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chael.Koepke\Desktop\Manuscripts\UQ\Green chemistry\revision\"/>
    </mc:Choice>
  </mc:AlternateContent>
  <bookViews>
    <workbookView xWindow="480" yWindow="252" windowWidth="27792" windowHeight="13740" firstSheet="5" activeTab="5"/>
  </bookViews>
  <sheets>
    <sheet name="TABLE S3 RNA-seq" sheetId="1" r:id="rId1"/>
    <sheet name="TABLE S4 Protein detected" sheetId="4" r:id="rId2"/>
    <sheet name="TABLE S5 sig proeomics" sheetId="3" r:id="rId3"/>
    <sheet name="TABLE S6 relevaflux simulations" sheetId="5" r:id="rId4"/>
    <sheet name="TABLE S7 Fluxes" sheetId="9" r:id="rId5"/>
    <sheet name="Table S8 data for Figure1" sheetId="7" r:id="rId6"/>
    <sheet name="Table S9 metabolomics" sheetId="10" r:id="rId7"/>
  </sheets>
  <externalReferences>
    <externalReference r:id="rId8"/>
    <externalReference r:id="rId9"/>
  </externalReferences>
  <definedNames>
    <definedName name="_xlnm._FilterDatabase" localSheetId="0" hidden="1">'TABLE S3 RNA-seq'!$A$1:$L$4116</definedName>
    <definedName name="_xlnm._FilterDatabase" localSheetId="2" hidden="1">'TABLE S5 sig proeomics'!$A$1:$E$1</definedName>
  </definedNames>
  <calcPr calcId="152511"/>
</workbook>
</file>

<file path=xl/calcChain.xml><?xml version="1.0" encoding="utf-8"?>
<calcChain xmlns="http://schemas.openxmlformats.org/spreadsheetml/2006/main">
  <c r="E117" i="7" l="1"/>
  <c r="D117" i="7"/>
  <c r="E116" i="7"/>
  <c r="D116" i="7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8" i="7"/>
  <c r="D98" i="7"/>
  <c r="E97" i="7"/>
  <c r="D97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1" i="7"/>
  <c r="D61" i="7"/>
  <c r="E59" i="7"/>
  <c r="D59" i="7"/>
  <c r="E58" i="7"/>
  <c r="D58" i="7"/>
  <c r="E57" i="7"/>
  <c r="D57" i="7"/>
  <c r="E56" i="7"/>
  <c r="D56" i="7"/>
  <c r="E55" i="7"/>
  <c r="D55" i="7"/>
  <c r="E54" i="7"/>
  <c r="D54" i="7"/>
  <c r="E52" i="7"/>
  <c r="D52" i="7"/>
  <c r="E51" i="7"/>
  <c r="D51" i="7"/>
  <c r="E50" i="7"/>
  <c r="D50" i="7"/>
  <c r="E49" i="7"/>
  <c r="D49" i="7"/>
  <c r="E48" i="7"/>
  <c r="D48" i="7"/>
  <c r="E46" i="7"/>
  <c r="D46" i="7"/>
  <c r="E45" i="7"/>
  <c r="D45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14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E2" i="7"/>
  <c r="D2" i="7"/>
</calcChain>
</file>

<file path=xl/sharedStrings.xml><?xml version="1.0" encoding="utf-8"?>
<sst xmlns="http://schemas.openxmlformats.org/spreadsheetml/2006/main" count="28439" uniqueCount="10581">
  <si>
    <t>yes</t>
  </si>
  <si>
    <t>OK</t>
  </si>
  <si>
    <t>'ABRINI_RMG'</t>
  </si>
  <si>
    <t>'ABRINI_FRU'</t>
  </si>
  <si>
    <t>CP006763:1590692-1590857</t>
  </si>
  <si>
    <t>CAETHG_1488</t>
  </si>
  <si>
    <t>CP006763:2350345-2351416</t>
  </si>
  <si>
    <t>CAETHG_2210</t>
  </si>
  <si>
    <t>CP006763:2351436-2352363</t>
  </si>
  <si>
    <t>CAETHG_2211</t>
  </si>
  <si>
    <t>no</t>
  </si>
  <si>
    <t>CP006763:1286957-1288006</t>
  </si>
  <si>
    <t>CAETHG_1206</t>
  </si>
  <si>
    <t>CP006763:2352374-2354887</t>
  </si>
  <si>
    <t>CAETHG_2212</t>
  </si>
  <si>
    <t>CP006763:943812-944775</t>
  </si>
  <si>
    <t>CAETHG_0875</t>
  </si>
  <si>
    <t>CP006763:3798707-3799127</t>
  </si>
  <si>
    <t>CAETHG_3546</t>
  </si>
  <si>
    <t>CP006763:4256578-4256854</t>
  </si>
  <si>
    <t>CAETHG_3975</t>
  </si>
  <si>
    <t>CP006763:640504-640957</t>
  </si>
  <si>
    <t>CAETHG_0582</t>
  </si>
  <si>
    <t>CP006763:560341-561907</t>
  </si>
  <si>
    <t>CAETHG_0502</t>
  </si>
  <si>
    <t>CAETHG_2213</t>
  </si>
  <si>
    <t>CP006763:561932-562847</t>
  </si>
  <si>
    <t>CAETHG_0503</t>
  </si>
  <si>
    <t>CP006763:128068-129082</t>
  </si>
  <si>
    <t>CAETHG_0122</t>
  </si>
  <si>
    <t>CP006763:1309139-1309343</t>
  </si>
  <si>
    <t>CAETHG_1223</t>
  </si>
  <si>
    <t>CP006763:3349254-3349494</t>
  </si>
  <si>
    <t>CAETHG_3084</t>
  </si>
  <si>
    <t>CP006763:4245948-4246878</t>
  </si>
  <si>
    <t>CAETHG_3966</t>
  </si>
  <si>
    <t>CP006763:2546303-2547376</t>
  </si>
  <si>
    <t>CAETHG_2384</t>
  </si>
  <si>
    <t>CP006763:151623-153522</t>
  </si>
  <si>
    <t>CAETHG_0142</t>
  </si>
  <si>
    <t>CP006763:432316-432679</t>
  </si>
  <si>
    <t>CAETHG_0398</t>
  </si>
  <si>
    <t>CP006763:782653-783247</t>
  </si>
  <si>
    <t>CAETHG_0722</t>
  </si>
  <si>
    <t>CP006763:1610204-1612143</t>
  </si>
  <si>
    <t>CAETHG_1510</t>
  </si>
  <si>
    <t>CP006763:154007-155662</t>
  </si>
  <si>
    <t>CAETHG_0143</t>
  </si>
  <si>
    <t>CP006763:559504-560335</t>
  </si>
  <si>
    <t>CAETHG_0501</t>
  </si>
  <si>
    <t>CP006763:3811596-3811935</t>
  </si>
  <si>
    <t>CAETHG_3558</t>
  </si>
  <si>
    <t>CP006763:835094-835433</t>
  </si>
  <si>
    <t>CAETHG_0778</t>
  </si>
  <si>
    <t>CP006763:1609443-1610187</t>
  </si>
  <si>
    <t>CAETHG_1508</t>
  </si>
  <si>
    <t>CAETHG_0144</t>
  </si>
  <si>
    <t>CP006763:1247153-1247438</t>
  </si>
  <si>
    <t>CAETHG_1161</t>
  </si>
  <si>
    <t>CP006763:206642-207983</t>
  </si>
  <si>
    <t>CAETHG_0200</t>
  </si>
  <si>
    <t>CP006763:4044128-4044656</t>
  </si>
  <si>
    <t>CAETHG_3758</t>
  </si>
  <si>
    <t>CP006763:3670826-3671042</t>
  </si>
  <si>
    <t>CAETHG_3419</t>
  </si>
  <si>
    <t>CP006763:306831-306996</t>
  </si>
  <si>
    <t>CAETHG_0289</t>
  </si>
  <si>
    <t>CP006763:4236256-4237423</t>
  </si>
  <si>
    <t>CAETHG_3954</t>
  </si>
  <si>
    <t>CP006763:29493-29691</t>
  </si>
  <si>
    <t>CAETHG_0035</t>
  </si>
  <si>
    <t>CP006763:440601-442020</t>
  </si>
  <si>
    <t>CAETHG_0407</t>
  </si>
  <si>
    <t>CP006763:3446383-3448931</t>
  </si>
  <si>
    <t>CAETHG_3184</t>
  </si>
  <si>
    <t>CP006763:1245461-1245858</t>
  </si>
  <si>
    <t>CAETHG_1158</t>
  </si>
  <si>
    <t>CP006763:1369989-1370814</t>
  </si>
  <si>
    <t>CAETHG_1283</t>
  </si>
  <si>
    <t>CP006763:1990239-1990671</t>
  </si>
  <si>
    <t>CAETHG_1854</t>
  </si>
  <si>
    <t>CP006763:1100377-1101715</t>
  </si>
  <si>
    <t>CAETHG_1025</t>
  </si>
  <si>
    <t>CP006763:4228065-4228907</t>
  </si>
  <si>
    <t>CAETHG_3947</t>
  </si>
  <si>
    <t>CP006763:781981-782617</t>
  </si>
  <si>
    <t>CAETHG_0721</t>
  </si>
  <si>
    <t>CP006763:1018554-1018917</t>
  </si>
  <si>
    <t>CAETHG_0946</t>
  </si>
  <si>
    <t>CP006763:3448998-3449442</t>
  </si>
  <si>
    <t>CAETHG_3187</t>
  </si>
  <si>
    <t>CP006763:3827211-3827906</t>
  </si>
  <si>
    <t>CAETHG_3567</t>
  </si>
  <si>
    <t>CP006763:4044677-4044980</t>
  </si>
  <si>
    <t>CAETHG_3759</t>
  </si>
  <si>
    <t>CP006763:2066788-2066902</t>
  </si>
  <si>
    <t>CAETHG_1924</t>
  </si>
  <si>
    <t>CP006763:3724980-3725958</t>
  </si>
  <si>
    <t>CAETHG_3472</t>
  </si>
  <si>
    <t>CP006763:742105-742543</t>
  </si>
  <si>
    <t>CAETHG_0676</t>
  </si>
  <si>
    <t>CP006763:293154-293481</t>
  </si>
  <si>
    <t>CAETHG_0275</t>
  </si>
  <si>
    <t>CP006763:3724170-3724968</t>
  </si>
  <si>
    <t>CAETHG_3471</t>
  </si>
  <si>
    <t>CP006763:2940755-2941940</t>
  </si>
  <si>
    <t>CAETHG_2723</t>
  </si>
  <si>
    <t>CP006763:323429-324548</t>
  </si>
  <si>
    <t>CAETHG_0307</t>
  </si>
  <si>
    <t>CP006763:125697-126636</t>
  </si>
  <si>
    <t>CAETHG_0121</t>
  </si>
  <si>
    <t>CP006763:1806849-1807860</t>
  </si>
  <si>
    <t>CAETHG_1686</t>
  </si>
  <si>
    <t>CP006763:3727530-3728232</t>
  </si>
  <si>
    <t>CAETHG_3474</t>
  </si>
  <si>
    <t>CP006763:3678421-3679030</t>
  </si>
  <si>
    <t>CAETHG_3426</t>
  </si>
  <si>
    <t>CP006763:3172004-3172364</t>
  </si>
  <si>
    <t>CAETHG_2931</t>
  </si>
  <si>
    <t>CP006763:3616414-3616648</t>
  </si>
  <si>
    <t>CAETHG_3363</t>
  </si>
  <si>
    <t>CP006763:3882957-3884106</t>
  </si>
  <si>
    <t>CAETHG_3604</t>
  </si>
  <si>
    <t>CP006763:119081-119885</t>
  </si>
  <si>
    <t>CAETHG_0115</t>
  </si>
  <si>
    <t>CP006763:340864-341572</t>
  </si>
  <si>
    <t>CAETHG_0323</t>
  </si>
  <si>
    <t>CP006763:4160723-4161080</t>
  </si>
  <si>
    <t>CAETHG_3884</t>
  </si>
  <si>
    <t>CP006763:431833-432289</t>
  </si>
  <si>
    <t>CAETHG_0397</t>
  </si>
  <si>
    <t>CP006763:1604796-1606374</t>
  </si>
  <si>
    <t>CAETHG_1503</t>
  </si>
  <si>
    <t>CAETHG_1509</t>
  </si>
  <si>
    <t>CP006763:1607812-1608901</t>
  </si>
  <si>
    <t>CAETHG_1506</t>
  </si>
  <si>
    <t>CP006763:3958981-3959290</t>
  </si>
  <si>
    <t>CAETHG_3674</t>
  </si>
  <si>
    <t>CAETHG_3946</t>
  </si>
  <si>
    <t>CP006763:2276912-2277416</t>
  </si>
  <si>
    <t>CAETHG_2131</t>
  </si>
  <si>
    <t>CP006763:3518046-3518760</t>
  </si>
  <si>
    <t>CAETHG_3262</t>
  </si>
  <si>
    <t>CP006763:3498916-3499774</t>
  </si>
  <si>
    <t>CAETHG_3246</t>
  </si>
  <si>
    <t>CP006763:1994804-1995566</t>
  </si>
  <si>
    <t>CAETHG_1858</t>
  </si>
  <si>
    <t>CP006763:2293232-2293655</t>
  </si>
  <si>
    <t>CAETHG_2149</t>
  </si>
  <si>
    <t>CP006763:1422746-1423316</t>
  </si>
  <si>
    <t>CAETHG_1331</t>
  </si>
  <si>
    <t>CP006763:119889-120888</t>
  </si>
  <si>
    <t>CAETHG_0116</t>
  </si>
  <si>
    <t>CP006763:2294147-2294510</t>
  </si>
  <si>
    <t>CAETHG_2151</t>
  </si>
  <si>
    <t>CP006763:942523-943796</t>
  </si>
  <si>
    <t>CAETHG_0874</t>
  </si>
  <si>
    <t>CP006763:577917-578439</t>
  </si>
  <si>
    <t>CAETHG_0521</t>
  </si>
  <si>
    <t>CP006763:1851853-1852618</t>
  </si>
  <si>
    <t>CAETHG_1718</t>
  </si>
  <si>
    <t>CP006763:120911-122318</t>
  </si>
  <si>
    <t>CAETHG_0117</t>
  </si>
  <si>
    <t>CP006763:4080779-4081172</t>
  </si>
  <si>
    <t>CAETHG_3803</t>
  </si>
  <si>
    <t>CP006763:2001780-2002575</t>
  </si>
  <si>
    <t>CAETHG_1864</t>
  </si>
  <si>
    <t>CP006763:320793-321255</t>
  </si>
  <si>
    <t>CAETHG_0304</t>
  </si>
  <si>
    <t>CP006763:1885730-1886231</t>
  </si>
  <si>
    <t>CAETHG_1749</t>
  </si>
  <si>
    <t>CP006763:605838-607323</t>
  </si>
  <si>
    <t>CAETHG_0551</t>
  </si>
  <si>
    <t>CP006763:194001-194421</t>
  </si>
  <si>
    <t>CAETHG_0187</t>
  </si>
  <si>
    <t>CP006763:995054-995846</t>
  </si>
  <si>
    <t>CAETHG_0926</t>
  </si>
  <si>
    <t>CP006763:1386730-1387597</t>
  </si>
  <si>
    <t>CAETHG_1297</t>
  </si>
  <si>
    <t>NOTEST</t>
  </si>
  <si>
    <t>CP006763:1603253-1604458</t>
  </si>
  <si>
    <t>CAETHG_1501</t>
  </si>
  <si>
    <t>CP006763:322760-323414</t>
  </si>
  <si>
    <t>CAETHG_0306</t>
  </si>
  <si>
    <t>CP006763:2212962-2213718</t>
  </si>
  <si>
    <t>CAETHG_2070</t>
  </si>
  <si>
    <t>CP006763:1913454-1914282</t>
  </si>
  <si>
    <t>CAETHG_1777</t>
  </si>
  <si>
    <t>CP006763:43106-43898</t>
  </si>
  <si>
    <t>CAETHG_0049</t>
  </si>
  <si>
    <t>CP006763:24942-25140</t>
  </si>
  <si>
    <t>CAETHG_0027</t>
  </si>
  <si>
    <t>CP006763:1281193-1282216</t>
  </si>
  <si>
    <t>CAETHG_1200</t>
  </si>
  <si>
    <t>CP006763:689142-690342</t>
  </si>
  <si>
    <t>CAETHG_0628</t>
  </si>
  <si>
    <t>CP006763:776421-777362</t>
  </si>
  <si>
    <t>CAETHG_0713</t>
  </si>
  <si>
    <t>CP006763:3513504-3514683</t>
  </si>
  <si>
    <t>CAETHG_3257</t>
  </si>
  <si>
    <t>CP006763:321276-322482</t>
  </si>
  <si>
    <t>CAETHG_0305</t>
  </si>
  <si>
    <t>CP006763:41758-42283</t>
  </si>
  <si>
    <t>CAETHG_0047</t>
  </si>
  <si>
    <t>CP006763:3880958-3882935</t>
  </si>
  <si>
    <t>CAETHG_3603</t>
  </si>
  <si>
    <t>CP006763:3231947-3232334</t>
  </si>
  <si>
    <t>CAETHG_2985</t>
  </si>
  <si>
    <t>CP006763:1421073-1422296</t>
  </si>
  <si>
    <t>CAETHG_1329</t>
  </si>
  <si>
    <t>CP006763:4178368-4178854</t>
  </si>
  <si>
    <t>CAETHG_3900</t>
  </si>
  <si>
    <t>CP006763:367914-368352</t>
  </si>
  <si>
    <t>CAETHG_0345</t>
  </si>
  <si>
    <t>CP006763:3156915-3157953</t>
  </si>
  <si>
    <t>CAETHG_2915</t>
  </si>
  <si>
    <t>CP006763:3933579-3933855</t>
  </si>
  <si>
    <t>CAETHG_3644</t>
  </si>
  <si>
    <t>CP006763:1904771-1905167</t>
  </si>
  <si>
    <t>CAETHG_1768</t>
  </si>
  <si>
    <t>CP006763:2999393-3001387</t>
  </si>
  <si>
    <t>CAETHG_2772</t>
  </si>
  <si>
    <t>CP006763:1748796-1749669</t>
  </si>
  <si>
    <t>CAETHG_1627</t>
  </si>
  <si>
    <t>CP006763:4178864-4179242</t>
  </si>
  <si>
    <t>CAETHG_3901</t>
  </si>
  <si>
    <t>CP006763:1672891-1673335</t>
  </si>
  <si>
    <t>CAETHG_1564</t>
  </si>
  <si>
    <t>CP006763:551068-552603</t>
  </si>
  <si>
    <t>CAETHG_0494</t>
  </si>
  <si>
    <t>CAETHG_1207</t>
  </si>
  <si>
    <t>CP006763:2942995-2943649</t>
  </si>
  <si>
    <t>CAETHG_2725</t>
  </si>
  <si>
    <t>CP006763:3486918-3487302</t>
  </si>
  <si>
    <t>CAETHG_3234</t>
  </si>
  <si>
    <t>CP006763:925417-925684</t>
  </si>
  <si>
    <t>CAETHG_0858</t>
  </si>
  <si>
    <t>CP006763:1254098-1254638</t>
  </si>
  <si>
    <t>CAETHG_1172</t>
  </si>
  <si>
    <t>CP006763:3825135-3826449</t>
  </si>
  <si>
    <t>CAETHG_3566</t>
  </si>
  <si>
    <t>CP006763:3553624-3554101</t>
  </si>
  <si>
    <t>CAETHG_3301</t>
  </si>
  <si>
    <t>CP006763:3473855-3475022</t>
  </si>
  <si>
    <t>CAETHG_3219</t>
  </si>
  <si>
    <t>CP006763:1379034-1379556</t>
  </si>
  <si>
    <t>CAETHG_1290</t>
  </si>
  <si>
    <t>CP006763:1419880-1420309</t>
  </si>
  <si>
    <t>CAETHG_1326</t>
  </si>
  <si>
    <t>CP006763:3980552-3981332</t>
  </si>
  <si>
    <t>CAETHG_3693</t>
  </si>
  <si>
    <t>CP006763:1528345-1530411</t>
  </si>
  <si>
    <t>CAETHG_1425</t>
  </si>
  <si>
    <t>CP006763:1072841-1074011</t>
  </si>
  <si>
    <t>CAETHG_1002</t>
  </si>
  <si>
    <t>CP006763:1910155-1911133</t>
  </si>
  <si>
    <t>CAETHG_1774</t>
  </si>
  <si>
    <t>CP006763:3181112-3182786</t>
  </si>
  <si>
    <t>CAETHG_2939</t>
  </si>
  <si>
    <t>CP006763:1901894-1902611</t>
  </si>
  <si>
    <t>CAETHG_1765</t>
  </si>
  <si>
    <t>CP006763:45606-46844</t>
  </si>
  <si>
    <t>CAETHG_0051</t>
  </si>
  <si>
    <t>CP006763:685936-686185</t>
  </si>
  <si>
    <t>CAETHG_0622</t>
  </si>
  <si>
    <t>CP006763:181435-182068</t>
  </si>
  <si>
    <t>CAETHG_0172</t>
  </si>
  <si>
    <t>CP006763:4300360-4300825</t>
  </si>
  <si>
    <t>CAETHG_4016</t>
  </si>
  <si>
    <t>CP006763:1127640-1128502</t>
  </si>
  <si>
    <t>CAETHG_1047</t>
  </si>
  <si>
    <t>CP006763:1289893-1290388</t>
  </si>
  <si>
    <t>CAETHG_1209</t>
  </si>
  <si>
    <t>CAETHG_1159</t>
  </si>
  <si>
    <t>CP006763:2058550-2059243</t>
  </si>
  <si>
    <t>CAETHG_1912</t>
  </si>
  <si>
    <t>CP006763:878353-878803</t>
  </si>
  <si>
    <t>CAETHG_0818</t>
  </si>
  <si>
    <t>CP006763:2827327-2829931</t>
  </si>
  <si>
    <t>CAETHG_2627</t>
  </si>
  <si>
    <t>CP006763:129637-131296</t>
  </si>
  <si>
    <t>CAETHG_0123</t>
  </si>
  <si>
    <t>CP006763:1177725-1178334</t>
  </si>
  <si>
    <t>CAETHG_1087</t>
  </si>
  <si>
    <t>CP006763:3547550-3548057</t>
  </si>
  <si>
    <t>CAETHG_3295</t>
  </si>
  <si>
    <t>CP006763:777491-778034</t>
  </si>
  <si>
    <t>CAETHG_0715</t>
  </si>
  <si>
    <t>CP006763:2283018-2284299</t>
  </si>
  <si>
    <t>CAETHG_2137</t>
  </si>
  <si>
    <t>CP006763:3435143-3435773</t>
  </si>
  <si>
    <t>CAETHG_3170</t>
  </si>
  <si>
    <t>CP006763:4035996-4038210</t>
  </si>
  <si>
    <t>CAETHG_3749</t>
  </si>
  <si>
    <t>CP006763:559248-559452</t>
  </si>
  <si>
    <t>CAETHG_0500</t>
  </si>
  <si>
    <t>CP006763:3632301-3633402</t>
  </si>
  <si>
    <t>CAETHG_3382</t>
  </si>
  <si>
    <t>CP006763:3179177-3179618</t>
  </si>
  <si>
    <t>CAETHG_2937</t>
  </si>
  <si>
    <t>CP006763:1830679-1831462</t>
  </si>
  <si>
    <t>CAETHG_1697</t>
  </si>
  <si>
    <t>CP006763:258318-261561</t>
  </si>
  <si>
    <t>CAETHG_0242</t>
  </si>
  <si>
    <t>CP006763:3488241-3488721</t>
  </si>
  <si>
    <t>CAETHG_3236</t>
  </si>
  <si>
    <t>CP006763:3517412-3518021</t>
  </si>
  <si>
    <t>CAETHG_3261</t>
  </si>
  <si>
    <t>CP006763:2332884-2333778</t>
  </si>
  <si>
    <t>CAETHG_2188</t>
  </si>
  <si>
    <t>CP006763:788499-789411</t>
  </si>
  <si>
    <t>CAETHG_0729</t>
  </si>
  <si>
    <t>CP006763:3892932-3894144</t>
  </si>
  <si>
    <t>CAETHG_3611</t>
  </si>
  <si>
    <t>CP006763:2165577-2166477</t>
  </si>
  <si>
    <t>CAETHG_2021</t>
  </si>
  <si>
    <t>CP006763:1423740-1424718</t>
  </si>
  <si>
    <t>CAETHG_1332</t>
  </si>
  <si>
    <t>CP006763:3013612-3014749</t>
  </si>
  <si>
    <t>CAETHG_2781</t>
  </si>
  <si>
    <t>CP006763:2295818-2296343</t>
  </si>
  <si>
    <t>CAETHG_2153</t>
  </si>
  <si>
    <t>CP006763:3627214-3627562</t>
  </si>
  <si>
    <t>CAETHG_3375</t>
  </si>
  <si>
    <t>CP006763:38380-40445</t>
  </si>
  <si>
    <t>CAETHG_0044</t>
  </si>
  <si>
    <t>CP006763:1832729-1832852</t>
  </si>
  <si>
    <t>CAETHG_1700</t>
  </si>
  <si>
    <t>CP006763:2427425-2427944</t>
  </si>
  <si>
    <t>CAETHG_2273</t>
  </si>
  <si>
    <t>CP006763:4256984-4257491</t>
  </si>
  <si>
    <t>CAETHG_3976</t>
  </si>
  <si>
    <t>CP006763:1802772-1803759</t>
  </si>
  <si>
    <t>CAETHG_1683</t>
  </si>
  <si>
    <t>CP006763:4229361-4231812</t>
  </si>
  <si>
    <t>CAETHG_3949</t>
  </si>
  <si>
    <t>CP006763:26262-26851</t>
  </si>
  <si>
    <t>CAETHG_0030</t>
  </si>
  <si>
    <t>CP006763:775640-776354</t>
  </si>
  <si>
    <t>CAETHG_0712</t>
  </si>
  <si>
    <t>CP006763:4015615-4017756</t>
  </si>
  <si>
    <t>CAETHG_3731</t>
  </si>
  <si>
    <t>CP006763:2069405-2069846</t>
  </si>
  <si>
    <t>CAETHG_1928</t>
  </si>
  <si>
    <t>CP006763:3571227-3571494</t>
  </si>
  <si>
    <t>CAETHG_3316</t>
  </si>
  <si>
    <t>CP006763:1142564-1143359</t>
  </si>
  <si>
    <t>CAETHG_1057</t>
  </si>
  <si>
    <t>CP006763:4232426-4236110</t>
  </si>
  <si>
    <t>CAETHG_3951</t>
  </si>
  <si>
    <t>CP006763:1253747-1254050</t>
  </si>
  <si>
    <t>CAETHG_1171</t>
  </si>
  <si>
    <t>CP006763:585923-586931</t>
  </si>
  <si>
    <t>CAETHG_0532</t>
  </si>
  <si>
    <t>CP006763:1622292-1622706</t>
  </si>
  <si>
    <t>CAETHG_1524</t>
  </si>
  <si>
    <t>CP006763:1854956-1855379</t>
  </si>
  <si>
    <t>CAETHG_1721</t>
  </si>
  <si>
    <t>CP006763:1897287-1898313</t>
  </si>
  <si>
    <t>CAETHG_1761</t>
  </si>
  <si>
    <t>CP006763:786294-786837</t>
  </si>
  <si>
    <t>CAETHG_0727</t>
  </si>
  <si>
    <t>CP006763:819899-820145</t>
  </si>
  <si>
    <t>CAETHG_0757</t>
  </si>
  <si>
    <t>CP006763:2930103-2931462</t>
  </si>
  <si>
    <t>CAETHG_2720</t>
  </si>
  <si>
    <t>CP006763:2732604-2733054</t>
  </si>
  <si>
    <t>CAETHG_2541</t>
  </si>
  <si>
    <t>CP006763:3514698-3515358</t>
  </si>
  <si>
    <t>CAETHG_3258</t>
  </si>
  <si>
    <t>CP006763:4057176-4057650</t>
  </si>
  <si>
    <t>CAETHG_3776</t>
  </si>
  <si>
    <t>CP006763:112323-113628</t>
  </si>
  <si>
    <t>CAETHG_0111</t>
  </si>
  <si>
    <t>CP006763:2409561-2410314</t>
  </si>
  <si>
    <t>CAETHG_2253</t>
  </si>
  <si>
    <t>CP006763:3371038-3371470</t>
  </si>
  <si>
    <t>CAETHG_3104</t>
  </si>
  <si>
    <t>CP006763:3667479-3669134</t>
  </si>
  <si>
    <t>CAETHG_3415</t>
  </si>
  <si>
    <t>CP006763:3646060-3646525</t>
  </si>
  <si>
    <t>CAETHG_3394</t>
  </si>
  <si>
    <t>CP006763:1261938-1263087</t>
  </si>
  <si>
    <t>CAETHG_1181</t>
  </si>
  <si>
    <t>CP006763:578465-578687</t>
  </si>
  <si>
    <t>CAETHG_0522</t>
  </si>
  <si>
    <t>CP006763:1248543-1249314</t>
  </si>
  <si>
    <t>CAETHG_1164</t>
  </si>
  <si>
    <t>CP006763:1007401-1008025</t>
  </si>
  <si>
    <t>CAETHG_0936</t>
  </si>
  <si>
    <t>CP006763:2403950-2404634</t>
  </si>
  <si>
    <t>CAETHG_2245</t>
  </si>
  <si>
    <t>CP006763:303627-304566</t>
  </si>
  <si>
    <t>CAETHG_0285</t>
  </si>
  <si>
    <t>CP006763:3616922-3617630</t>
  </si>
  <si>
    <t>CAETHG_3364</t>
  </si>
  <si>
    <t>CP006763:2529501-2530842</t>
  </si>
  <si>
    <t>CAETHG_2368</t>
  </si>
  <si>
    <t>CP006763:319355-320693</t>
  </si>
  <si>
    <t>CAETHG_0303</t>
  </si>
  <si>
    <t>CP006763:918290-918941</t>
  </si>
  <si>
    <t>CAETHG_0850</t>
  </si>
  <si>
    <t>CAETHG_1046</t>
  </si>
  <si>
    <t>CP006763:52801-54046</t>
  </si>
  <si>
    <t>CAETHG_0058</t>
  </si>
  <si>
    <t>CP006763:2542920-2544364</t>
  </si>
  <si>
    <t>CAETHG_2380</t>
  </si>
  <si>
    <t>CP006763:438344-440021</t>
  </si>
  <si>
    <t>CAETHG_0406</t>
  </si>
  <si>
    <t>CP006763:2476650-2477493</t>
  </si>
  <si>
    <t>CAETHG_2316</t>
  </si>
  <si>
    <t>CP006763:1237849-1238077</t>
  </si>
  <si>
    <t>CAETHG_1148</t>
  </si>
  <si>
    <t>CP006763:3477696-3478800</t>
  </si>
  <si>
    <t>CAETHG_3224</t>
  </si>
  <si>
    <t>CP006763:2746720-2746951</t>
  </si>
  <si>
    <t>CAETHG_2556</t>
  </si>
  <si>
    <t>CP006763:3458671-3459148</t>
  </si>
  <si>
    <t>CAETHG_3201</t>
  </si>
  <si>
    <t>CP006763:3829990-3831871</t>
  </si>
  <si>
    <t>CAETHG_3570</t>
  </si>
  <si>
    <t>CAETHG_3416</t>
  </si>
  <si>
    <t>CP006763:3141569-3141854</t>
  </si>
  <si>
    <t>CAETHG_2900</t>
  </si>
  <si>
    <t>CP006763:2426401-2426644</t>
  </si>
  <si>
    <t>CAETHG_2271</t>
  </si>
  <si>
    <t>CP006763:2502077-2502440</t>
  </si>
  <si>
    <t>CAETHG_2342</t>
  </si>
  <si>
    <t>CP006763:763123-764369</t>
  </si>
  <si>
    <t>CAETHG_0698</t>
  </si>
  <si>
    <t>CP006763:4038285-4039676</t>
  </si>
  <si>
    <t>CAETHG_3750</t>
  </si>
  <si>
    <t>CP006763:629795-630065</t>
  </si>
  <si>
    <t>CAETHG_0570</t>
  </si>
  <si>
    <t>CP006763:1379607-1380321</t>
  </si>
  <si>
    <t>CAETHG_1291</t>
  </si>
  <si>
    <t>CP006763:2927678-2928485</t>
  </si>
  <si>
    <t>CAETHG_2718</t>
  </si>
  <si>
    <t>CP006763:1249805-1250138</t>
  </si>
  <si>
    <t>CAETHG_1165</t>
  </si>
  <si>
    <t>CP006763:386033-387143</t>
  </si>
  <si>
    <t>CAETHG_0361</t>
  </si>
  <si>
    <t>CP006763:3475022-3476343</t>
  </si>
  <si>
    <t>CAETHG_3220</t>
  </si>
  <si>
    <t>CP006763:1987312-1988464</t>
  </si>
  <si>
    <t>CAETHG_1849</t>
  </si>
  <si>
    <t>CP006763:1577397-1578183</t>
  </si>
  <si>
    <t>CAETHG_1474</t>
  </si>
  <si>
    <t>CAETHG_3751</t>
  </si>
  <si>
    <t>CP006763:3680798-3681401</t>
  </si>
  <si>
    <t>CAETHG_3428</t>
  </si>
  <si>
    <t>CP006763:1002623-1003373</t>
  </si>
  <si>
    <t>CAETHG_0931</t>
  </si>
  <si>
    <t>CP006763:424856-425315</t>
  </si>
  <si>
    <t>CAETHG_0393</t>
  </si>
  <si>
    <t>CP006763:1457872-1458142</t>
  </si>
  <si>
    <t>CAETHG_1364</t>
  </si>
  <si>
    <t>CP006763:3288172-3288976</t>
  </si>
  <si>
    <t>CAETHG_3027</t>
  </si>
  <si>
    <t>CP006763:2511404-2512451</t>
  </si>
  <si>
    <t>CAETHG_2353</t>
  </si>
  <si>
    <t>CP006763:2067444-2068098</t>
  </si>
  <si>
    <t>CAETHG_1926</t>
  </si>
  <si>
    <t>CP006763:3176432-3177203</t>
  </si>
  <si>
    <t>CAETHG_2935</t>
  </si>
  <si>
    <t>CP006763:2979184-2980195</t>
  </si>
  <si>
    <t>CAETHG_2753</t>
  </si>
  <si>
    <t>CP006763:2472805-2473612</t>
  </si>
  <si>
    <t>CAETHG_2314</t>
  </si>
  <si>
    <t>CP006763:1364497-1364866</t>
  </si>
  <si>
    <t>CAETHG_1276</t>
  </si>
  <si>
    <t>CP006763:668767-671946</t>
  </si>
  <si>
    <t>CAETHG_0610</t>
  </si>
  <si>
    <t>CP006763:2070060-2070558</t>
  </si>
  <si>
    <t>CAETHG_1930</t>
  </si>
  <si>
    <t>CP006763:3060174-3061026</t>
  </si>
  <si>
    <t>CAETHG_2824</t>
  </si>
  <si>
    <t>CP006763:372228-372579</t>
  </si>
  <si>
    <t>CAETHG_0349</t>
  </si>
  <si>
    <t>CP006763:3486371-3486890</t>
  </si>
  <si>
    <t>CAETHG_3233</t>
  </si>
  <si>
    <t>CP006763:1280438-1281176</t>
  </si>
  <si>
    <t>CAETHG_1199</t>
  </si>
  <si>
    <t>CP006763:3515369-3516674</t>
  </si>
  <si>
    <t>CAETHG_3259</t>
  </si>
  <si>
    <t>CP006763:2073100-2073469</t>
  </si>
  <si>
    <t>CAETHG_1937</t>
  </si>
  <si>
    <t>CP006763:1443835-1444735</t>
  </si>
  <si>
    <t>CAETHG_1348</t>
  </si>
  <si>
    <t>CP006763:2191818-2193268</t>
  </si>
  <si>
    <t>CAETHG_2051</t>
  </si>
  <si>
    <t>CP006763:1339377-1339584</t>
  </si>
  <si>
    <t>CAETHG_1254</t>
  </si>
  <si>
    <t>CP006763:1123230-1124244</t>
  </si>
  <si>
    <t>CAETHG_1042</t>
  </si>
  <si>
    <t>CP006763:3725971-3727357</t>
  </si>
  <si>
    <t>CAETHG_3473</t>
  </si>
  <si>
    <t>CP006763:3778815-3779340</t>
  </si>
  <si>
    <t>CAETHG_3523</t>
  </si>
  <si>
    <t>CP006763:1556393-1556552</t>
  </si>
  <si>
    <t>CAETHG_1452</t>
  </si>
  <si>
    <t>CP006763:1175640-1175847</t>
  </si>
  <si>
    <t>CAETHG_1084</t>
  </si>
  <si>
    <t>CP006763:2975800-2977183</t>
  </si>
  <si>
    <t>CAETHG_2751</t>
  </si>
  <si>
    <t>CP006763:3704078-3705100</t>
  </si>
  <si>
    <t>CAETHG_3451</t>
  </si>
  <si>
    <t>CP006763:122439-123348</t>
  </si>
  <si>
    <t>CAETHG_0118</t>
  </si>
  <si>
    <t>CP006763:1368541-1369138</t>
  </si>
  <si>
    <t>CAETHG_1281</t>
  </si>
  <si>
    <t>CP006763:3152650-3153214</t>
  </si>
  <si>
    <t>CAETHG_2910</t>
  </si>
  <si>
    <t>CP006763:4027197-4028799</t>
  </si>
  <si>
    <t>CAETHG_3744</t>
  </si>
  <si>
    <t>CP006763:1247549-1247990</t>
  </si>
  <si>
    <t>CAETHG_1162</t>
  </si>
  <si>
    <t>CAETHG_0493</t>
  </si>
  <si>
    <t>CP006763:2941965-2942994</t>
  </si>
  <si>
    <t>CAETHG_2724</t>
  </si>
  <si>
    <t>CP006763:1269553-1270936</t>
  </si>
  <si>
    <t>CAETHG_1187</t>
  </si>
  <si>
    <t>CP006763:3741441-3742053</t>
  </si>
  <si>
    <t>CAETHG_3491</t>
  </si>
  <si>
    <t>CP006763:2070951-2071966</t>
  </si>
  <si>
    <t>CAETHG_1932</t>
  </si>
  <si>
    <t>CP006763:1081993-1082751</t>
  </si>
  <si>
    <t>CAETHG_1010</t>
  </si>
  <si>
    <t>CP006763:3587321-3588239</t>
  </si>
  <si>
    <t>CAETHG_3332</t>
  </si>
  <si>
    <t>CP006763:1560043-1560952</t>
  </si>
  <si>
    <t>CAETHG_1456</t>
  </si>
  <si>
    <t>CP006763:3568403-3569201</t>
  </si>
  <si>
    <t>CAETHG_3313</t>
  </si>
  <si>
    <t>CP006763:2070573-2070933</t>
  </si>
  <si>
    <t>CAETHG_1931</t>
  </si>
  <si>
    <t>CP006763:2029761-2029956</t>
  </si>
  <si>
    <t>CAETHG_1886</t>
  </si>
  <si>
    <t>CP006763:2194729-2196707</t>
  </si>
  <si>
    <t>CAETHG_2053</t>
  </si>
  <si>
    <t>CP006763:2179036-2179501</t>
  </si>
  <si>
    <t>CAETHG_2035</t>
  </si>
  <si>
    <t>CP006763:876776-878123</t>
  </si>
  <si>
    <t>CAETHG_0817</t>
  </si>
  <si>
    <t>CP006763:2899409-2900462</t>
  </si>
  <si>
    <t>CAETHG_2690</t>
  </si>
  <si>
    <t>CP006763:3472389-3473697</t>
  </si>
  <si>
    <t>CAETHG_3218</t>
  </si>
  <si>
    <t>CP006763:335612-336545</t>
  </si>
  <si>
    <t>CAETHG_0318</t>
  </si>
  <si>
    <t>CP006763:436786-437173</t>
  </si>
  <si>
    <t>CAETHG_0404</t>
  </si>
  <si>
    <t>CP006763:3895167-3895683</t>
  </si>
  <si>
    <t>CAETHG_3613</t>
  </si>
  <si>
    <t>CP006763:1839781-1840210</t>
  </si>
  <si>
    <t>CAETHG_1706</t>
  </si>
  <si>
    <t>CAETHG_1933</t>
  </si>
  <si>
    <t>CP006763:1389685-1390693</t>
  </si>
  <si>
    <t>CAETHG_1301</t>
  </si>
  <si>
    <t>CP006763:1248074-1248503</t>
  </si>
  <si>
    <t>CAETHG_1163</t>
  </si>
  <si>
    <t>CP006763:1079123-1079831</t>
  </si>
  <si>
    <t>CAETHG_1006</t>
  </si>
  <si>
    <t>CP006763:1653244-1654666</t>
  </si>
  <si>
    <t>CAETHG_1549</t>
  </si>
  <si>
    <t>CP006763:1184426-1184837</t>
  </si>
  <si>
    <t>CAETHG_1096</t>
  </si>
  <si>
    <t>CP006763:2838769-2840200</t>
  </si>
  <si>
    <t>CAETHG_2635</t>
  </si>
  <si>
    <t>CP006763:1079832-1081214</t>
  </si>
  <si>
    <t>CAETHG_1008</t>
  </si>
  <si>
    <t>CP006763:3772512-3773100</t>
  </si>
  <si>
    <t>CAETHG_3518</t>
  </si>
  <si>
    <t>CP006763:1122655-1123153</t>
  </si>
  <si>
    <t>CAETHG_1041</t>
  </si>
  <si>
    <t>CP006763:883804-884701</t>
  </si>
  <si>
    <t>CAETHG_0823</t>
  </si>
  <si>
    <t>CP006763:3652534-3653473</t>
  </si>
  <si>
    <t>CAETHG_3402</t>
  </si>
  <si>
    <t>CP006763:1055875-1056910</t>
  </si>
  <si>
    <t>CAETHG_0988</t>
  </si>
  <si>
    <t>CP006763:3349600-3350650</t>
  </si>
  <si>
    <t>CAETHG_3085</t>
  </si>
  <si>
    <t>CP006763:3929235-3932620</t>
  </si>
  <si>
    <t>CAETHG_3640</t>
  </si>
  <si>
    <t>CP006763:881471-883557</t>
  </si>
  <si>
    <t>CAETHG_0822</t>
  </si>
  <si>
    <t>CP006763:4195622-4196255</t>
  </si>
  <si>
    <t>CAETHG_3915</t>
  </si>
  <si>
    <t>CP006763:2479624-2481883</t>
  </si>
  <si>
    <t>CAETHG_2319</t>
  </si>
  <si>
    <t>CP006763:556890-558033</t>
  </si>
  <si>
    <t>CAETHG_0498</t>
  </si>
  <si>
    <t>CAETHG_1426</t>
  </si>
  <si>
    <t>CP006763:4070037-4071968</t>
  </si>
  <si>
    <t>CAETHG_3792</t>
  </si>
  <si>
    <t>CP006763:2297025-2297154</t>
  </si>
  <si>
    <t>CAETHG_2155</t>
  </si>
  <si>
    <t>CP006763:2060423-2061967</t>
  </si>
  <si>
    <t>CAETHG_1915</t>
  </si>
  <si>
    <t>CP006763:2214194-2214695</t>
  </si>
  <si>
    <t>CAETHG_2072</t>
  </si>
  <si>
    <t>CP006763:433733-434042</t>
  </si>
  <si>
    <t>CAETHG_0401</t>
  </si>
  <si>
    <t>CP006763:2094404-2094635</t>
  </si>
  <si>
    <t>CAETHG_1961</t>
  </si>
  <si>
    <t>CP006763:314143-315808</t>
  </si>
  <si>
    <t>CAETHG_0298</t>
  </si>
  <si>
    <t>CP006763:213301-214579</t>
  </si>
  <si>
    <t>CAETHG_0206</t>
  </si>
  <si>
    <t>CP006763:2078421-2078730</t>
  </si>
  <si>
    <t>CAETHG_1948</t>
  </si>
  <si>
    <t>CP006763:4065352-4066447</t>
  </si>
  <si>
    <t>CAETHG_3787</t>
  </si>
  <si>
    <t>CP006763:1530590-1531301</t>
  </si>
  <si>
    <t>CAETHG_1427</t>
  </si>
  <si>
    <t>CP006763:900042-900762</t>
  </si>
  <si>
    <t>CAETHG_0834</t>
  </si>
  <si>
    <t>CP006763:2072196-2072742</t>
  </si>
  <si>
    <t>CAETHG_1935</t>
  </si>
  <si>
    <t>CP006763:1371106-1371925</t>
  </si>
  <si>
    <t>CAETHG_1284</t>
  </si>
  <si>
    <t>CP006763:4001925-4002447</t>
  </si>
  <si>
    <t>CAETHG_3713</t>
  </si>
  <si>
    <t>CAETHG_0029</t>
  </si>
  <si>
    <t>CP006763:2181359-2182559</t>
  </si>
  <si>
    <t>CAETHG_2038</t>
  </si>
  <si>
    <t>CAETHG_3952</t>
  </si>
  <si>
    <t>CP006763:1426810-1427281</t>
  </si>
  <si>
    <t>CAETHG_1335</t>
  </si>
  <si>
    <t>CP006763:2840252-2841619</t>
  </si>
  <si>
    <t>CAETHG_2637</t>
  </si>
  <si>
    <t>CP006763:4346641-4347388</t>
  </si>
  <si>
    <t>CAETHG_4055</t>
  </si>
  <si>
    <t>CP006763:3520632-3520980</t>
  </si>
  <si>
    <t>CAETHG_3265</t>
  </si>
  <si>
    <t>CP006763:229018-229684</t>
  </si>
  <si>
    <t>CAETHG_0219</t>
  </si>
  <si>
    <t>CP006763:3779353-3780244</t>
  </si>
  <si>
    <t>CAETHG_3524</t>
  </si>
  <si>
    <t>CAETHG_3568</t>
  </si>
  <si>
    <t>CP006763:4023232-4024318</t>
  </si>
  <si>
    <t>CAETHG_3738</t>
  </si>
  <si>
    <t>CP006763:1445569-1446208</t>
  </si>
  <si>
    <t>CAETHG_1349</t>
  </si>
  <si>
    <t>CP006763:2141498-2142056</t>
  </si>
  <si>
    <t>CAETHG_1999</t>
  </si>
  <si>
    <t>CP006763:472648-474331</t>
  </si>
  <si>
    <t>CAETHG_0433</t>
  </si>
  <si>
    <t>CP006763:971789-972239</t>
  </si>
  <si>
    <t>CAETHG_0902</t>
  </si>
  <si>
    <t>CP006763:3852403-3853720</t>
  </si>
  <si>
    <t>CAETHG_3582</t>
  </si>
  <si>
    <t>CP006763:2068123-2069404</t>
  </si>
  <si>
    <t>CAETHG_1927</t>
  </si>
  <si>
    <t>CP006763:2170591-2171140</t>
  </si>
  <si>
    <t>CAETHG_2025</t>
  </si>
  <si>
    <t>CP006763:645201-646107</t>
  </si>
  <si>
    <t>CAETHG_0587</t>
  </si>
  <si>
    <t>CP006763:1655031-1656648</t>
  </si>
  <si>
    <t>CAETHG_1550</t>
  </si>
  <si>
    <t>CP006763:910507-911059</t>
  </si>
  <si>
    <t>CAETHG_0843</t>
  </si>
  <si>
    <t>CP006763:1376938-1378726</t>
  </si>
  <si>
    <t>CAETHG_1289</t>
  </si>
  <si>
    <t>CP006763:1553694-1555272</t>
  </si>
  <si>
    <t>CAETHG_1450</t>
  </si>
  <si>
    <t>CP006763:1102648-1103371</t>
  </si>
  <si>
    <t>CAETHG_1027</t>
  </si>
  <si>
    <t>CP006763:26870-28007</t>
  </si>
  <si>
    <t>CAETHG_0031</t>
  </si>
  <si>
    <t>CP006763:3061149-3063688</t>
  </si>
  <si>
    <t>CAETHG_2826</t>
  </si>
  <si>
    <t>CP006763:843465-845557</t>
  </si>
  <si>
    <t>CAETHG_0788</t>
  </si>
  <si>
    <t>CP006763:3798257-3798656</t>
  </si>
  <si>
    <t>CAETHG_3545</t>
  </si>
  <si>
    <t>CP006763:269422-270121</t>
  </si>
  <si>
    <t>CAETHG_0249</t>
  </si>
  <si>
    <t>CP006763:908105-909434</t>
  </si>
  <si>
    <t>CAETHG_0841</t>
  </si>
  <si>
    <t>CP006763:2349474-2349663</t>
  </si>
  <si>
    <t>CAETHG_2209</t>
  </si>
  <si>
    <t>CAETHG_2054</t>
  </si>
  <si>
    <t>CP006763:3821597-3824864</t>
  </si>
  <si>
    <t>CAETHG_3565</t>
  </si>
  <si>
    <t>CP006763:2433433-2434832</t>
  </si>
  <si>
    <t>CAETHG_2278</t>
  </si>
  <si>
    <t>CP006763:1369326-1369929</t>
  </si>
  <si>
    <t>CAETHG_1282</t>
  </si>
  <si>
    <t>CP006763:3831900-3832383</t>
  </si>
  <si>
    <t>CAETHG_3571</t>
  </si>
  <si>
    <t>CP006763:950104-951941</t>
  </si>
  <si>
    <t>CAETHG_0884</t>
  </si>
  <si>
    <t>CP006763:1989159-1989992</t>
  </si>
  <si>
    <t>CAETHG_1851</t>
  </si>
  <si>
    <t>CP006763:3571561-3572017</t>
  </si>
  <si>
    <t>CAETHG_3317</t>
  </si>
  <si>
    <t>CP006763:698697-699471</t>
  </si>
  <si>
    <t>CAETHG_0638</t>
  </si>
  <si>
    <t>CP006763:3128000-3128300</t>
  </si>
  <si>
    <t>CAETHG_2886</t>
  </si>
  <si>
    <t>CP006763:3200125-3201019</t>
  </si>
  <si>
    <t>CAETHG_2957</t>
  </si>
  <si>
    <t>CP006763:270168-270831</t>
  </si>
  <si>
    <t>CAETHG_0250</t>
  </si>
  <si>
    <t>CP006763:786894-787971</t>
  </si>
  <si>
    <t>CAETHG_0728</t>
  </si>
  <si>
    <t>CP006763:1911972-1912884</t>
  </si>
  <si>
    <t>CAETHG_1776</t>
  </si>
  <si>
    <t>CAETHG_0873</t>
  </si>
  <si>
    <t>CP006763:2809467-2810307</t>
  </si>
  <si>
    <t>CAETHG_2607</t>
  </si>
  <si>
    <t>CP006763:627293-628031</t>
  </si>
  <si>
    <t>CAETHG_0567</t>
  </si>
  <si>
    <t>CP006763:4163122-4163401</t>
  </si>
  <si>
    <t>CAETHG_3887</t>
  </si>
  <si>
    <t>CP006763:403399-403954</t>
  </si>
  <si>
    <t>CAETHG_0377</t>
  </si>
  <si>
    <t>CP006763:2628134-2628464</t>
  </si>
  <si>
    <t>CAETHG_2455</t>
  </si>
  <si>
    <t>CP006763:4255681-4256086</t>
  </si>
  <si>
    <t>CAETHG_3974</t>
  </si>
  <si>
    <t>CP006763:4171690-4172161</t>
  </si>
  <si>
    <t>CAETHG_3895</t>
  </si>
  <si>
    <t>CP006763:580881-581325</t>
  </si>
  <si>
    <t>CAETHG_0527</t>
  </si>
  <si>
    <t>CP006763:9318-9993</t>
  </si>
  <si>
    <t>CAETHG_0010</t>
  </si>
  <si>
    <t>CP006763:2174313-2174813</t>
  </si>
  <si>
    <t>CAETHG_2030</t>
  </si>
  <si>
    <t>CP006763:890668-891694</t>
  </si>
  <si>
    <t>CAETHG_0825</t>
  </si>
  <si>
    <t>CP006763:3262298-3263246</t>
  </si>
  <si>
    <t>CAETHG_3007</t>
  </si>
  <si>
    <t>CP006763:578708-579431</t>
  </si>
  <si>
    <t>CAETHG_0523</t>
  </si>
  <si>
    <t>CP006763:1048213-1048390</t>
  </si>
  <si>
    <t>CAETHG_0980</t>
  </si>
  <si>
    <t>CP006763:1039267-1039462</t>
  </si>
  <si>
    <t>CAETHG_0971</t>
  </si>
  <si>
    <t>CP006763:869053-869629</t>
  </si>
  <si>
    <t>CAETHG_0811</t>
  </si>
  <si>
    <t>CP006763:143966-145439</t>
  </si>
  <si>
    <t>CAETHG_0135</t>
  </si>
  <si>
    <t>CP006763:3816393-3816615</t>
  </si>
  <si>
    <t>CAETHG_3561</t>
  </si>
  <si>
    <t>CP006763:3959513-3960494</t>
  </si>
  <si>
    <t>CAETHG_3675</t>
  </si>
  <si>
    <t>CP006763:1032122-1032758</t>
  </si>
  <si>
    <t>CAETHG_0964</t>
  </si>
  <si>
    <t>CP006763:4351503-4351893</t>
  </si>
  <si>
    <t>CAETHG_4059</t>
  </si>
  <si>
    <t>CP006763:3145202-3145697</t>
  </si>
  <si>
    <t>CAETHG_2903</t>
  </si>
  <si>
    <t>CP006763:4025978-4027166</t>
  </si>
  <si>
    <t>CAETHG_3743</t>
  </si>
  <si>
    <t>CP006763:2336840-2337278</t>
  </si>
  <si>
    <t>CAETHG_2192</t>
  </si>
  <si>
    <t>CP006763:257038-258205</t>
  </si>
  <si>
    <t>CAETHG_0241</t>
  </si>
  <si>
    <t>CP006763:1549714-1550074</t>
  </si>
  <si>
    <t>CAETHG_1446</t>
  </si>
  <si>
    <t>CP006763:1536481-1536724</t>
  </si>
  <si>
    <t>CAETHG_1433</t>
  </si>
  <si>
    <t>CP006763:2914030-2915034</t>
  </si>
  <si>
    <t>CAETHG_2705</t>
  </si>
  <si>
    <t>CP006763:1328192-1329509</t>
  </si>
  <si>
    <t>CAETHG_1246</t>
  </si>
  <si>
    <t>CP006763:723280-724108</t>
  </si>
  <si>
    <t>CAETHG_0662</t>
  </si>
  <si>
    <t>CP006763:3942959-3944417</t>
  </si>
  <si>
    <t>CAETHG_3654</t>
  </si>
  <si>
    <t>CP006763:1980879-1982612</t>
  </si>
  <si>
    <t>CAETHG_1843</t>
  </si>
  <si>
    <t>CP006763:1341430-1342468</t>
  </si>
  <si>
    <t>CAETHG_1256</t>
  </si>
  <si>
    <t>CP006763:315838-316357</t>
  </si>
  <si>
    <t>CAETHG_0299</t>
  </si>
  <si>
    <t>CP006763:2913221-2913950</t>
  </si>
  <si>
    <t>CAETHG_2704</t>
  </si>
  <si>
    <t>CP006763:4251983-4252403</t>
  </si>
  <si>
    <t>CAETHG_3971</t>
  </si>
  <si>
    <t>CP006763:2402293-2403933</t>
  </si>
  <si>
    <t>CAETHG_2243</t>
  </si>
  <si>
    <t>CP006763:1618146-1618557</t>
  </si>
  <si>
    <t>CAETHG_1518</t>
  </si>
  <si>
    <t>CP006763:2066917-2067136</t>
  </si>
  <si>
    <t>CAETHG_1925</t>
  </si>
  <si>
    <t>CP006763:2534457-2535027</t>
  </si>
  <si>
    <t>CAETHG_2371</t>
  </si>
  <si>
    <t>CP006763:4345835-4346534</t>
  </si>
  <si>
    <t>CAETHG_4054</t>
  </si>
  <si>
    <t>CP006763:4289362-4290802</t>
  </si>
  <si>
    <t>CAETHG_4005</t>
  </si>
  <si>
    <t>CP006763:693917-694286</t>
  </si>
  <si>
    <t>CAETHG_0634</t>
  </si>
  <si>
    <t>CP006763:3059793-3060156</t>
  </si>
  <si>
    <t>CAETHG_2823</t>
  </si>
  <si>
    <t>CP006763:1865844-1867344</t>
  </si>
  <si>
    <t>CAETHG_1733</t>
  </si>
  <si>
    <t>CP006763:1382831-1383587</t>
  </si>
  <si>
    <t>CAETHG_1293</t>
  </si>
  <si>
    <t>CP006763:2426203-2426389</t>
  </si>
  <si>
    <t>CAETHG_2270</t>
  </si>
  <si>
    <t>CP006763:3722417-3723827</t>
  </si>
  <si>
    <t>CAETHG_3470</t>
  </si>
  <si>
    <t>CP006763:1606380-1607789</t>
  </si>
  <si>
    <t>CAETHG_1504</t>
  </si>
  <si>
    <t>CP006763:1193788-1194454</t>
  </si>
  <si>
    <t>CAETHG_1108</t>
  </si>
  <si>
    <t>CP006763:2720167-2720863</t>
  </si>
  <si>
    <t>CAETHG_2531</t>
  </si>
  <si>
    <t>CP006763:2249522-2249774</t>
  </si>
  <si>
    <t>CAETHG_2108</t>
  </si>
  <si>
    <t>CP006763:3981499-3982114</t>
  </si>
  <si>
    <t>CAETHG_3694</t>
  </si>
  <si>
    <t>CP006763:40447-41620</t>
  </si>
  <si>
    <t>CAETHG_0046</t>
  </si>
  <si>
    <t>CP006763:1829940-1830306</t>
  </si>
  <si>
    <t>CAETHG_1696</t>
  </si>
  <si>
    <t>CP006763:3927892-3928105</t>
  </si>
  <si>
    <t>CAETHG_3638</t>
  </si>
  <si>
    <t>CAETHG_1007</t>
  </si>
  <si>
    <t>CP006763:2298774-2302494</t>
  </si>
  <si>
    <t>CAETHG_2158</t>
  </si>
  <si>
    <t>CP006763:1818812-1819538</t>
  </si>
  <si>
    <t>CAETHG_1690</t>
  </si>
  <si>
    <t>CP006763:576738-576930</t>
  </si>
  <si>
    <t>CAETHG_0519</t>
  </si>
  <si>
    <t>CP006763:3773241-3776142</t>
  </si>
  <si>
    <t>CAETHG_3519</t>
  </si>
  <si>
    <t>CP006763:2160499-2160898</t>
  </si>
  <si>
    <t>CAETHG_2016</t>
  </si>
  <si>
    <t>CP006763:2624807-2625068</t>
  </si>
  <si>
    <t>CAETHG_2451</t>
  </si>
  <si>
    <t>CP006763:3642517-3643675</t>
  </si>
  <si>
    <t>CAETHG_3391</t>
  </si>
  <si>
    <t>CP006763:1440532-1441054</t>
  </si>
  <si>
    <t>CAETHG_1346</t>
  </si>
  <si>
    <t>CP006763:2073772-2074418</t>
  </si>
  <si>
    <t>CAETHG_1940</t>
  </si>
  <si>
    <t>CP006763:3449552-3449972</t>
  </si>
  <si>
    <t>CAETHG_3188</t>
  </si>
  <si>
    <t>CP006763:1196333-1197191</t>
  </si>
  <si>
    <t>CAETHG_1111</t>
  </si>
  <si>
    <t>CP006763:2428037-2428616</t>
  </si>
  <si>
    <t>CAETHG_2274</t>
  </si>
  <si>
    <t>CP006763:2162930-2164034</t>
  </si>
  <si>
    <t>CAETHG_2019</t>
  </si>
  <si>
    <t>CP006763:2193306-2194374</t>
  </si>
  <si>
    <t>CAETHG_2052</t>
  </si>
  <si>
    <t>CP006763:2235163-2235925</t>
  </si>
  <si>
    <t>CAETHG_2089</t>
  </si>
  <si>
    <t>CP006763:2456730-2456982</t>
  </si>
  <si>
    <t>CAETHG_2297</t>
  </si>
  <si>
    <t>CP006763:4135640-4136096</t>
  </si>
  <si>
    <t>CAETHG_3857</t>
  </si>
  <si>
    <t>CP006763:1555504-1556074</t>
  </si>
  <si>
    <t>CAETHG_1451</t>
  </si>
  <si>
    <t>CP006763:633178-633448</t>
  </si>
  <si>
    <t>CAETHG_0575</t>
  </si>
  <si>
    <t>CP006763:2069868-2070048</t>
  </si>
  <si>
    <t>CAETHG_1929</t>
  </si>
  <si>
    <t>CP006763:781383-781848</t>
  </si>
  <si>
    <t>CAETHG_0720</t>
  </si>
  <si>
    <t>CP006763:3700503-3700677</t>
  </si>
  <si>
    <t>CAETHG_3447</t>
  </si>
  <si>
    <t>CP006763:617830-618097</t>
  </si>
  <si>
    <t>CAETHG_0558</t>
  </si>
  <si>
    <t>CP006763:1486116-1486491</t>
  </si>
  <si>
    <t>CAETHG_1391</t>
  </si>
  <si>
    <t>CP006763:2377330-2378074</t>
  </si>
  <si>
    <t>CAETHG_2226</t>
  </si>
  <si>
    <t>CP006763:205362-205980</t>
  </si>
  <si>
    <t>CAETHG_0199</t>
  </si>
  <si>
    <t>CP006763:3791353-3791488</t>
  </si>
  <si>
    <t>CAETHG_3539</t>
  </si>
  <si>
    <t>CP006763:3713816-3715486</t>
  </si>
  <si>
    <t>CAETHG_3462</t>
  </si>
  <si>
    <t>CP006763:2317370-2317577</t>
  </si>
  <si>
    <t>CAETHG_2173</t>
  </si>
  <si>
    <t>CP006763:3869571-3871092</t>
  </si>
  <si>
    <t>CAETHG_3597</t>
  </si>
  <si>
    <t>CP006763:3676772-3678014</t>
  </si>
  <si>
    <t>CAETHG_3425</t>
  </si>
  <si>
    <t>CP006763:1141469-1142084</t>
  </si>
  <si>
    <t>CAETHG_1056</t>
  </si>
  <si>
    <t>CP006763:1451327-1452068</t>
  </si>
  <si>
    <t>CAETHG_1355</t>
  </si>
  <si>
    <t>CP006763:1871686-1874600</t>
  </si>
  <si>
    <t>CAETHG_1739</t>
  </si>
  <si>
    <t>CP006763:797813-798905</t>
  </si>
  <si>
    <t>CAETHG_0738</t>
  </si>
  <si>
    <t>CP006763:2073497-2073752</t>
  </si>
  <si>
    <t>CAETHG_1938</t>
  </si>
  <si>
    <t>CP006763:410260-411238</t>
  </si>
  <si>
    <t>CAETHG_0383</t>
  </si>
  <si>
    <t>CP006763:238124-239144</t>
  </si>
  <si>
    <t>CAETHG_0228</t>
  </si>
  <si>
    <t>CP006763:878983-880432</t>
  </si>
  <si>
    <t>CAETHG_0819</t>
  </si>
  <si>
    <t>CP006763:826126-827246</t>
  </si>
  <si>
    <t>CAETHG_0764</t>
  </si>
  <si>
    <t>CP006763:4220874-4221654</t>
  </si>
  <si>
    <t>CAETHG_3939</t>
  </si>
  <si>
    <t>CP006763:558037-558670</t>
  </si>
  <si>
    <t>CAETHG_0499</t>
  </si>
  <si>
    <t>CP006763:2977241-2979167</t>
  </si>
  <si>
    <t>CAETHG_2752</t>
  </si>
  <si>
    <t>CP006763:971076-971745</t>
  </si>
  <si>
    <t>CAETHG_0901</t>
  </si>
  <si>
    <t>CP006763:214949-215885</t>
  </si>
  <si>
    <t>CAETHG_0208</t>
  </si>
  <si>
    <t>CP006763:3812309-3816354</t>
  </si>
  <si>
    <t>CAETHG_3559</t>
  </si>
  <si>
    <t>CAETHG_3560</t>
  </si>
  <si>
    <t>CP006763:4208905-4209748</t>
  </si>
  <si>
    <t>CAETHG_3928</t>
  </si>
  <si>
    <t>CP006763:2093841-2094363</t>
  </si>
  <si>
    <t>CAETHG_1960</t>
  </si>
  <si>
    <t>CP006763:2872574-2874919</t>
  </si>
  <si>
    <t>CAETHG_2665</t>
  </si>
  <si>
    <t>CP006763:2110235-2110718</t>
  </si>
  <si>
    <t>CAETHG_1977</t>
  </si>
  <si>
    <t>CP006763:4231966-4232374</t>
  </si>
  <si>
    <t>CAETHG_3950</t>
  </si>
  <si>
    <t>CP006763:4060319-4062414</t>
  </si>
  <si>
    <t>CAETHG_3780</t>
  </si>
  <si>
    <t>CP006763:920702-920900</t>
  </si>
  <si>
    <t>CAETHG_0853</t>
  </si>
  <si>
    <t>CP006763:2570710-2571379</t>
  </si>
  <si>
    <t>CAETHG_2407</t>
  </si>
  <si>
    <t>CP006763:46927-47275</t>
  </si>
  <si>
    <t>CAETHG_0053</t>
  </si>
  <si>
    <t>CP006763:3759494-3760703</t>
  </si>
  <si>
    <t>CAETHG_3509</t>
  </si>
  <si>
    <t>CP006763:2336188-2336491</t>
  </si>
  <si>
    <t>CAETHG_2191</t>
  </si>
  <si>
    <t>CP006763:1804154-1804973</t>
  </si>
  <si>
    <t>CAETHG_1684</t>
  </si>
  <si>
    <t>CP006763:1793811-1794711</t>
  </si>
  <si>
    <t>CAETHG_1672</t>
  </si>
  <si>
    <t>CP006763:3399240-3399639</t>
  </si>
  <si>
    <t>CAETHG_3136</t>
  </si>
  <si>
    <t>CP006763:469941-472483</t>
  </si>
  <si>
    <t>CAETHG_0432</t>
  </si>
  <si>
    <t>CP006763:2265431-2266478</t>
  </si>
  <si>
    <t>CAETHG_2127</t>
  </si>
  <si>
    <t>CP006763:1191910-1192099</t>
  </si>
  <si>
    <t>CAETHG_1105</t>
  </si>
  <si>
    <t>CP006763:1622764-1623676</t>
  </si>
  <si>
    <t>CAETHG_1525</t>
  </si>
  <si>
    <t>CP006763:4019207-4019534</t>
  </si>
  <si>
    <t>CAETHG_3734</t>
  </si>
  <si>
    <t>CP006763:580288-580834</t>
  </si>
  <si>
    <t>CAETHG_0526</t>
  </si>
  <si>
    <t>CP006763:1565856-1567083</t>
  </si>
  <si>
    <t>CAETHG_1464</t>
  </si>
  <si>
    <t>CP006763:641138-641810</t>
  </si>
  <si>
    <t>CAETHG_0583</t>
  </si>
  <si>
    <t>CP006763:635798-638005</t>
  </si>
  <si>
    <t>CAETHG_0578</t>
  </si>
  <si>
    <t>CP006763:270871-271597</t>
  </si>
  <si>
    <t>CAETHG_0251</t>
  </si>
  <si>
    <t>CP006763:4024621-4025703</t>
  </si>
  <si>
    <t>CAETHG_3740</t>
  </si>
  <si>
    <t>CP006763:2156802-2157126</t>
  </si>
  <si>
    <t>CAETHG_2011</t>
  </si>
  <si>
    <t>CP006763:1899981-1900821</t>
  </si>
  <si>
    <t>CAETHG_1763</t>
  </si>
  <si>
    <t>CP006763:71821-72481</t>
  </si>
  <si>
    <t>CAETHG_0076</t>
  </si>
  <si>
    <t>CP006763:970013-970772</t>
  </si>
  <si>
    <t>CAETHG_0900</t>
  </si>
  <si>
    <t>CP006763:2130054-2131993</t>
  </si>
  <si>
    <t>CAETHG_1988</t>
  </si>
  <si>
    <t>CP006763:3419882-3420653</t>
  </si>
  <si>
    <t>CAETHG_3151</t>
  </si>
  <si>
    <t>CAETHG_3953</t>
  </si>
  <si>
    <t>CP006763:1031804-1032104</t>
  </si>
  <si>
    <t>CAETHG_0963</t>
  </si>
  <si>
    <t>CP006763:1591020-1591326</t>
  </si>
  <si>
    <t>CAETHG_1489</t>
  </si>
  <si>
    <t>CP006763:3625874-3627082</t>
  </si>
  <si>
    <t>CAETHG_3373</t>
  </si>
  <si>
    <t>CP006763:2292958-2293210</t>
  </si>
  <si>
    <t>CAETHG_2148</t>
  </si>
  <si>
    <t>CP006763:1656793-1657000</t>
  </si>
  <si>
    <t>CAETHG_1551</t>
  </si>
  <si>
    <t>CP006763:745500-745995</t>
  </si>
  <si>
    <t>CAETHG_0679</t>
  </si>
  <si>
    <t>CP006763:1134448-1136386</t>
  </si>
  <si>
    <t>CAETHG_1051</t>
  </si>
  <si>
    <t>CP006763:2096532-2097174</t>
  </si>
  <si>
    <t>CAETHG_1964</t>
  </si>
  <si>
    <t>CP006763:1832564-1832717</t>
  </si>
  <si>
    <t>CAETHG_1699</t>
  </si>
  <si>
    <t>CP006763:1446358-1447510</t>
  </si>
  <si>
    <t>CAETHG_1350</t>
  </si>
  <si>
    <t>CP006763:1022327-1022780</t>
  </si>
  <si>
    <t>CAETHG_0952</t>
  </si>
  <si>
    <t>CP006763:2248008-2248296</t>
  </si>
  <si>
    <t>CAETHG_2105</t>
  </si>
  <si>
    <t>CP006763:2654589-2655018</t>
  </si>
  <si>
    <t>CAETHG_2477</t>
  </si>
  <si>
    <t>CP006763:3911124-3913191</t>
  </si>
  <si>
    <t>CAETHG_3626</t>
  </si>
  <si>
    <t>CP006763:3189659-3190292</t>
  </si>
  <si>
    <t>CAETHG_2947</t>
  </si>
  <si>
    <t>CP006763:3816957-3817764</t>
  </si>
  <si>
    <t>CAETHG_3562</t>
  </si>
  <si>
    <t>CP006763:1003391-1004177</t>
  </si>
  <si>
    <t>CAETHG_0932</t>
  </si>
  <si>
    <t>CP006763:4019653-4020730</t>
  </si>
  <si>
    <t>CAETHG_3735</t>
  </si>
  <si>
    <t>CP006763:2061979-2063664</t>
  </si>
  <si>
    <t>CAETHG_1918</t>
  </si>
  <si>
    <t>CP006763:3353452-3353725</t>
  </si>
  <si>
    <t>CAETHG_3089</t>
  </si>
  <si>
    <t>CP006763:293978-294818</t>
  </si>
  <si>
    <t>CAETHG_0277</t>
  </si>
  <si>
    <t>CP006763:2384340-2384769</t>
  </si>
  <si>
    <t>CAETHG_2232</t>
  </si>
  <si>
    <t>CP006763:423989-424823</t>
  </si>
  <si>
    <t>CAETHG_0392</t>
  </si>
  <si>
    <t>CP006763:3201200-3202208</t>
  </si>
  <si>
    <t>CAETHG_2958</t>
  </si>
  <si>
    <t>CP006763:2173071-2173857</t>
  </si>
  <si>
    <t>CAETHG_2028</t>
  </si>
  <si>
    <t>CP006763:3548070-3549168</t>
  </si>
  <si>
    <t>CAETHG_3296</t>
  </si>
  <si>
    <t>CP006763:1851031-1851694</t>
  </si>
  <si>
    <t>CAETHG_1717</t>
  </si>
  <si>
    <t>CP006763:1047725-1048136</t>
  </si>
  <si>
    <t>CAETHG_0979</t>
  </si>
  <si>
    <t>CP006763:3352603-3353408</t>
  </si>
  <si>
    <t>CAETHG_3088</t>
  </si>
  <si>
    <t>CP006763:1034348-1034993</t>
  </si>
  <si>
    <t>CAETHG_0966</t>
  </si>
  <si>
    <t>CP006763:3519866-3520628</t>
  </si>
  <si>
    <t>CAETHG_3264</t>
  </si>
  <si>
    <t>CP006763:1074167-1074530</t>
  </si>
  <si>
    <t>CAETHG_1003</t>
  </si>
  <si>
    <t>CP006763:2075890-2076724</t>
  </si>
  <si>
    <t>CAETHG_1944</t>
  </si>
  <si>
    <t>CP006763:3436435-3436954</t>
  </si>
  <si>
    <t>CAETHG_3171</t>
  </si>
  <si>
    <t>CP006763:1668282-1668576</t>
  </si>
  <si>
    <t>CAETHG_1560</t>
  </si>
  <si>
    <t>CP006763:334919-335393</t>
  </si>
  <si>
    <t>CAETHG_0317</t>
  </si>
  <si>
    <t>CP006763:3439580-3440027</t>
  </si>
  <si>
    <t>CAETHG_3175</t>
  </si>
  <si>
    <t>CP006763:3988621-3990052</t>
  </si>
  <si>
    <t>CAETHG_3701</t>
  </si>
  <si>
    <t>CP006763:3516704-3517289</t>
  </si>
  <si>
    <t>CAETHG_3260</t>
  </si>
  <si>
    <t>CP006763:1589716-1590610</t>
  </si>
  <si>
    <t>CAETHG_1487</t>
  </si>
  <si>
    <t>CP006763:1540130-1542036</t>
  </si>
  <si>
    <t>CAETHG_1440</t>
  </si>
  <si>
    <t>CP006763:961745-963176</t>
  </si>
  <si>
    <t>CAETHG_0896</t>
  </si>
  <si>
    <t>CP006763:2074435-2075107</t>
  </si>
  <si>
    <t>CAETHG_1941</t>
  </si>
  <si>
    <t>CP006763:113949-117493</t>
  </si>
  <si>
    <t>CAETHG_0112</t>
  </si>
  <si>
    <t>CP006763:2237792-2238325</t>
  </si>
  <si>
    <t>CAETHG_2092</t>
  </si>
  <si>
    <t>CP006763:3518788-3519862</t>
  </si>
  <si>
    <t>CAETHG_3263</t>
  </si>
  <si>
    <t>CP006763:1143504-1144875</t>
  </si>
  <si>
    <t>CAETHG_1058</t>
  </si>
  <si>
    <t>CP006763:3803655-3803994</t>
  </si>
  <si>
    <t>CAETHG_3550</t>
  </si>
  <si>
    <t>CP006763:339882-340851</t>
  </si>
  <si>
    <t>CAETHG_0322</t>
  </si>
  <si>
    <t>CP006763:2327525-2328350</t>
  </si>
  <si>
    <t>CAETHG_2183</t>
  </si>
  <si>
    <t>CP006763:1231089-1231362</t>
  </si>
  <si>
    <t>CAETHG_1142</t>
  </si>
  <si>
    <t>CP006763:2852912-2854002</t>
  </si>
  <si>
    <t>CAETHG_2648</t>
  </si>
  <si>
    <t>CP006763:4067565-4069989</t>
  </si>
  <si>
    <t>CAETHG_3790</t>
  </si>
  <si>
    <t>CP006763:3353781-3354138</t>
  </si>
  <si>
    <t>CAETHG_3090</t>
  </si>
  <si>
    <t>CP006763:2019562-2020210</t>
  </si>
  <si>
    <t>CAETHG_1880</t>
  </si>
  <si>
    <t>CP006763:2431182-2431959</t>
  </si>
  <si>
    <t>CAETHG_2276</t>
  </si>
  <si>
    <t>CP006763:1539258-1539633</t>
  </si>
  <si>
    <t>CAETHG_1438</t>
  </si>
  <si>
    <t>CP006763:4047508-4048456</t>
  </si>
  <si>
    <t>CAETHG_3765</t>
  </si>
  <si>
    <t>CP006763:3491774-3493019</t>
  </si>
  <si>
    <t>CAETHG_3241</t>
  </si>
  <si>
    <t>CP006763:523-781</t>
  </si>
  <si>
    <t>CAETHG_0002</t>
  </si>
  <si>
    <t>CP006763:1455382-1456135</t>
  </si>
  <si>
    <t>CAETHG_1360</t>
  </si>
  <si>
    <t>CP006763:959152-959668</t>
  </si>
  <si>
    <t>CAETHG_0892</t>
  </si>
  <si>
    <t>CP006763:2333965-2334544</t>
  </si>
  <si>
    <t>CAETHG_2189</t>
  </si>
  <si>
    <t>CP006763:2160936-2161647</t>
  </si>
  <si>
    <t>CAETHG_2017</t>
  </si>
  <si>
    <t>CP006763:4221690-4222710</t>
  </si>
  <si>
    <t>CAETHG_3940</t>
  </si>
  <si>
    <t>CP006763:2486060-2486477</t>
  </si>
  <si>
    <t>CAETHG_2323</t>
  </si>
  <si>
    <t>CP006763:4103225-4105344</t>
  </si>
  <si>
    <t>CAETHG_3830</t>
  </si>
  <si>
    <t>CP006763:199952-200315</t>
  </si>
  <si>
    <t>CAETHG_0194</t>
  </si>
  <si>
    <t>CP006763:375918-376440</t>
  </si>
  <si>
    <t>CAETHG_0352</t>
  </si>
  <si>
    <t>CP006763:360986-362543</t>
  </si>
  <si>
    <t>CAETHG_0338</t>
  </si>
  <si>
    <t>CP006763:769615-769774</t>
  </si>
  <si>
    <t>CAETHG_0704</t>
  </si>
  <si>
    <t>CP006763:1327346-1328150</t>
  </si>
  <si>
    <t>CAETHG_1245</t>
  </si>
  <si>
    <t>CP006763:2072764-2073082</t>
  </si>
  <si>
    <t>CAETHG_1936</t>
  </si>
  <si>
    <t>CP006763:3113695-3114621</t>
  </si>
  <si>
    <t>CAETHG_2873</t>
  </si>
  <si>
    <t>CP006763:2765952-2766345</t>
  </si>
  <si>
    <t>CAETHG_2569</t>
  </si>
  <si>
    <t>CP006763:1046883-1047447</t>
  </si>
  <si>
    <t>CAETHG_0978</t>
  </si>
  <si>
    <t>CP006763:1927746-1928730</t>
  </si>
  <si>
    <t>CAETHG_1790</t>
  </si>
  <si>
    <t>CP006763:902068-902296</t>
  </si>
  <si>
    <t>CAETHG_0837</t>
  </si>
  <si>
    <t>CP006763:254822-255677</t>
  </si>
  <si>
    <t>CAETHG_0239</t>
  </si>
  <si>
    <t>CP006763:3295193-3295838</t>
  </si>
  <si>
    <t>CAETHG_3031</t>
  </si>
  <si>
    <t>CP006763:1099600-1099777</t>
  </si>
  <si>
    <t>CAETHG_1023</t>
  </si>
  <si>
    <t>CP006763:1384039-1384375</t>
  </si>
  <si>
    <t>CAETHG_1295</t>
  </si>
  <si>
    <t>CP006763:3762567-3765509</t>
  </si>
  <si>
    <t>CAETHG_3512</t>
  </si>
  <si>
    <t>CP006763:1326892-1327345</t>
  </si>
  <si>
    <t>CAETHG_1244</t>
  </si>
  <si>
    <t>CP006763:1106121-1106502</t>
  </si>
  <si>
    <t>CAETHG_1030</t>
  </si>
  <si>
    <t>CP006763:2307363-2307687</t>
  </si>
  <si>
    <t>CAETHG_2162</t>
  </si>
  <si>
    <t>CP006763:2410320-2411160</t>
  </si>
  <si>
    <t>CAETHG_2254</t>
  </si>
  <si>
    <t>CP006763:2334552-2336154</t>
  </si>
  <si>
    <t>CAETHG_2190</t>
  </si>
  <si>
    <t>CP006763:1911158-1911752</t>
  </si>
  <si>
    <t>CAETHG_1775</t>
  </si>
  <si>
    <t>CP006763:2457731-2459009</t>
  </si>
  <si>
    <t>CAETHG_2299</t>
  </si>
  <si>
    <t>CAETHG_1939</t>
  </si>
  <si>
    <t>CP006763:2066223-2066601</t>
  </si>
  <si>
    <t>CAETHG_1923</t>
  </si>
  <si>
    <t>CP006763:2544372-2544903</t>
  </si>
  <si>
    <t>CAETHG_2381</t>
  </si>
  <si>
    <t>CP006763:1509131-1510010</t>
  </si>
  <si>
    <t>CAETHG_1411</t>
  </si>
  <si>
    <t>CP006763:1216024-1217553</t>
  </si>
  <si>
    <t>CAETHG_1131</t>
  </si>
  <si>
    <t>CP006763:2837739-2838744</t>
  </si>
  <si>
    <t>CAETHG_2634</t>
  </si>
  <si>
    <t>CP006763:221938-222376</t>
  </si>
  <si>
    <t>CAETHG_0212</t>
  </si>
  <si>
    <t>CP006763:3560218-3561883</t>
  </si>
  <si>
    <t>CAETHG_3307</t>
  </si>
  <si>
    <t>CP006763:3438038-3438803</t>
  </si>
  <si>
    <t>CAETHG_3173</t>
  </si>
  <si>
    <t>CAETHG_0821</t>
  </si>
  <si>
    <t>CP006763:3175298-3176072</t>
  </si>
  <si>
    <t>CAETHG_2934</t>
  </si>
  <si>
    <t>CP006763:3512452-3513322</t>
  </si>
  <si>
    <t>CAETHG_3256</t>
  </si>
  <si>
    <t>CAETHG_2825</t>
  </si>
  <si>
    <t>CP006763:3639036-3639750</t>
  </si>
  <si>
    <t>CAETHG_3387</t>
  </si>
  <si>
    <t>CP006763:1508652-1509117</t>
  </si>
  <si>
    <t>CAETHG_1410</t>
  </si>
  <si>
    <t>CP006763:3371542-3371875</t>
  </si>
  <si>
    <t>CAETHG_3105</t>
  </si>
  <si>
    <t>CP006763:4326555-4328175</t>
  </si>
  <si>
    <t>CAETHG_4036</t>
  </si>
  <si>
    <t>CP006763:3854285-3855068</t>
  </si>
  <si>
    <t>CAETHG_3583</t>
  </si>
  <si>
    <t>CP006763:255714-256935</t>
  </si>
  <si>
    <t>CAETHG_0240</t>
  </si>
  <si>
    <t>CP006763:1399498-1400704</t>
  </si>
  <si>
    <t>CAETHG_1309</t>
  </si>
  <si>
    <t>CP006763:1081253-1081814</t>
  </si>
  <si>
    <t>CAETHG_1009</t>
  </si>
  <si>
    <t>CP006763:3758180-3759383</t>
  </si>
  <si>
    <t>CAETHG_3508</t>
  </si>
  <si>
    <t>CP006763:3145738-3146437</t>
  </si>
  <si>
    <t>CAETHG_2904</t>
  </si>
  <si>
    <t>CP006763:306291-306474</t>
  </si>
  <si>
    <t>CAETHG_0288</t>
  </si>
  <si>
    <t>CP006763:1105047-1105992</t>
  </si>
  <si>
    <t>CAETHG_1029</t>
  </si>
  <si>
    <t>CP006763:2929338-2930073</t>
  </si>
  <si>
    <t>CAETHG_2719</t>
  </si>
  <si>
    <t>CP006763:928121-928874</t>
  </si>
  <si>
    <t>CAETHG_0862</t>
  </si>
  <si>
    <t>CP006763:1511719-1512193</t>
  </si>
  <si>
    <t>CAETHG_1413</t>
  </si>
  <si>
    <t>CP006763:2953678-2956467</t>
  </si>
  <si>
    <t>CAETHG_2739</t>
  </si>
  <si>
    <t>CP006763:2308591-2308765</t>
  </si>
  <si>
    <t>CAETHG_2165</t>
  </si>
  <si>
    <t>CP006763:657665-658124</t>
  </si>
  <si>
    <t>CAETHG_0596</t>
  </si>
  <si>
    <t>CP006763:1690004-1690913</t>
  </si>
  <si>
    <t>CAETHG_1579</t>
  </si>
  <si>
    <t>CP006763:3286051-3288061</t>
  </si>
  <si>
    <t>CAETHG_3026</t>
  </si>
  <si>
    <t>CP006763:3444877-3445900</t>
  </si>
  <si>
    <t>CAETHG_3180</t>
  </si>
  <si>
    <t>CP006763:48845-50000</t>
  </si>
  <si>
    <t>CAETHG_0056</t>
  </si>
  <si>
    <t>CP006763:1717908-1718934</t>
  </si>
  <si>
    <t>CAETHG_1595</t>
  </si>
  <si>
    <t>CP006763:1339096-1339357</t>
  </si>
  <si>
    <t>CAETHG_1253</t>
  </si>
  <si>
    <t>CP006763:901583-902003</t>
  </si>
  <si>
    <t>CAETHG_0836</t>
  </si>
  <si>
    <t>CP006763:902554-906762</t>
  </si>
  <si>
    <t>CAETHG_0838</t>
  </si>
  <si>
    <t>CP006763:3617648-3618716</t>
  </si>
  <si>
    <t>CAETHG_3365</t>
  </si>
  <si>
    <t>CP006763:694729-695644</t>
  </si>
  <si>
    <t>CAETHG_0635</t>
  </si>
  <si>
    <t>CP006763:4011499-4011988</t>
  </si>
  <si>
    <t>CAETHG_3724</t>
  </si>
  <si>
    <t>CP006763:54259-55135</t>
  </si>
  <si>
    <t>CAETHG_0059</t>
  </si>
  <si>
    <t>CP006763:1107311-1112214</t>
  </si>
  <si>
    <t>CAETHG_1032</t>
  </si>
  <si>
    <t>CP006763:1517634-1518057</t>
  </si>
  <si>
    <t>CAETHG_1420</t>
  </si>
  <si>
    <t>CP006763:1439066-1439849</t>
  </si>
  <si>
    <t>CAETHG_1343</t>
  </si>
  <si>
    <t>CP006763:301965-303594</t>
  </si>
  <si>
    <t>CAETHG_0284</t>
  </si>
  <si>
    <t>CP006763:628906-629698</t>
  </si>
  <si>
    <t>CAETHG_0569</t>
  </si>
  <si>
    <t>CP006763:2434930-2436234</t>
  </si>
  <si>
    <t>CAETHG_2280</t>
  </si>
  <si>
    <t>CP006763:3737973-3738183</t>
  </si>
  <si>
    <t>CAETHG_3487</t>
  </si>
  <si>
    <t>CP006763:4241063-4242686</t>
  </si>
  <si>
    <t>CAETHG_3959</t>
  </si>
  <si>
    <t>CP006763:1870438-1871488</t>
  </si>
  <si>
    <t>CAETHG_1737</t>
  </si>
  <si>
    <t>CP006763:1693722-1694355</t>
  </si>
  <si>
    <t>CAETHG_1581</t>
  </si>
  <si>
    <t>CP006763:1182879-1183053</t>
  </si>
  <si>
    <t>CAETHG_1093</t>
  </si>
  <si>
    <t>CP006763:2171779-2173042</t>
  </si>
  <si>
    <t>CAETHG_2027</t>
  </si>
  <si>
    <t>CP006763:1146214-1146781</t>
  </si>
  <si>
    <t>CAETHG_1060</t>
  </si>
  <si>
    <t>CP006763:3610057-3610441</t>
  </si>
  <si>
    <t>CAETHG_3356</t>
  </si>
  <si>
    <t>CP006763:1905548-1906709</t>
  </si>
  <si>
    <t>CAETHG_1769</t>
  </si>
  <si>
    <t>CP006763:2662366-2664669</t>
  </si>
  <si>
    <t>CAETHG_2485</t>
  </si>
  <si>
    <t>CP006763:700322-701060</t>
  </si>
  <si>
    <t>CAETHG_0640</t>
  </si>
  <si>
    <t>CP006763:3179668-3181057</t>
  </si>
  <si>
    <t>CAETHG_2938</t>
  </si>
  <si>
    <t>CP006763:3124144-3125170</t>
  </si>
  <si>
    <t>CAETHG_2882</t>
  </si>
  <si>
    <t>CP006763:4018248-4018977</t>
  </si>
  <si>
    <t>CAETHG_3733</t>
  </si>
  <si>
    <t>CP006763:1166314-1166884</t>
  </si>
  <si>
    <t>CAETHG_1076</t>
  </si>
  <si>
    <t>CP006763:1054204-1055606</t>
  </si>
  <si>
    <t>CAETHG_0987</t>
  </si>
  <si>
    <t>CP006763:134446-134713</t>
  </si>
  <si>
    <t>CAETHG_0126</t>
  </si>
  <si>
    <t>CP006763:2486554-2486869</t>
  </si>
  <si>
    <t>CAETHG_2324</t>
  </si>
  <si>
    <t>CP006763:2815675-2816805</t>
  </si>
  <si>
    <t>CAETHG_2613</t>
  </si>
  <si>
    <t>CP006763:2077722-2078352</t>
  </si>
  <si>
    <t>CAETHG_1947</t>
  </si>
  <si>
    <t>CP006763:3476397-3476838</t>
  </si>
  <si>
    <t>CAETHG_3222</t>
  </si>
  <si>
    <t>CP006763:3118731-3119490</t>
  </si>
  <si>
    <t>CAETHG_2879</t>
  </si>
  <si>
    <t>CP006763:2791634-2792507</t>
  </si>
  <si>
    <t>CAETHG_2587</t>
  </si>
  <si>
    <t>CP006763:3404406-3404811</t>
  </si>
  <si>
    <t>CAETHG_3139</t>
  </si>
  <si>
    <t>CP006763:838811-839774</t>
  </si>
  <si>
    <t>CAETHG_0782</t>
  </si>
  <si>
    <t>CP006763:3607686-3608247</t>
  </si>
  <si>
    <t>CAETHG_3352</t>
  </si>
  <si>
    <t>CP006763:1035015-1036041</t>
  </si>
  <si>
    <t>CAETHG_0967</t>
  </si>
  <si>
    <t>CP006763:4146813-4148316</t>
  </si>
  <si>
    <t>CAETHG_3871</t>
  </si>
  <si>
    <t>CP006763:2317592-2317886</t>
  </si>
  <si>
    <t>CAETHG_2174</t>
  </si>
  <si>
    <t>CP006763:2320000-2320750</t>
  </si>
  <si>
    <t>CAETHG_2177</t>
  </si>
  <si>
    <t>CP006763:2412908-2413955</t>
  </si>
  <si>
    <t>CAETHG_2256</t>
  </si>
  <si>
    <t>CP006763:1839055-1839616</t>
  </si>
  <si>
    <t>CAETHG_1705</t>
  </si>
  <si>
    <t>CP006763:3776151-3776550</t>
  </si>
  <si>
    <t>CAETHG_3520</t>
  </si>
  <si>
    <t>CP006763:1914689-1915964</t>
  </si>
  <si>
    <t>CAETHG_1778</t>
  </si>
  <si>
    <t>CP006763:806754-807744</t>
  </si>
  <si>
    <t>CAETHG_0747</t>
  </si>
  <si>
    <t>CP006763:4297642-4298404</t>
  </si>
  <si>
    <t>CAETHG_4013</t>
  </si>
  <si>
    <t>CP006763:3322621-3324508</t>
  </si>
  <si>
    <t>CAETHG_3059</t>
  </si>
  <si>
    <t>CP006763:2994451-2995150</t>
  </si>
  <si>
    <t>CAETHG_2767</t>
  </si>
  <si>
    <t>CP006763:1388926-1389580</t>
  </si>
  <si>
    <t>CAETHG_1300</t>
  </si>
  <si>
    <t>CP006763:2284556-2284644</t>
  </si>
  <si>
    <t>CAETHG_R0007</t>
  </si>
  <si>
    <t>CP006763:926133-927980</t>
  </si>
  <si>
    <t>CAETHG_0860</t>
  </si>
  <si>
    <t>CP006763:1077437-1078508</t>
  </si>
  <si>
    <t>CAETHG_1005</t>
  </si>
  <si>
    <t>CP006763:820345-821545</t>
  </si>
  <si>
    <t>CAETHG_0758</t>
  </si>
  <si>
    <t>CP006763:3411610-3412090</t>
  </si>
  <si>
    <t>CAETHG_3145</t>
  </si>
  <si>
    <t>CP006763:1552258-1553509</t>
  </si>
  <si>
    <t>CAETHG_1449</t>
  </si>
  <si>
    <t>CP006763:2152338-2153709</t>
  </si>
  <si>
    <t>CAETHG_2007</t>
  </si>
  <si>
    <t>CP006763:1278643-1280434</t>
  </si>
  <si>
    <t>CAETHG_1197</t>
  </si>
  <si>
    <t>CP006763:36358-38243</t>
  </si>
  <si>
    <t>CAETHG_0042</t>
  </si>
  <si>
    <t>CP006763:3653588-3653852</t>
  </si>
  <si>
    <t>CAETHG_3403</t>
  </si>
  <si>
    <t>CP006763:2733373-2733736</t>
  </si>
  <si>
    <t>CAETHG_2542</t>
  </si>
  <si>
    <t>CP006763:1551374-1552226</t>
  </si>
  <si>
    <t>CAETHG_1448</t>
  </si>
  <si>
    <t>CP006763:667247-668120</t>
  </si>
  <si>
    <t>CAETHG_0606</t>
  </si>
  <si>
    <t>CP006763:1434015-1434615</t>
  </si>
  <si>
    <t>CAETHG_1340</t>
  </si>
  <si>
    <t>CP006763:3623485-3623821</t>
  </si>
  <si>
    <t>CAETHG_3369</t>
  </si>
  <si>
    <t>CP006763:1219854-1222017</t>
  </si>
  <si>
    <t>CAETHG_1135</t>
  </si>
  <si>
    <t>CP006763:4271567-4271780</t>
  </si>
  <si>
    <t>CAETHG_3988</t>
  </si>
  <si>
    <t>CP006763:1349519-1350188</t>
  </si>
  <si>
    <t>CAETHG_1263</t>
  </si>
  <si>
    <t>CP006763:3828227-3829964</t>
  </si>
  <si>
    <t>CAETHG_3569</t>
  </si>
  <si>
    <t>CP006763:2013114-2014011</t>
  </si>
  <si>
    <t>CAETHG_1874</t>
  </si>
  <si>
    <t>CP006763:2071998-2072184</t>
  </si>
  <si>
    <t>CAETHG_1934</t>
  </si>
  <si>
    <t>CP006763:2261091-2261633</t>
  </si>
  <si>
    <t>CAETHG_2122</t>
  </si>
  <si>
    <t>CP006763:4209850-4210279</t>
  </si>
  <si>
    <t>CAETHG_3929</t>
  </si>
  <si>
    <t>CP006763:835770-836820</t>
  </si>
  <si>
    <t>CAETHG_0779</t>
  </si>
  <si>
    <t>CP006763:189157-190931</t>
  </si>
  <si>
    <t>CAETHG_0182</t>
  </si>
  <si>
    <t>CAETHG_0577</t>
  </si>
  <si>
    <t>CP006763:1398100-1399417</t>
  </si>
  <si>
    <t>CAETHG_1308</t>
  </si>
  <si>
    <t>CP006763:1099033-1099366</t>
  </si>
  <si>
    <t>CAETHG_1022</t>
  </si>
  <si>
    <t>CP006763:740973-742074</t>
  </si>
  <si>
    <t>CAETHG_0675</t>
  </si>
  <si>
    <t>CP006763:3666600-3667461</t>
  </si>
  <si>
    <t>CAETHG_3414</t>
  </si>
  <si>
    <t>CP006763:2261683-2261818</t>
  </si>
  <si>
    <t>CAETHG_2123</t>
  </si>
  <si>
    <t>CP006763:3247714-3249829</t>
  </si>
  <si>
    <t>CAETHG_2997</t>
  </si>
  <si>
    <t>CP006763:3699870-3700323</t>
  </si>
  <si>
    <t>CAETHG_3446</t>
  </si>
  <si>
    <t>CP006763:3340785-3342095</t>
  </si>
  <si>
    <t>CAETHG_3073</t>
  </si>
  <si>
    <t>CP006763:1983419-1985394</t>
  </si>
  <si>
    <t>CAETHG_1846</t>
  </si>
  <si>
    <t>CP006763:1400744-1402286</t>
  </si>
  <si>
    <t>CAETHG_1310</t>
  </si>
  <si>
    <t>CP006763:880491-881364</t>
  </si>
  <si>
    <t>CAETHG_0820</t>
  </si>
  <si>
    <t>CP006763:1191065-1191731</t>
  </si>
  <si>
    <t>CAETHG_1104</t>
  </si>
  <si>
    <t>CP006763:3289233-3290298</t>
  </si>
  <si>
    <t>CAETHG_3028</t>
  </si>
  <si>
    <t>CP006763:4145680-4146130</t>
  </si>
  <si>
    <t>CAETHG_3868</t>
  </si>
  <si>
    <t>CP006763:2650320-2651811</t>
  </si>
  <si>
    <t>CAETHG_2474</t>
  </si>
  <si>
    <t>CP006763:780739-781210</t>
  </si>
  <si>
    <t>CAETHG_0719</t>
  </si>
  <si>
    <t>CP006763:2583165-2583802</t>
  </si>
  <si>
    <t>CAETHG_2418</t>
  </si>
  <si>
    <t>CP006763:364308-365013</t>
  </si>
  <si>
    <t>CAETHG_0341</t>
  </si>
  <si>
    <t>CP006763:2903605-2904136</t>
  </si>
  <si>
    <t>CAETHG_2696</t>
  </si>
  <si>
    <t>CAETHG_2281</t>
  </si>
  <si>
    <t>CP006763:2820859-2821747</t>
  </si>
  <si>
    <t>CAETHG_2618</t>
  </si>
  <si>
    <t>CP006763:2933815-2934649</t>
  </si>
  <si>
    <t>CAETHG_2722</t>
  </si>
  <si>
    <t>CP006763:2135693-2136104</t>
  </si>
  <si>
    <t>CAETHG_1991</t>
  </si>
  <si>
    <t>CP006763:1006594-1007128</t>
  </si>
  <si>
    <t>CAETHG_0935</t>
  </si>
  <si>
    <t>CP006763:3343709-3344337</t>
  </si>
  <si>
    <t>CAETHG_3077</t>
  </si>
  <si>
    <t>CP006763:3847527-3848127</t>
  </si>
  <si>
    <t>CAETHG_3579</t>
  </si>
  <si>
    <t>CAETHG_3221</t>
  </si>
  <si>
    <t>CP006763:2076778-2077698</t>
  </si>
  <si>
    <t>CAETHG_1946</t>
  </si>
  <si>
    <t>CP006763:2094678-2094828</t>
  </si>
  <si>
    <t>CAETHG_1962</t>
  </si>
  <si>
    <t>CP006763:3146634-3147516</t>
  </si>
  <si>
    <t>CAETHG_2905</t>
  </si>
  <si>
    <t>CP006763:3650339-3652532</t>
  </si>
  <si>
    <t>CAETHG_3401</t>
  </si>
  <si>
    <t>CP006763:868519-868924</t>
  </si>
  <si>
    <t>CAETHG_0810</t>
  </si>
  <si>
    <t>CP006763:59932-60400</t>
  </si>
  <si>
    <t>CAETHG_0065</t>
  </si>
  <si>
    <t>CP006763:215893-217723</t>
  </si>
  <si>
    <t>CAETHG_0209</t>
  </si>
  <si>
    <t>CP006763:4164119-4165001</t>
  </si>
  <si>
    <t>CAETHG_3889</t>
  </si>
  <si>
    <t>CP006763:3216711-3218562</t>
  </si>
  <si>
    <t>CAETHG_2971</t>
  </si>
  <si>
    <t>CP006763:299087-300161</t>
  </si>
  <si>
    <t>CAETHG_0282</t>
  </si>
  <si>
    <t>CP006763:1713483-1716921</t>
  </si>
  <si>
    <t>CAETHG_1594</t>
  </si>
  <si>
    <t>CP006763:1234677-1235397</t>
  </si>
  <si>
    <t>CAETHG_1145</t>
  </si>
  <si>
    <t>CP006763:2642765-2643896</t>
  </si>
  <si>
    <t>CAETHG_2469</t>
  </si>
  <si>
    <t>CP006763:2841694-2842750</t>
  </si>
  <si>
    <t>CAETHG_2638</t>
  </si>
  <si>
    <t>CP006763:579688-580159</t>
  </si>
  <si>
    <t>CAETHG_0525</t>
  </si>
  <si>
    <t>CP006763:3615282-3616296</t>
  </si>
  <si>
    <t>CAETHG_3362</t>
  </si>
  <si>
    <t>CAETHG_3182</t>
  </si>
  <si>
    <t>CP006763:1201390-1202077</t>
  </si>
  <si>
    <t>CAETHG_1117</t>
  </si>
  <si>
    <t>CP006763:2304916-2307304</t>
  </si>
  <si>
    <t>CAETHG_2161</t>
  </si>
  <si>
    <t>CP006763:4252553-4254581</t>
  </si>
  <si>
    <t>CAETHG_3972</t>
  </si>
  <si>
    <t>CP006763:1567194-1568136</t>
  </si>
  <si>
    <t>CAETHG_1465</t>
  </si>
  <si>
    <t>CP006763:1225948-1226770</t>
  </si>
  <si>
    <t>CAETHG_1138</t>
  </si>
  <si>
    <t>CP006763:3570177-3570951</t>
  </si>
  <si>
    <t>CAETHG_3315</t>
  </si>
  <si>
    <t>CP006763:2308884-2309085</t>
  </si>
  <si>
    <t>CAETHG_2166</t>
  </si>
  <si>
    <t>CP006763:222824-224009</t>
  </si>
  <si>
    <t>CAETHG_0213</t>
  </si>
  <si>
    <t>CP006763:912939-913641</t>
  </si>
  <si>
    <t>CAETHG_0846</t>
  </si>
  <si>
    <t>CP006763:1372401-1373142</t>
  </si>
  <si>
    <t>CAETHG_1285</t>
  </si>
  <si>
    <t>CP006763:3430003-3431740</t>
  </si>
  <si>
    <t>CAETHG_3165</t>
  </si>
  <si>
    <t>CP006763:3865094-3865544</t>
  </si>
  <si>
    <t>CAETHG_3592</t>
  </si>
  <si>
    <t>CP006763:224064-224220</t>
  </si>
  <si>
    <t>CAETHG_0214</t>
  </si>
  <si>
    <t>CAETHG_1945</t>
  </si>
  <si>
    <t>CAETHG_2244</t>
  </si>
  <si>
    <t>CP006763:2346205-2346898</t>
  </si>
  <si>
    <t>CAETHG_2204</t>
  </si>
  <si>
    <t>CP006763:596657-596957</t>
  </si>
  <si>
    <t>CAETHG_0539</t>
  </si>
  <si>
    <t>CP006763:2083542-2083785</t>
  </si>
  <si>
    <t>CAETHG_1953</t>
  </si>
  <si>
    <t>CP006763:3637061-3637769</t>
  </si>
  <si>
    <t>CAETHG_3385</t>
  </si>
  <si>
    <t>CP006763:2499023-2499434</t>
  </si>
  <si>
    <t>CAETHG_2339</t>
  </si>
  <si>
    <t>CP006763:180480-181371</t>
  </si>
  <si>
    <t>CAETHG_0171</t>
  </si>
  <si>
    <t>CP006763:2075482-2075779</t>
  </si>
  <si>
    <t>CAETHG_1943</t>
  </si>
  <si>
    <t>CP006763:3890399-3892305</t>
  </si>
  <si>
    <t>CAETHG_3610</t>
  </si>
  <si>
    <t>CP006763:2653315-2654317</t>
  </si>
  <si>
    <t>CAETHG_2476</t>
  </si>
  <si>
    <t>CP006763:2287007-2287571</t>
  </si>
  <si>
    <t>CAETHG_2139</t>
  </si>
  <si>
    <t>CP006763:574968-576271</t>
  </si>
  <si>
    <t>CAETHG_0518</t>
  </si>
  <si>
    <t>CAETHG_2612</t>
  </si>
  <si>
    <t>CP006763:1847893-1848592</t>
  </si>
  <si>
    <t>CAETHG_1715</t>
  </si>
  <si>
    <t>CAETHG_2706</t>
  </si>
  <si>
    <t>CP006763:3324524-3326096</t>
  </si>
  <si>
    <t>CAETHG_3060</t>
  </si>
  <si>
    <t>CP006763:3401829-3404370</t>
  </si>
  <si>
    <t>CAETHG_3138</t>
  </si>
  <si>
    <t>CP006763:1825843-1827274</t>
  </si>
  <si>
    <t>CAETHG_1694</t>
  </si>
  <si>
    <t>CP006763:252500-253397</t>
  </si>
  <si>
    <t>CAETHG_0237</t>
  </si>
  <si>
    <t>CP006763:3901611-3905263</t>
  </si>
  <si>
    <t>CAETHG_3620</t>
  </si>
  <si>
    <t>CAETHG_0183</t>
  </si>
  <si>
    <t>CP006763:58453-59011</t>
  </si>
  <si>
    <t>CAETHG_0063</t>
  </si>
  <si>
    <t>CP006763:2297231-2297777</t>
  </si>
  <si>
    <t>CAETHG_2156</t>
  </si>
  <si>
    <t>CP006763:2059804-2060257</t>
  </si>
  <si>
    <t>CAETHG_1914</t>
  </si>
  <si>
    <t>CP006763:194545-195163</t>
  </si>
  <si>
    <t>CAETHG_0188</t>
  </si>
  <si>
    <t>CP006763:296478-297420</t>
  </si>
  <si>
    <t>CAETHG_0279</t>
  </si>
  <si>
    <t>CP006763:3706905-3707250</t>
  </si>
  <si>
    <t>CAETHG_3455</t>
  </si>
  <si>
    <t>CP006763:3434934-3435042</t>
  </si>
  <si>
    <t>CAETHG_3169</t>
  </si>
  <si>
    <t>CP006763:1314809-1315682</t>
  </si>
  <si>
    <t>CAETHG_1229</t>
  </si>
  <si>
    <t>CP006763:2093345-2093771</t>
  </si>
  <si>
    <t>CAETHG_1959</t>
  </si>
  <si>
    <t>CP006763:217749-220425</t>
  </si>
  <si>
    <t>CAETHG_0210</t>
  </si>
  <si>
    <t>CP006763:1627066-1627921</t>
  </si>
  <si>
    <t>CAETHG_1529</t>
  </si>
  <si>
    <t>CP006763:2923508-2923781</t>
  </si>
  <si>
    <t>CAETHG_2715</t>
  </si>
  <si>
    <t>CP006763:2460861-2462127</t>
  </si>
  <si>
    <t>CAETHG_2301</t>
  </si>
  <si>
    <t>CP006763:845615-847697</t>
  </si>
  <si>
    <t>CAETHG_0789</t>
  </si>
  <si>
    <t>CAETHG_3374</t>
  </si>
  <si>
    <t>CAETHG_3642</t>
  </si>
  <si>
    <t>CP006763:3525276-3526200</t>
  </si>
  <si>
    <t>CAETHG_3271</t>
  </si>
  <si>
    <t>CP006763:2902422-2903450</t>
  </si>
  <si>
    <t>CAETHG_2695</t>
  </si>
  <si>
    <t>CP006763:828802-830522</t>
  </si>
  <si>
    <t>CAETHG_0771</t>
  </si>
  <si>
    <t>CP006763:956778-957627</t>
  </si>
  <si>
    <t>CAETHG_0891</t>
  </si>
  <si>
    <t>CP006763:2157688-2159585</t>
  </si>
  <si>
    <t>CAETHG_2013</t>
  </si>
  <si>
    <t>CP006763:1831493-1832426</t>
  </si>
  <si>
    <t>CAETHG_1698</t>
  </si>
  <si>
    <t>CP006763:406831-408253</t>
  </si>
  <si>
    <t>CAETHG_0381</t>
  </si>
  <si>
    <t>CP006763:2055469-2057212</t>
  </si>
  <si>
    <t>CAETHG_1910</t>
  </si>
  <si>
    <t>CP006763:3130278-3131427</t>
  </si>
  <si>
    <t>CAETHG_2888</t>
  </si>
  <si>
    <t>CP006763:3630310-3630511</t>
  </si>
  <si>
    <t>CAETHG_3380</t>
  </si>
  <si>
    <t>CP006763:2296575-2296941</t>
  </si>
  <si>
    <t>CAETHG_2154</t>
  </si>
  <si>
    <t>CP006763:3603170-3603521</t>
  </si>
  <si>
    <t>CAETHG_3349</t>
  </si>
  <si>
    <t>CP006763:2168463-2170362</t>
  </si>
  <si>
    <t>CAETHG_2024</t>
  </si>
  <si>
    <t>CP006763:3230361-3231885</t>
  </si>
  <si>
    <t>CAETHG_2984</t>
  </si>
  <si>
    <t>CP006763:4033270-4035904</t>
  </si>
  <si>
    <t>CAETHG_3748</t>
  </si>
  <si>
    <t>CP006763:3630613-3632131</t>
  </si>
  <si>
    <t>CAETHG_3381</t>
  </si>
  <si>
    <t>CP006763:4299318-4300290</t>
  </si>
  <si>
    <t>CAETHG_4015</t>
  </si>
  <si>
    <t>CP006763:3641329-3642127</t>
  </si>
  <si>
    <t>CAETHG_3390</t>
  </si>
  <si>
    <t>CP006763:819226-819868</t>
  </si>
  <si>
    <t>CAETHG_0756</t>
  </si>
  <si>
    <t>CP006763:402268-403288</t>
  </si>
  <si>
    <t>CAETHG_0376</t>
  </si>
  <si>
    <t>CP006763:2224149-2225592</t>
  </si>
  <si>
    <t>CAETHG_2080</t>
  </si>
  <si>
    <t>CP006763:2462275-2463394</t>
  </si>
  <si>
    <t>CAETHG_2302</t>
  </si>
  <si>
    <t>CP006763:2173920-2174082</t>
  </si>
  <si>
    <t>CAETHG_2029</t>
  </si>
  <si>
    <t>CP006763:3453729-3454248</t>
  </si>
  <si>
    <t>CAETHG_3193</t>
  </si>
  <si>
    <t>CP006763:30945-32469</t>
  </si>
  <si>
    <t>CAETHG_0037</t>
  </si>
  <si>
    <t>CP006763:740616-740937</t>
  </si>
  <si>
    <t>CAETHG_0674</t>
  </si>
  <si>
    <t>CP006763:3901122-3901566</t>
  </si>
  <si>
    <t>CAETHG_3618</t>
  </si>
  <si>
    <t>CP006763:2138351-2139797</t>
  </si>
  <si>
    <t>CAETHG_1997</t>
  </si>
  <si>
    <t>CP006763:2515016-2515565</t>
  </si>
  <si>
    <t>CAETHG_2357</t>
  </si>
  <si>
    <t>CP006763:924995-925286</t>
  </si>
  <si>
    <t>CAETHG_0857</t>
  </si>
  <si>
    <t>CP006763:799024-799720</t>
  </si>
  <si>
    <t>CAETHG_0739</t>
  </si>
  <si>
    <t>CP006763:11630-12203</t>
  </si>
  <si>
    <t>CAETHG_0012</t>
  </si>
  <si>
    <t>CAETHG_2279</t>
  </si>
  <si>
    <t>CP006763:2758556-2759168</t>
  </si>
  <si>
    <t>CAETHG_2563</t>
  </si>
  <si>
    <t>CP006763:2092599-2093289</t>
  </si>
  <si>
    <t>CAETHG_1958</t>
  </si>
  <si>
    <t>CP006763:2923960-2924770</t>
  </si>
  <si>
    <t>CAETHG_2716</t>
  </si>
  <si>
    <t>CP006763:2277609-2278050</t>
  </si>
  <si>
    <t>CAETHG_2132</t>
  </si>
  <si>
    <t>CAETHG_0861</t>
  </si>
  <si>
    <t>CP006763:2694943-2696887</t>
  </si>
  <si>
    <t>CAETHG_2512</t>
  </si>
  <si>
    <t>CP006763:2810315-2810723</t>
  </si>
  <si>
    <t>CAETHG_2608</t>
  </si>
  <si>
    <t>CP006763:1557707-1558556</t>
  </si>
  <si>
    <t>CAETHG_1454</t>
  </si>
  <si>
    <t>CAETHG_1989</t>
  </si>
  <si>
    <t>CP006763:2139811-2141347</t>
  </si>
  <si>
    <t>CAETHG_1998</t>
  </si>
  <si>
    <t>CP006763:1083121-1084090</t>
  </si>
  <si>
    <t>CAETHG_1012</t>
  </si>
  <si>
    <t>CAETHG_0883</t>
  </si>
  <si>
    <t>CP006763:2533716-2534343</t>
  </si>
  <si>
    <t>CAETHG_2370</t>
  </si>
  <si>
    <t>CAETHG_1198</t>
  </si>
  <si>
    <t>CP006763:587137-588058</t>
  </si>
  <si>
    <t>CAETHG_0533</t>
  </si>
  <si>
    <t>CP006763:3986262-3986823</t>
  </si>
  <si>
    <t>CAETHG_3698</t>
  </si>
  <si>
    <t>CP006763:739567-740545</t>
  </si>
  <si>
    <t>CAETHG_0673</t>
  </si>
  <si>
    <t>CP006763:1101718-1102444</t>
  </si>
  <si>
    <t>CAETHG_1026</t>
  </si>
  <si>
    <t>CP006763:1404826-1405828</t>
  </si>
  <si>
    <t>CAETHG_1313</t>
  </si>
  <si>
    <t>CP006763:2517907-2520899</t>
  </si>
  <si>
    <t>CAETHG_2359</t>
  </si>
  <si>
    <t>CP006763:3614984-3615170</t>
  </si>
  <si>
    <t>CAETHG_3361</t>
  </si>
  <si>
    <t>CP006763:654774-655398</t>
  </si>
  <si>
    <t>CAETHG_0593</t>
  </si>
  <si>
    <t>CP006763:434336-436615</t>
  </si>
  <si>
    <t>CAETHG_0403</t>
  </si>
  <si>
    <t>CP006763:3719475-3720210</t>
  </si>
  <si>
    <t>CAETHG_3467</t>
  </si>
  <si>
    <t>CP006763:1798035-1799256</t>
  </si>
  <si>
    <t>CAETHG_1677</t>
  </si>
  <si>
    <t>CP006763:648203-651410</t>
  </si>
  <si>
    <t>CAETHG_0589</t>
  </si>
  <si>
    <t>CP006763:4109515-4110310</t>
  </si>
  <si>
    <t>CAETHG_3837</t>
  </si>
  <si>
    <t>CP006763:799752-801565</t>
  </si>
  <si>
    <t>CAETHG_0740</t>
  </si>
  <si>
    <t>CP006763:4258293-4258722</t>
  </si>
  <si>
    <t>CAETHG_3978</t>
  </si>
  <si>
    <t>CP006763:807815-808982</t>
  </si>
  <si>
    <t>CAETHG_0748</t>
  </si>
  <si>
    <t>CP006763:982531-983371</t>
  </si>
  <si>
    <t>CAETHG_0913</t>
  </si>
  <si>
    <t>CP006763:2972852-2973767</t>
  </si>
  <si>
    <t>CAETHG_2748</t>
  </si>
  <si>
    <t>CP006763:3261096-3262245</t>
  </si>
  <si>
    <t>CAETHG_3006</t>
  </si>
  <si>
    <t>CAETHG_2419</t>
  </si>
  <si>
    <t>CAETHG_1916</t>
  </si>
  <si>
    <t>CP006763:3088577-3089120</t>
  </si>
  <si>
    <t>CAETHG_2851</t>
  </si>
  <si>
    <t>CP006763:3489041-3489863</t>
  </si>
  <si>
    <t>CAETHG_3237</t>
  </si>
  <si>
    <t>CP006763:3702352-3703339</t>
  </si>
  <si>
    <t>CAETHG_3449</t>
  </si>
  <si>
    <t>CP006763:1275015-1277161</t>
  </si>
  <si>
    <t>CAETHG_1195</t>
  </si>
  <si>
    <t>CP006763:1613546-1614363</t>
  </si>
  <si>
    <t>CAETHG_1513</t>
  </si>
  <si>
    <t>CP006763:165861-167415</t>
  </si>
  <si>
    <t>CAETHG_0158</t>
  </si>
  <si>
    <t>CP006763:4043205-4043826</t>
  </si>
  <si>
    <t>CAETHG_3757</t>
  </si>
  <si>
    <t>CP006763:2821921-2822479</t>
  </si>
  <si>
    <t>CAETHG_2619</t>
  </si>
  <si>
    <t>CP006763:743624-745337</t>
  </si>
  <si>
    <t>CAETHG_0678</t>
  </si>
  <si>
    <t>CAETHG_3183</t>
  </si>
  <si>
    <t>CP006763:788-1250</t>
  </si>
  <si>
    <t>CAETHG_0003</t>
  </si>
  <si>
    <t>CP006763:4048474-4049620</t>
  </si>
  <si>
    <t>CAETHG_3766</t>
  </si>
  <si>
    <t>CAETHG_1330</t>
  </si>
  <si>
    <t>CP006763:2010793-2012844</t>
  </si>
  <si>
    <t>CAETHG_1873</t>
  </si>
  <si>
    <t>CP006763:3116085-3117534</t>
  </si>
  <si>
    <t>CAETHG_2877</t>
  </si>
  <si>
    <t>CAETHG_2625</t>
  </si>
  <si>
    <t>CP006763:1844793-1846056</t>
  </si>
  <si>
    <t>CAETHG_1712</t>
  </si>
  <si>
    <t>CP006763:3114865-3115576</t>
  </si>
  <si>
    <t>CAETHG_2875</t>
  </si>
  <si>
    <t>CP006763:2798805-2799525</t>
  </si>
  <si>
    <t>CAETHG_2593</t>
  </si>
  <si>
    <t>CP006763:2266549-2266813</t>
  </si>
  <si>
    <t>CAETHG_2128</t>
  </si>
  <si>
    <t>CP006763:1940935-1942877</t>
  </si>
  <si>
    <t>CAETHG_1803</t>
  </si>
  <si>
    <t>CP006763:2436249-2436834</t>
  </si>
  <si>
    <t>CAETHG_2282</t>
  </si>
  <si>
    <t>CP006763:1801710-1802271</t>
  </si>
  <si>
    <t>CAETHG_1681</t>
  </si>
  <si>
    <t>CP006763:3344781-3345621</t>
  </si>
  <si>
    <t>CAETHG_3078</t>
  </si>
  <si>
    <t>CP006763:3454305-3454503</t>
  </si>
  <si>
    <t>CAETHG_3194</t>
  </si>
  <si>
    <t>CP006763:3848407-3850171</t>
  </si>
  <si>
    <t>CAETHG_3580</t>
  </si>
  <si>
    <t>CP006763:3426402-3427756</t>
  </si>
  <si>
    <t>CAETHG_3162</t>
  </si>
  <si>
    <t>CAETHG_3730</t>
  </si>
  <si>
    <t>CP006763:1990732-1992277</t>
  </si>
  <si>
    <t>CAETHG_1855</t>
  </si>
  <si>
    <t>CP006763:824786-826005</t>
  </si>
  <si>
    <t>CAETHG_0762</t>
  </si>
  <si>
    <t>CP006763:1405860-1406973</t>
  </si>
  <si>
    <t>CAETHG_1314</t>
  </si>
  <si>
    <t>CP006763:3251967-3253500</t>
  </si>
  <si>
    <t>CAETHG_2999</t>
  </si>
  <si>
    <t>CP006763:853753-854191</t>
  </si>
  <si>
    <t>CAETHG_0797</t>
  </si>
  <si>
    <t>CP006763:3434074-3434674</t>
  </si>
  <si>
    <t>CAETHG_3168</t>
  </si>
  <si>
    <t>CP006763:330102-331167</t>
  </si>
  <si>
    <t>CAETHG_0313</t>
  </si>
  <si>
    <t>CP006763:3895925-3896498</t>
  </si>
  <si>
    <t>CAETHG_3614</t>
  </si>
  <si>
    <t>CP006763:2446168-2449276</t>
  </si>
  <si>
    <t>CAETHG_2292</t>
  </si>
  <si>
    <t>CP006763:4002448-4003924</t>
  </si>
  <si>
    <t>CAETHG_3714</t>
  </si>
  <si>
    <t>CP006763:3657939-3658605</t>
  </si>
  <si>
    <t>CAETHG_3407</t>
  </si>
  <si>
    <t>CP006763:2455590-2456658</t>
  </si>
  <si>
    <t>CAETHG_2296</t>
  </si>
  <si>
    <t>CP006763:1575798-1577091</t>
  </si>
  <si>
    <t>CAETHG_1473</t>
  </si>
  <si>
    <t>CP006763:3965819-3967232</t>
  </si>
  <si>
    <t>CAETHG_3681</t>
  </si>
  <si>
    <t>CP006763:1165040-1165703</t>
  </si>
  <si>
    <t>CAETHG_1074</t>
  </si>
  <si>
    <t>CP006763:4012384-4012870</t>
  </si>
  <si>
    <t>CAETHG_3726</t>
  </si>
  <si>
    <t>CP006763:3294788-3295136</t>
  </si>
  <si>
    <t>CAETHG_3030</t>
  </si>
  <si>
    <t>CP006763:2439180-2439366</t>
  </si>
  <si>
    <t>CAETHG_2286</t>
  </si>
  <si>
    <t>CP006763:2851875-2852820</t>
  </si>
  <si>
    <t>CAETHG_2647</t>
  </si>
  <si>
    <t>CP006763:2059386-2059779</t>
  </si>
  <si>
    <t>CAETHG_1913</t>
  </si>
  <si>
    <t>CP006763:4217816-4218995</t>
  </si>
  <si>
    <t>CAETHG_3936</t>
  </si>
  <si>
    <t>CP006763:311977-312448</t>
  </si>
  <si>
    <t>CAETHG_0293</t>
  </si>
  <si>
    <t>CP006763:3418356-3419475</t>
  </si>
  <si>
    <t>CAETHG_3150</t>
  </si>
  <si>
    <t>CP006763:4319433-4319946</t>
  </si>
  <si>
    <t>CAETHG_4030</t>
  </si>
  <si>
    <t>CP006763:764514-769208</t>
  </si>
  <si>
    <t>CAETHG_0699</t>
  </si>
  <si>
    <t>CP006763:3520999-3521335</t>
  </si>
  <si>
    <t>CAETHG_3266</t>
  </si>
  <si>
    <t>CP006763:2829944-2831741</t>
  </si>
  <si>
    <t>CAETHG_2628</t>
  </si>
  <si>
    <t>CP006763:1411211-1412294</t>
  </si>
  <si>
    <t>CAETHG_1319</t>
  </si>
  <si>
    <t>CP006763:2091489-2091861</t>
  </si>
  <si>
    <t>CAETHG_1956</t>
  </si>
  <si>
    <t>CP006763:3592947-3594338</t>
  </si>
  <si>
    <t>CAETHG_3338</t>
  </si>
  <si>
    <t>CP006763:2478092-2479550</t>
  </si>
  <si>
    <t>CAETHG_2318</t>
  </si>
  <si>
    <t>CP006763:913716-915624</t>
  </si>
  <si>
    <t>CAETHG_0847</t>
  </si>
  <si>
    <t>CP006763:2361090-2363039</t>
  </si>
  <si>
    <t>CAETHG_2216</t>
  </si>
  <si>
    <t>CP006763:1252133-1253033</t>
  </si>
  <si>
    <t>CAETHG_1170</t>
  </si>
  <si>
    <t>CP006763:1149302-1150058</t>
  </si>
  <si>
    <t>CAETHG_1063</t>
  </si>
  <si>
    <t>CP006763:3653923-3656068</t>
  </si>
  <si>
    <t>CAETHG_3404</t>
  </si>
  <si>
    <t>CP006763:2291970-2292738</t>
  </si>
  <si>
    <t>CAETHG_2147</t>
  </si>
  <si>
    <t>CAETHG_1033</t>
  </si>
  <si>
    <t>CAETHG_0045</t>
  </si>
  <si>
    <t>CP006763:723021-723249</t>
  </si>
  <si>
    <t>CAETHG_0661</t>
  </si>
  <si>
    <t>CP006763:291934-292366</t>
  </si>
  <si>
    <t>CAETHG_0273</t>
  </si>
  <si>
    <t>CP006763:369561-370392</t>
  </si>
  <si>
    <t>CAETHG_0347</t>
  </si>
  <si>
    <t>CP006763:3125726-3126701</t>
  </si>
  <si>
    <t>CAETHG_2884</t>
  </si>
  <si>
    <t>CP006763:4094829-4095294</t>
  </si>
  <si>
    <t>CAETHG_3821</t>
  </si>
  <si>
    <t>CAETHG_2014</t>
  </si>
  <si>
    <t>CP006763:64089-64716</t>
  </si>
  <si>
    <t>CAETHG_0068</t>
  </si>
  <si>
    <t>CP006763:4009656-4010067</t>
  </si>
  <si>
    <t>CAETHG_3721</t>
  </si>
  <si>
    <t>CP006763:2075125-2075461</t>
  </si>
  <si>
    <t>CAETHG_1942</t>
  </si>
  <si>
    <t>CP006763:78-285</t>
  </si>
  <si>
    <t>CAETHG_0001</t>
  </si>
  <si>
    <t>CP006763:2484463-2485834</t>
  </si>
  <si>
    <t>CAETHG_2322</t>
  </si>
  <si>
    <t>CP006763:456892-457624</t>
  </si>
  <si>
    <t>CAETHG_0419</t>
  </si>
  <si>
    <t>CP006763:1396149-1396899</t>
  </si>
  <si>
    <t>CAETHG_1306</t>
  </si>
  <si>
    <t>CP006763:2595212-2595653</t>
  </si>
  <si>
    <t>CAETHG_2428</t>
  </si>
  <si>
    <t>CP006763:2536640-2537327</t>
  </si>
  <si>
    <t>CAETHG_2374</t>
  </si>
  <si>
    <t>CP006763:2542370-2542889</t>
  </si>
  <si>
    <t>CAETHG_2378</t>
  </si>
  <si>
    <t>CP006763:2426824-2427400</t>
  </si>
  <si>
    <t>CAETHG_2272</t>
  </si>
  <si>
    <t>CP006763:4106985-4108703</t>
  </si>
  <si>
    <t>CAETHG_3835</t>
  </si>
  <si>
    <t>CP006763:1758838-1759587</t>
  </si>
  <si>
    <t>CAETHG_1637</t>
  </si>
  <si>
    <t>CP006763:2878999-2879473</t>
  </si>
  <si>
    <t>CAETHG_2670</t>
  </si>
  <si>
    <t>CP006763:4148350-4148872</t>
  </si>
  <si>
    <t>CAETHG_3872</t>
  </si>
  <si>
    <t>CP006763:3556376-3558200</t>
  </si>
  <si>
    <t>CAETHG_3304</t>
  </si>
  <si>
    <t>CP006763:64951-65521</t>
  </si>
  <si>
    <t>CAETHG_0069</t>
  </si>
  <si>
    <t>CP006763:2091896-2092400</t>
  </si>
  <si>
    <t>CAETHG_1957</t>
  </si>
  <si>
    <t>CP006763:2035670-2036195</t>
  </si>
  <si>
    <t>CAETHG_1891</t>
  </si>
  <si>
    <t>CP006763:300183-301782</t>
  </si>
  <si>
    <t>CAETHG_0283</t>
  </si>
  <si>
    <t>CP006763:2842961-2844736</t>
  </si>
  <si>
    <t>CAETHG_2640</t>
  </si>
  <si>
    <t>CP006763:3153523-3154618</t>
  </si>
  <si>
    <t>CAETHG_2911</t>
  </si>
  <si>
    <t>CP006763:925719-926133</t>
  </si>
  <si>
    <t>CAETHG_0859</t>
  </si>
  <si>
    <t>CP006763:3562939-3563995</t>
  </si>
  <si>
    <t>CAETHG_3309</t>
  </si>
  <si>
    <t>CP006763:3878610-3879258</t>
  </si>
  <si>
    <t>CAETHG_3601</t>
  </si>
  <si>
    <t>CP006763:421683-423903</t>
  </si>
  <si>
    <t>CAETHG_0391</t>
  </si>
  <si>
    <t>CP006763:2331883-2332741</t>
  </si>
  <si>
    <t>CAETHG_2187</t>
  </si>
  <si>
    <t>CP006763:1896227-1897235</t>
  </si>
  <si>
    <t>CAETHG_1760</t>
  </si>
  <si>
    <t>CP006763:4159359-4160532</t>
  </si>
  <si>
    <t>CAETHG_3883</t>
  </si>
  <si>
    <t>CP006763:3534156-3535020</t>
  </si>
  <si>
    <t>CAETHG_3278</t>
  </si>
  <si>
    <t>CP006763:2846030-2847344</t>
  </si>
  <si>
    <t>CAETHG_2642</t>
  </si>
  <si>
    <t>CP006763:1855765-1856945</t>
  </si>
  <si>
    <t>CAETHG_1722</t>
  </si>
  <si>
    <t>CP006763:3603538-3605203</t>
  </si>
  <si>
    <t>CAETHG_3350</t>
  </si>
  <si>
    <t>CP006763:59032-59884</t>
  </si>
  <si>
    <t>CAETHG_0064</t>
  </si>
  <si>
    <t>CP006763:2878316-2878829</t>
  </si>
  <si>
    <t>CAETHG_2669</t>
  </si>
  <si>
    <t>CP006763:1383596-1384025</t>
  </si>
  <si>
    <t>CAETHG_1294</t>
  </si>
  <si>
    <t>CP006763:3476905-3477406</t>
  </si>
  <si>
    <t>CAETHG_3223</t>
  </si>
  <si>
    <t>CP006763:1683753-1684470</t>
  </si>
  <si>
    <t>CAETHG_1574</t>
  </si>
  <si>
    <t>CP006763:1569946-1570648</t>
  </si>
  <si>
    <t>CAETHG_1468</t>
  </si>
  <si>
    <t>CP006763:1450921-1451191</t>
  </si>
  <si>
    <t>CAETHG_1354</t>
  </si>
  <si>
    <t>CP006763:4257574-4258237</t>
  </si>
  <si>
    <t>CAETHG_3977</t>
  </si>
  <si>
    <t>CP006763:2915040-2915364</t>
  </si>
  <si>
    <t>CAETHG_2707</t>
  </si>
  <si>
    <t>CP006763:3197988-3199005</t>
  </si>
  <si>
    <t>CAETHG_2955</t>
  </si>
  <si>
    <t>CP006763:3991651-3992428</t>
  </si>
  <si>
    <t>CAETHG_3704</t>
  </si>
  <si>
    <t>CP006763:2811868-2815661</t>
  </si>
  <si>
    <t>CAETHG_2611</t>
  </si>
  <si>
    <t>CP006763:1290735-1291695</t>
  </si>
  <si>
    <t>CAETHG_1210</t>
  </si>
  <si>
    <t>CAETHG_3641</t>
  </si>
  <si>
    <t>CP006763:1453122-1453839</t>
  </si>
  <si>
    <t>CAETHG_1357</t>
  </si>
  <si>
    <t>CP006763:4105850-4106945</t>
  </si>
  <si>
    <t>CAETHG_3833</t>
  </si>
  <si>
    <t>CP006763:3837035-3838718</t>
  </si>
  <si>
    <t>CAETHG_3575</t>
  </si>
  <si>
    <t>CP006763:3047995-3048718</t>
  </si>
  <si>
    <t>CAETHG_2810</t>
  </si>
  <si>
    <t>CP006763:3745892-3746384</t>
  </si>
  <si>
    <t>CAETHG_3494</t>
  </si>
  <si>
    <t>CP006763:2807469-2808345</t>
  </si>
  <si>
    <t>CAETHG_2604</t>
  </si>
  <si>
    <t>CP006763:3819437-3821411</t>
  </si>
  <si>
    <t>CAETHG_3564</t>
  </si>
  <si>
    <t>CP006763:169841-170768</t>
  </si>
  <si>
    <t>CAETHG_0162</t>
  </si>
  <si>
    <t>CP006763:1761942-1762494</t>
  </si>
  <si>
    <t>CAETHG_1641</t>
  </si>
  <si>
    <t>CP006763:3907640-3908585</t>
  </si>
  <si>
    <t>CAETHG_3623</t>
  </si>
  <si>
    <t>CP006763:2943670-2944510</t>
  </si>
  <si>
    <t>CAETHG_2726</t>
  </si>
  <si>
    <t>CP006763:1888569-1890708</t>
  </si>
  <si>
    <t>CAETHG_1754</t>
  </si>
  <si>
    <t>CP006763:4296563-4297481</t>
  </si>
  <si>
    <t>CAETHG_4012</t>
  </si>
  <si>
    <t>CP006763:293531-293732</t>
  </si>
  <si>
    <t>CAETHG_0276</t>
  </si>
  <si>
    <t>CP006763:537168-538152</t>
  </si>
  <si>
    <t>CAETHG_0480</t>
  </si>
  <si>
    <t>CP006763:3644746-3645796</t>
  </si>
  <si>
    <t>CAETHG_3393</t>
  </si>
  <si>
    <t>CP006763:847999-848803</t>
  </si>
  <si>
    <t>CAETHG_0792</t>
  </si>
  <si>
    <t>CP006763:2154283-2155111</t>
  </si>
  <si>
    <t>CAETHG_2009</t>
  </si>
  <si>
    <t>CP006763:389523-390771</t>
  </si>
  <si>
    <t>CAETHG_0365</t>
  </si>
  <si>
    <t>CP006763:1406980-1408162</t>
  </si>
  <si>
    <t>CAETHG_1315</t>
  </si>
  <si>
    <t>CP006763:220441-221785</t>
  </si>
  <si>
    <t>CAETHG_0211</t>
  </si>
  <si>
    <t>CP006763:3220300-3222023</t>
  </si>
  <si>
    <t>CAETHG_2976</t>
  </si>
  <si>
    <t>CP006763:309478-311776</t>
  </si>
  <si>
    <t>CAETHG_0292</t>
  </si>
  <si>
    <t>CAETHG_0516</t>
  </si>
  <si>
    <t>CP006763:1308170-1308689</t>
  </si>
  <si>
    <t>CAETHG_1222</t>
  </si>
  <si>
    <t>CP006763:693159-693288</t>
  </si>
  <si>
    <t>CAETHG_0632</t>
  </si>
  <si>
    <t>CP006763:1106505-1107294</t>
  </si>
  <si>
    <t>CAETHG_1031</t>
  </si>
  <si>
    <t>CP006763:871675-872782</t>
  </si>
  <si>
    <t>CAETHG_0813</t>
  </si>
  <si>
    <t>CP006763:3666182-3666443</t>
  </si>
  <si>
    <t>CAETHG_3413</t>
  </si>
  <si>
    <t>CP006763:1396967-1398071</t>
  </si>
  <si>
    <t>CAETHG_1307</t>
  </si>
  <si>
    <t>CP006763:2481967-2482612</t>
  </si>
  <si>
    <t>CAETHG_2320</t>
  </si>
  <si>
    <t>CP006763:3222107-3222596</t>
  </si>
  <si>
    <t>CAETHG_2977</t>
  </si>
  <si>
    <t>CP006763:1843235-1844324</t>
  </si>
  <si>
    <t>CAETHG_1711</t>
  </si>
  <si>
    <t>CP006763:4192624-4194145</t>
  </si>
  <si>
    <t>CAETHG_3913</t>
  </si>
  <si>
    <t>CP006763:2494478-2495105</t>
  </si>
  <si>
    <t>CAETHG_2332</t>
  </si>
  <si>
    <t>CP006763:3928136-3928658</t>
  </si>
  <si>
    <t>CAETHG_3639</t>
  </si>
  <si>
    <t>CP006763:2717448-2718351</t>
  </si>
  <si>
    <t>CAETHG_2528</t>
  </si>
  <si>
    <t>CP006763:2922182-2923490</t>
  </si>
  <si>
    <t>CAETHG_2714</t>
  </si>
  <si>
    <t>CP006763:4045131-4045620</t>
  </si>
  <si>
    <t>CAETHG_3760</t>
  </si>
  <si>
    <t>CP006763:292570-292933</t>
  </si>
  <si>
    <t>CAETHG_0274</t>
  </si>
  <si>
    <t>CP006763:4064458-4065336</t>
  </si>
  <si>
    <t>CAETHG_3785</t>
  </si>
  <si>
    <t>CP006763:2760047-2763110</t>
  </si>
  <si>
    <t>CAETHG_2565</t>
  </si>
  <si>
    <t>CP006763:3368691-3369156</t>
  </si>
  <si>
    <t>CAETHG_3100</t>
  </si>
  <si>
    <t>CP006763:1621845-1622076</t>
  </si>
  <si>
    <t>CAETHG_1523</t>
  </si>
  <si>
    <t>CP006763:4149368-4149815</t>
  </si>
  <si>
    <t>CAETHG_3874</t>
  </si>
  <si>
    <t>CP006763:2259771-2260398</t>
  </si>
  <si>
    <t>CAETHG_2119</t>
  </si>
  <si>
    <t>CP006763:1129131-1131126</t>
  </si>
  <si>
    <t>CAETHG_1048</t>
  </si>
  <si>
    <t>CP006763:2414147-2414393</t>
  </si>
  <si>
    <t>CAETHG_2257</t>
  </si>
  <si>
    <t>CP006763:3657560-3657833</t>
  </si>
  <si>
    <t>CAETHG_3406</t>
  </si>
  <si>
    <t>CP006763:2197312-2198128</t>
  </si>
  <si>
    <t>CAETHG_2055</t>
  </si>
  <si>
    <t>CP006763:1754817-1755636</t>
  </si>
  <si>
    <t>CAETHG_1633</t>
  </si>
  <si>
    <t>CP006763:3066405-3067680</t>
  </si>
  <si>
    <t>CAETHG_2831</t>
  </si>
  <si>
    <t>CP006763:3628157-3629012</t>
  </si>
  <si>
    <t>CAETHG_3377</t>
  </si>
  <si>
    <t>CP006763:4168382-4168865</t>
  </si>
  <si>
    <t>CAETHG_3892</t>
  </si>
  <si>
    <t>CP006763:3601709-3602345</t>
  </si>
  <si>
    <t>CAETHG_3347</t>
  </si>
  <si>
    <t>CP006763:4227394-4227871</t>
  </si>
  <si>
    <t>CAETHG_3945</t>
  </si>
  <si>
    <t>CP006763:12204-12876</t>
  </si>
  <si>
    <t>CAETHG_0013</t>
  </si>
  <si>
    <t>CP006763:226484-226865</t>
  </si>
  <si>
    <t>CAETHG_0217</t>
  </si>
  <si>
    <t>CP006763:188903-189116</t>
  </si>
  <si>
    <t>CAETHG_0181</t>
  </si>
  <si>
    <t>CP006763:4350075-4351344</t>
  </si>
  <si>
    <t>CAETHG_4058</t>
  </si>
  <si>
    <t>CP006763:4088075-4089185</t>
  </si>
  <si>
    <t>CAETHG_3814</t>
  </si>
  <si>
    <t>CP006763:2439601-2441707</t>
  </si>
  <si>
    <t>CAETHG_2287</t>
  </si>
  <si>
    <t>CP006763:3705222-3706320</t>
  </si>
  <si>
    <t>CAETHG_3453</t>
  </si>
  <si>
    <t>CP006763:1314355-1314787</t>
  </si>
  <si>
    <t>CAETHG_1228</t>
  </si>
  <si>
    <t>CP006763:2363113-2363788</t>
  </si>
  <si>
    <t>CAETHG_2218</t>
  </si>
  <si>
    <t>CP006763:1885269-1885719</t>
  </si>
  <si>
    <t>CAETHG_1748</t>
  </si>
  <si>
    <t>CP006763:3068347-3068923</t>
  </si>
  <si>
    <t>CAETHG_2833</t>
  </si>
  <si>
    <t>CP006763:34081-36197</t>
  </si>
  <si>
    <t>CAETHG_0040</t>
  </si>
  <si>
    <t>CP006763:224280-225477</t>
  </si>
  <si>
    <t>CAETHG_0215</t>
  </si>
  <si>
    <t>CP006763:3222828-3223509</t>
  </si>
  <si>
    <t>CAETHG_2978</t>
  </si>
  <si>
    <t>CP006763:3275245-3276478</t>
  </si>
  <si>
    <t>CAETHG_3017</t>
  </si>
  <si>
    <t>CP006763:831370-831976</t>
  </si>
  <si>
    <t>CAETHG_0773</t>
  </si>
  <si>
    <t>CP006763:3707337-3708847</t>
  </si>
  <si>
    <t>CAETHG_3456</t>
  </si>
  <si>
    <t>CP006763:1367481-1368528</t>
  </si>
  <si>
    <t>CAETHG_1280</t>
  </si>
  <si>
    <t>CP006763:2457003-2457618</t>
  </si>
  <si>
    <t>CAETHG_2298</t>
  </si>
  <si>
    <t>CP006763:1643920-1645304</t>
  </si>
  <si>
    <t>CAETHG_1541</t>
  </si>
  <si>
    <t>CP006763:3494626-3494869</t>
  </si>
  <si>
    <t>CAETHG_3244</t>
  </si>
  <si>
    <t>CP006763:2198138-2198519</t>
  </si>
  <si>
    <t>CAETHG_2056</t>
  </si>
  <si>
    <t>CP006763:2182632-2183580</t>
  </si>
  <si>
    <t>CAETHG_2039</t>
  </si>
  <si>
    <t>CP006763:3407998-3408607</t>
  </si>
  <si>
    <t>CAETHG_3141</t>
  </si>
  <si>
    <t>CP006763:652532-653534</t>
  </si>
  <si>
    <t>CAETHG_0591</t>
  </si>
  <si>
    <t>CP006763:1359507-1360356</t>
  </si>
  <si>
    <t>CAETHG_1271</t>
  </si>
  <si>
    <t>CP006763:1594692-1595919</t>
  </si>
  <si>
    <t>CAETHG_1494</t>
  </si>
  <si>
    <t>CP006763:4266347-4267472</t>
  </si>
  <si>
    <t>CAETHG_3983</t>
  </si>
  <si>
    <t>CP006763:3799332-3802515</t>
  </si>
  <si>
    <t>CAETHG_3547</t>
  </si>
  <si>
    <t>CP006763:2419504-2419984</t>
  </si>
  <si>
    <t>CAETHG_2263</t>
  </si>
  <si>
    <t>CP006763:4334005-4335763</t>
  </si>
  <si>
    <t>CAETHG_4041</t>
  </si>
  <si>
    <t>CP006763:3415887-3417282</t>
  </si>
  <si>
    <t>CAETHG_3148</t>
  </si>
  <si>
    <t>CAETHG_2610</t>
  </si>
  <si>
    <t>CP006763:3452801-3453728</t>
  </si>
  <si>
    <t>CAETHG_3192</t>
  </si>
  <si>
    <t>CP006763:1996972-1997809</t>
  </si>
  <si>
    <t>CAETHG_1860</t>
  </si>
  <si>
    <t>CP006763:4062471-4063701</t>
  </si>
  <si>
    <t>CAETHG_3782</t>
  </si>
  <si>
    <t>CAETHG_1844</t>
  </si>
  <si>
    <t>CP006763:1353538-1354987</t>
  </si>
  <si>
    <t>CAETHG_1266</t>
  </si>
  <si>
    <t>CP006763:3885961-3886861</t>
  </si>
  <si>
    <t>CAETHG_3606</t>
  </si>
  <si>
    <t>CP006763:2183618-2184464</t>
  </si>
  <si>
    <t>CAETHG_2040</t>
  </si>
  <si>
    <t>CP006763:182583-184437</t>
  </si>
  <si>
    <t>CAETHG_0173</t>
  </si>
  <si>
    <t>CP006763:2579106-2579457</t>
  </si>
  <si>
    <t>CAETHG_2414</t>
  </si>
  <si>
    <t>CP006763:2245797-2246783</t>
  </si>
  <si>
    <t>CAETHG_2100</t>
  </si>
  <si>
    <t>CP006763:3753146-3753578</t>
  </si>
  <si>
    <t>CAETHG_3503</t>
  </si>
  <si>
    <t>CP006763:2473921-2476546</t>
  </si>
  <si>
    <t>CAETHG_2315</t>
  </si>
  <si>
    <t>CP006763:2442312-2442678</t>
  </si>
  <si>
    <t>CAETHG_2289</t>
  </si>
  <si>
    <t>CP006763:3526214-3526988</t>
  </si>
  <si>
    <t>CAETHG_3272</t>
  </si>
  <si>
    <t>CP006763:618226-619057</t>
  </si>
  <si>
    <t>CAETHG_0559</t>
  </si>
  <si>
    <t>CP006763:1036076-1037087</t>
  </si>
  <si>
    <t>CAETHG_0968</t>
  </si>
  <si>
    <t>CP006763:1052295-1052847</t>
  </si>
  <si>
    <t>CAETHG_0984</t>
  </si>
  <si>
    <t>CP006763:2601179-2602094</t>
  </si>
  <si>
    <t>CAETHG_2433</t>
  </si>
  <si>
    <t>CP006763:3348402-3349075</t>
  </si>
  <si>
    <t>CAETHG_3082</t>
  </si>
  <si>
    <t>CAETHG_0550</t>
  </si>
  <si>
    <t>CP006763:3346005-3346359</t>
  </si>
  <si>
    <t>CAETHG_3079</t>
  </si>
  <si>
    <t>CP006763:2136690-2137101</t>
  </si>
  <si>
    <t>CAETHG_1993</t>
  </si>
  <si>
    <t>CP006763:4053709-4054330</t>
  </si>
  <si>
    <t>CAETHG_3769</t>
  </si>
  <si>
    <t>CP006763:2755933-2757348</t>
  </si>
  <si>
    <t>CAETHG_2559</t>
  </si>
  <si>
    <t>CP006763:1192236-1192599</t>
  </si>
  <si>
    <t>CAETHG_1106</t>
  </si>
  <si>
    <t>CP006763:1628714-1629941</t>
  </si>
  <si>
    <t>CAETHG_1531</t>
  </si>
  <si>
    <t>CAETHG_1723</t>
  </si>
  <si>
    <t>CP006763:3712937-3713654</t>
  </si>
  <si>
    <t>CAETHG_3461</t>
  </si>
  <si>
    <t>CP006763:699485-700307</t>
  </si>
  <si>
    <t>CAETHG_0639</t>
  </si>
  <si>
    <t>CP006763:906847-908032</t>
  </si>
  <si>
    <t>CAETHG_0840</t>
  </si>
  <si>
    <t>CP006763:3780521-3783966</t>
  </si>
  <si>
    <t>CAETHG_3525</t>
  </si>
  <si>
    <t>CP006763:4004139-4004466</t>
  </si>
  <si>
    <t>CAETHG_3715</t>
  </si>
  <si>
    <t>CP006763:897437-899713</t>
  </si>
  <si>
    <t>CAETHG_0833</t>
  </si>
  <si>
    <t>CP006763:4137741-4138647</t>
  </si>
  <si>
    <t>CAETHG_3859</t>
  </si>
  <si>
    <t>CP006763:2757499-2758048</t>
  </si>
  <si>
    <t>CAETHG_2561</t>
  </si>
  <si>
    <t>CP006763:3437277-3437928</t>
  </si>
  <si>
    <t>CAETHG_3172</t>
  </si>
  <si>
    <t>CP006763:2879673-2880195</t>
  </si>
  <si>
    <t>CAETHG_2671</t>
  </si>
  <si>
    <t>CP006763:1756866-1758321</t>
  </si>
  <si>
    <t>CAETHG_1635</t>
  </si>
  <si>
    <t>CP006763:2309404-2310820</t>
  </si>
  <si>
    <t>CAETHG_2167</t>
  </si>
  <si>
    <t>CP006763:3614467-3614971</t>
  </si>
  <si>
    <t>CAETHG_3360</t>
  </si>
  <si>
    <t>CP006763:3002111-3003332</t>
  </si>
  <si>
    <t>CAETHG_2774</t>
  </si>
  <si>
    <t>CP006763:4022324-4023098</t>
  </si>
  <si>
    <t>CAETHG_3737</t>
  </si>
  <si>
    <t>CP006763:1631374-1632685</t>
  </si>
  <si>
    <t>CAETHG_1533</t>
  </si>
  <si>
    <t>CP006763:28256-28559</t>
  </si>
  <si>
    <t>CAETHG_0033</t>
  </si>
  <si>
    <t>CP006763:2721156-2722113</t>
  </si>
  <si>
    <t>CAETHG_2532</t>
  </si>
  <si>
    <t>CP006763:1507906-1508449</t>
  </si>
  <si>
    <t>CAETHG_1409</t>
  </si>
  <si>
    <t>CP006763:2786447-2787584</t>
  </si>
  <si>
    <t>CAETHG_2583</t>
  </si>
  <si>
    <t>CP006763:2247555-2247996</t>
  </si>
  <si>
    <t>CAETHG_2104</t>
  </si>
  <si>
    <t>CP006763:2164449-2165499</t>
  </si>
  <si>
    <t>CAETHG_2020</t>
  </si>
  <si>
    <t>CP006763:2318892-2319888</t>
  </si>
  <si>
    <t>CAETHG_2176</t>
  </si>
  <si>
    <t>CP006763:142405-142624</t>
  </si>
  <si>
    <t>CAETHG_0132</t>
  </si>
  <si>
    <t>CP006763:2578180-2578870</t>
  </si>
  <si>
    <t>CAETHG_2413</t>
  </si>
  <si>
    <t>CP006763:4030506-4033119</t>
  </si>
  <si>
    <t>CAETHG_3747</t>
  </si>
  <si>
    <t>CP006763:2110924-2111164</t>
  </si>
  <si>
    <t>CAETHG_1978</t>
  </si>
  <si>
    <t>CP006763:307215-308115</t>
  </si>
  <si>
    <t>CAETHG_0290</t>
  </si>
  <si>
    <t>CP006763:3625246-3625504</t>
  </si>
  <si>
    <t>CAETHG_3371</t>
  </si>
  <si>
    <t>CP006763:3664487-3666032</t>
  </si>
  <si>
    <t>CAETHG_3412</t>
  </si>
  <si>
    <t>CP006763:3679150-3680632</t>
  </si>
  <si>
    <t>CAETHG_3427</t>
  </si>
  <si>
    <t>CAETHG_2050</t>
  </si>
  <si>
    <t>CP006763:2664799-2666227</t>
  </si>
  <si>
    <t>CAETHG_2486</t>
  </si>
  <si>
    <t>CP006763:3750185-3751199</t>
  </si>
  <si>
    <t>CAETHG_3499</t>
  </si>
  <si>
    <t>CP006763:1563538-1564186</t>
  </si>
  <si>
    <t>CAETHG_1461</t>
  </si>
  <si>
    <t>CP006763:2722853-2724128</t>
  </si>
  <si>
    <t>CAETHG_2534</t>
  </si>
  <si>
    <t>CP006763:588958-592618</t>
  </si>
  <si>
    <t>CAETHG_0535</t>
  </si>
  <si>
    <t>CP006763:3625522-3625750</t>
  </si>
  <si>
    <t>CAETHG_3372</t>
  </si>
  <si>
    <t>CP006763:3802891-3803203</t>
  </si>
  <si>
    <t>CAETHG_3549</t>
  </si>
  <si>
    <t>CP006763:2137127-2137418</t>
  </si>
  <si>
    <t>CAETHG_1994</t>
  </si>
  <si>
    <t>CP006763:2065866-2066178</t>
  </si>
  <si>
    <t>CAETHG_1922</t>
  </si>
  <si>
    <t>CP006763:4207508-4208285</t>
  </si>
  <si>
    <t>CAETHG_3926</t>
  </si>
  <si>
    <t>CP006763:105539-105986</t>
  </si>
  <si>
    <t>CAETHG_0106</t>
  </si>
  <si>
    <t>CP006763:1456325-1456853</t>
  </si>
  <si>
    <t>CAETHG_1361</t>
  </si>
  <si>
    <t>CP006763:177968-178886</t>
  </si>
  <si>
    <t>CAETHG_0169</t>
  </si>
  <si>
    <t>CP006763:4074464-4078157</t>
  </si>
  <si>
    <t>CAETHG_3797</t>
  </si>
  <si>
    <t>CP006763:761696-762224</t>
  </si>
  <si>
    <t>CAETHG_0695</t>
  </si>
  <si>
    <t>CP006763:2441752-2442262</t>
  </si>
  <si>
    <t>CAETHG_2288</t>
  </si>
  <si>
    <t>CP006763:2468010-2469012</t>
  </si>
  <si>
    <t>CAETHG_2310</t>
  </si>
  <si>
    <t>CP006763:2896716-2898099</t>
  </si>
  <si>
    <t>CAETHG_2688</t>
  </si>
  <si>
    <t>CP006763:13991-14195</t>
  </si>
  <si>
    <t>CAETHG_0015</t>
  </si>
  <si>
    <t>CAETHG_2217</t>
  </si>
  <si>
    <t>CP006763:3167658-3167994</t>
  </si>
  <si>
    <t>CAETHG_2924</t>
  </si>
  <si>
    <t>CP006763:3656175-3657474</t>
  </si>
  <si>
    <t>CAETHG_3405</t>
  </si>
  <si>
    <t>CP006763:3334864-3338394</t>
  </si>
  <si>
    <t>CAETHG_3067</t>
  </si>
  <si>
    <t>CP006763:3067706-3068318</t>
  </si>
  <si>
    <t>CAETHG_2832</t>
  </si>
  <si>
    <t>CP006763:1374322-1375744</t>
  </si>
  <si>
    <t>CAETHG_1287</t>
  </si>
  <si>
    <t>CAETHG_0839</t>
  </si>
  <si>
    <t>CP006763:577040-577655</t>
  </si>
  <si>
    <t>CAETHG_0520</t>
  </si>
  <si>
    <t>CP006763:3206891-3209006</t>
  </si>
  <si>
    <t>CAETHG_2963</t>
  </si>
  <si>
    <t>CAETHG_1194</t>
  </si>
  <si>
    <t>CP006763:3370546-3370921</t>
  </si>
  <si>
    <t>CAETHG_3103</t>
  </si>
  <si>
    <t>CP006763:188029-188818</t>
  </si>
  <si>
    <t>CAETHG_0180</t>
  </si>
  <si>
    <t>CP006763:1312977-1314285</t>
  </si>
  <si>
    <t>CAETHG_1227</t>
  </si>
  <si>
    <t>CP006763:2509210-2509867</t>
  </si>
  <si>
    <t>CAETHG_2351</t>
  </si>
  <si>
    <t>CP006763:3326113-3327256</t>
  </si>
  <si>
    <t>CAETHG_3061</t>
  </si>
  <si>
    <t>CP006763:2898128-2899226</t>
  </si>
  <si>
    <t>CAETHG_2689</t>
  </si>
  <si>
    <t>CP006763:1288183-1289554</t>
  </si>
  <si>
    <t>CAETHG_1208</t>
  </si>
  <si>
    <t>CP006763:1980249-1980771</t>
  </si>
  <si>
    <t>CAETHG_1842</t>
  </si>
  <si>
    <t>CP006763:3490193-3491437</t>
  </si>
  <si>
    <t>CAETHG_3240</t>
  </si>
  <si>
    <t>CP006763:4096982-4099303</t>
  </si>
  <si>
    <t>CAETHG_3823</t>
  </si>
  <si>
    <t>CP006763:2831756-2833211</t>
  </si>
  <si>
    <t>CAETHG_2629</t>
  </si>
  <si>
    <t>CP006763:1222068-1224228</t>
  </si>
  <si>
    <t>CAETHG_1136</t>
  </si>
  <si>
    <t>CAETHG_2360</t>
  </si>
  <si>
    <t>CP006763:2293846-2294095</t>
  </si>
  <si>
    <t>CAETHG_2150</t>
  </si>
  <si>
    <t>CAETHG_3083</t>
  </si>
  <si>
    <t>CP006763:1748471-1748693</t>
  </si>
  <si>
    <t>CAETHG_1626</t>
  </si>
  <si>
    <t>CP006763:3673798-3675241</t>
  </si>
  <si>
    <t>CAETHG_3423</t>
  </si>
  <si>
    <t>CP006763:2064156-2065104</t>
  </si>
  <si>
    <t>CAETHG_1920</t>
  </si>
  <si>
    <t>CP006763:4244584-4244869</t>
  </si>
  <si>
    <t>CAETHG_3964</t>
  </si>
  <si>
    <t>CP006763:3243025-3243469</t>
  </si>
  <si>
    <t>CAETHG_2992</t>
  </si>
  <si>
    <t>CP006763:986824-987094</t>
  </si>
  <si>
    <t>CAETHG_0917</t>
  </si>
  <si>
    <t>CP006763:3103294-3103987</t>
  </si>
  <si>
    <t>CAETHG_2865</t>
  </si>
  <si>
    <t>CP006763:1840653-1841016</t>
  </si>
  <si>
    <t>CAETHG_1707</t>
  </si>
  <si>
    <t>CP006763:19335-21475</t>
  </si>
  <si>
    <t>CAETHG_0023</t>
  </si>
  <si>
    <t>CP006763:338784-339459</t>
  </si>
  <si>
    <t>CAETHG_0321</t>
  </si>
  <si>
    <t>CP006763:3629042-3629900</t>
  </si>
  <si>
    <t>CAETHG_3378</t>
  </si>
  <si>
    <t>CP006763:1561110-1561311</t>
  </si>
  <si>
    <t>CAETHG_1457</t>
  </si>
  <si>
    <t>CP006763:1194473-1195268</t>
  </si>
  <si>
    <t>CAETHG_1109</t>
  </si>
  <si>
    <t>CP006763:3454512-3454896</t>
  </si>
  <si>
    <t>CAETHG_3195</t>
  </si>
  <si>
    <t>CP006763:1057010-1062662</t>
  </si>
  <si>
    <t>CAETHG_0989</t>
  </si>
  <si>
    <t>CP006763:1890833-1891067</t>
  </si>
  <si>
    <t>CAETHG_1755</t>
  </si>
  <si>
    <t>CP006763:3096681-3097386</t>
  </si>
  <si>
    <t>CAETHG_2860</t>
  </si>
  <si>
    <t>CP006763:3410653-3411583</t>
  </si>
  <si>
    <t>CAETHG_3144</t>
  </si>
  <si>
    <t>CP006763:2571481-2571931</t>
  </si>
  <si>
    <t>CAETHG_2408</t>
  </si>
  <si>
    <t>CP006763:2254579-2255353</t>
  </si>
  <si>
    <t>CAETHG_2115</t>
  </si>
  <si>
    <t>CP006763:106059-106923</t>
  </si>
  <si>
    <t>CAETHG_0107</t>
  </si>
  <si>
    <t>CP006763:3012308-3013181</t>
  </si>
  <si>
    <t>CAETHG_2780</t>
  </si>
  <si>
    <t>CP006763:1928957-1929479</t>
  </si>
  <si>
    <t>CAETHG_1791</t>
  </si>
  <si>
    <t>CP006763:2744097-2744367</t>
  </si>
  <si>
    <t>CAETHG_2552</t>
  </si>
  <si>
    <t>CP006763:2083084-2083462</t>
  </si>
  <si>
    <t>CAETHG_1952</t>
  </si>
  <si>
    <t>CP006763:1886312-1887215</t>
  </si>
  <si>
    <t>CAETHG_1750</t>
  </si>
  <si>
    <t>CP006763:297439-298114</t>
  </si>
  <si>
    <t>CAETHG_0280</t>
  </si>
  <si>
    <t>CP006763:1564351-1564945</t>
  </si>
  <si>
    <t>CAETHG_1462</t>
  </si>
  <si>
    <t>CP006763:2687819-2688788</t>
  </si>
  <si>
    <t>CAETHG_2507</t>
  </si>
  <si>
    <t>CP006763:2769886-2771290</t>
  </si>
  <si>
    <t>CAETHG_2572</t>
  </si>
  <si>
    <t>CP006763:4304332-4306312</t>
  </si>
  <si>
    <t>CAETHG_4020</t>
  </si>
  <si>
    <t>CP006763:3627617-3628142</t>
  </si>
  <si>
    <t>CAETHG_3376</t>
  </si>
  <si>
    <t>CP006763:2835485-2836670</t>
  </si>
  <si>
    <t>CAETHG_2632</t>
  </si>
  <si>
    <t>CAETHG_1512</t>
  </si>
  <si>
    <t>CP006763:1366427-1367453</t>
  </si>
  <si>
    <t>CAETHG_1279</t>
  </si>
  <si>
    <t>CP006763:2260414-2261071</t>
  </si>
  <si>
    <t>CAETHG_2120</t>
  </si>
  <si>
    <t>CP006763:961140-961536</t>
  </si>
  <si>
    <t>CAETHG_0895</t>
  </si>
  <si>
    <t>CP006763:3147563-3148247</t>
  </si>
  <si>
    <t>CAETHG_2906</t>
  </si>
  <si>
    <t>CP006763:4040973-4042611</t>
  </si>
  <si>
    <t>CAETHG_3756</t>
  </si>
  <si>
    <t>CP006763:1395076-1396129</t>
  </si>
  <si>
    <t>CAETHG_1305</t>
  </si>
  <si>
    <t>CP006763:1437704-1438718</t>
  </si>
  <si>
    <t>CAETHG_1342</t>
  </si>
  <si>
    <t>CP006763:318630-319194</t>
  </si>
  <si>
    <t>CAETHG_0302</t>
  </si>
  <si>
    <t>CP006763:4249070-4250939</t>
  </si>
  <si>
    <t>CAETHG_3969</t>
  </si>
  <si>
    <t>CP006763:225498-226386</t>
  </si>
  <si>
    <t>CAETHG_0216</t>
  </si>
  <si>
    <t>CP006763:1719380-1720013</t>
  </si>
  <si>
    <t>CAETHG_1596</t>
  </si>
  <si>
    <t>CP006763:3554140-3555808</t>
  </si>
  <si>
    <t>CAETHG_3302</t>
  </si>
  <si>
    <t>CP006763:1020826-1021066</t>
  </si>
  <si>
    <t>CAETHG_0949</t>
  </si>
  <si>
    <t>CP006763:2536369-2536636</t>
  </si>
  <si>
    <t>CAETHG_2373</t>
  </si>
  <si>
    <t>CP006763:3253534-3256355</t>
  </si>
  <si>
    <t>CAETHG_3002</t>
  </si>
  <si>
    <t>CP006763:1375886-1376783</t>
  </si>
  <si>
    <t>CAETHG_1288</t>
  </si>
  <si>
    <t>CP006763:1924923-1926147</t>
  </si>
  <si>
    <t>CAETHG_1788</t>
  </si>
  <si>
    <t>CP006763:4303200-4303929</t>
  </si>
  <si>
    <t>CAETHG_4019</t>
  </si>
  <si>
    <t>CP006763:1094422-1095109</t>
  </si>
  <si>
    <t>CAETHG_1020</t>
  </si>
  <si>
    <t>CP006763:4342997-4343606</t>
  </si>
  <si>
    <t>CAETHG_4048</t>
  </si>
  <si>
    <t>CP006763:3141891-3142992</t>
  </si>
  <si>
    <t>CAETHG_2901</t>
  </si>
  <si>
    <t>CP006763:3431819-3433795</t>
  </si>
  <si>
    <t>CAETHG_3166</t>
  </si>
  <si>
    <t>CP006763:581952-583905</t>
  </si>
  <si>
    <t>CAETHG_0529</t>
  </si>
  <si>
    <t>CP006763:1449436-1450429</t>
  </si>
  <si>
    <t>CAETHG_1353</t>
  </si>
  <si>
    <t>CP006763:851374-852040</t>
  </si>
  <si>
    <t>CAETHG_0795</t>
  </si>
  <si>
    <t>CP006763:138950-140309</t>
  </si>
  <si>
    <t>CAETHG_0129</t>
  </si>
  <si>
    <t>CP006763:3225904-3227230</t>
  </si>
  <si>
    <t>CAETHG_2980</t>
  </si>
  <si>
    <t>CP006763:742723-743488</t>
  </si>
  <si>
    <t>CAETHG_0677</t>
  </si>
  <si>
    <t>CP006763:3905831-3907615</t>
  </si>
  <si>
    <t>CAETHG_3622</t>
  </si>
  <si>
    <t>CP006763:3558906-3560133</t>
  </si>
  <si>
    <t>CAETHG_3306</t>
  </si>
  <si>
    <t>CP006763:4352037-4352199</t>
  </si>
  <si>
    <t>CAETHG_4060</t>
  </si>
  <si>
    <t>CP006763:2411424-2412462</t>
  </si>
  <si>
    <t>CAETHG_2255</t>
  </si>
  <si>
    <t>CP006763:2211942-2212806</t>
  </si>
  <si>
    <t>CAETHG_2069</t>
  </si>
  <si>
    <t>CP006763:4082661-4083327</t>
  </si>
  <si>
    <t>CAETHG_3807</t>
  </si>
  <si>
    <t>CAETHG_2383</t>
  </si>
  <si>
    <t>CP006763:3669205-3670399</t>
  </si>
  <si>
    <t>CAETHG_3417</t>
  </si>
  <si>
    <t>CP006763:1661110-1663171</t>
  </si>
  <si>
    <t>CAETHG_1556</t>
  </si>
  <si>
    <t>CP006763:2345845-2346118</t>
  </si>
  <si>
    <t>CAETHG_2203</t>
  </si>
  <si>
    <t>CP006763:67599-68046</t>
  </si>
  <si>
    <t>CAETHG_0072</t>
  </si>
  <si>
    <t>CP006763:1668868-1669585</t>
  </si>
  <si>
    <t>CAETHG_1561</t>
  </si>
  <si>
    <t>CP006763:4083405-4083897</t>
  </si>
  <si>
    <t>CAETHG_3808</t>
  </si>
  <si>
    <t>CP006763:900801-901512</t>
  </si>
  <si>
    <t>CAETHG_0835</t>
  </si>
  <si>
    <t>CP006763:2844760-2845336</t>
  </si>
  <si>
    <t>CAETHG_2641</t>
  </si>
  <si>
    <t>CP006763:4251100-4251796</t>
  </si>
  <si>
    <t>CAETHG_3970</t>
  </si>
  <si>
    <t>CP006763:824024-824720</t>
  </si>
  <si>
    <t>CAETHG_0761</t>
  </si>
  <si>
    <t>CP006763:697350-698685</t>
  </si>
  <si>
    <t>CAETHG_0637</t>
  </si>
  <si>
    <t>CP006763:2470835-2472407</t>
  </si>
  <si>
    <t>CAETHG_2313</t>
  </si>
  <si>
    <t>CP006763:3467487-3468593</t>
  </si>
  <si>
    <t>CAETHG_3210</t>
  </si>
  <si>
    <t>CAETHG_2379</t>
  </si>
  <si>
    <t>CP006763:2847558-2848308</t>
  </si>
  <si>
    <t>CAETHG_2643</t>
  </si>
  <si>
    <t>CP006763:3635939-3636716</t>
  </si>
  <si>
    <t>CAETHG_3384</t>
  </si>
  <si>
    <t>CP006763:3898367-3898799</t>
  </si>
  <si>
    <t>CAETHG_3616</t>
  </si>
  <si>
    <t>CP006763:333205-334888</t>
  </si>
  <si>
    <t>CAETHG_0316</t>
  </si>
  <si>
    <t>CP006763:3770600-3771917</t>
  </si>
  <si>
    <t>CAETHG_3517</t>
  </si>
  <si>
    <t>CP006763:1323381-1323858</t>
  </si>
  <si>
    <t>CAETHG_1239</t>
  </si>
  <si>
    <t>CAETHG_3755</t>
  </si>
  <si>
    <t>CP006763:1556801-1557266</t>
  </si>
  <si>
    <t>CAETHG_1453</t>
  </si>
  <si>
    <t>CP006763:4210820-4212069</t>
  </si>
  <si>
    <t>CAETHG_3930</t>
  </si>
  <si>
    <t>CP006763:2369599-2370196</t>
  </si>
  <si>
    <t>CAETHG_2223</t>
  </si>
  <si>
    <t>CP006763:1879605-1880940</t>
  </si>
  <si>
    <t>CAETHG_1744</t>
  </si>
  <si>
    <t>CP006763:2490989-2491202</t>
  </si>
  <si>
    <t>CAETHG_2328</t>
  </si>
  <si>
    <t>CP006763:3918386-3919400</t>
  </si>
  <si>
    <t>CAETHG_3631</t>
  </si>
  <si>
    <t>CP006763:134793-136755</t>
  </si>
  <si>
    <t>CAETHG_0127</t>
  </si>
  <si>
    <t>CP006763:3643694-3644705</t>
  </si>
  <si>
    <t>CAETHG_3392</t>
  </si>
  <si>
    <t>CP006763:209894-210086</t>
  </si>
  <si>
    <t>CAETHG_0203</t>
  </si>
  <si>
    <t>CP006763:564357-565134</t>
  </si>
  <si>
    <t>CAETHG_0505</t>
  </si>
  <si>
    <t>CAETHG_3076</t>
  </si>
  <si>
    <t>CP006763:607573-609472</t>
  </si>
  <si>
    <t>CAETHG_0552</t>
  </si>
  <si>
    <t>CP006763:4156040-4156904</t>
  </si>
  <si>
    <t>CAETHG_3880</t>
  </si>
  <si>
    <t>CP006763:2911603-2913208</t>
  </si>
  <si>
    <t>CAETHG_2703</t>
  </si>
  <si>
    <t>CP006763:3425678-3426371</t>
  </si>
  <si>
    <t>CAETHG_3160</t>
  </si>
  <si>
    <t>CP006763:1801514-1801679</t>
  </si>
  <si>
    <t>CAETHG_1680</t>
  </si>
  <si>
    <t>CP006763:208882-209815</t>
  </si>
  <si>
    <t>CAETHG_0202</t>
  </si>
  <si>
    <t>CP006763:1023007-1024198</t>
  </si>
  <si>
    <t>CAETHG_0953</t>
  </si>
  <si>
    <t>CP006763:3747916-3748516</t>
  </si>
  <si>
    <t>CAETHG_3496</t>
  </si>
  <si>
    <t>CP006763:3169550-3170933</t>
  </si>
  <si>
    <t>CAETHG_2928</t>
  </si>
  <si>
    <t>CP006763:2649520-2650015</t>
  </si>
  <si>
    <t>CAETHG_2473</t>
  </si>
  <si>
    <t>CP006763:4110390-4111482</t>
  </si>
  <si>
    <t>CAETHG_3838</t>
  </si>
  <si>
    <t>CP006763:3219537-3220289</t>
  </si>
  <si>
    <t>CAETHG_2973</t>
  </si>
  <si>
    <t>CP006763:2087452-2091181</t>
  </si>
  <si>
    <t>CAETHG_1955</t>
  </si>
  <si>
    <t>CP006763:993135-994464</t>
  </si>
  <si>
    <t>CAETHG_0924</t>
  </si>
  <si>
    <t>CP006763:1365287-1366412</t>
  </si>
  <si>
    <t>CAETHG_1278</t>
  </si>
  <si>
    <t>CP006763:4154177-4155767</t>
  </si>
  <si>
    <t>CAETHG_3879</t>
  </si>
  <si>
    <t>CP006763:1460230-1462879</t>
  </si>
  <si>
    <t>CAETHG_1366</t>
  </si>
  <si>
    <t>CP006763:288202-289666</t>
  </si>
  <si>
    <t>CAETHG_0271</t>
  </si>
  <si>
    <t>CP006763:2294741-2295647</t>
  </si>
  <si>
    <t>CAETHG_2152</t>
  </si>
  <si>
    <t>CP006763:1929580-1929997</t>
  </si>
  <si>
    <t>CAETHG_1792</t>
  </si>
  <si>
    <t>CP006763:1601939-1603085</t>
  </si>
  <si>
    <t>CAETHG_1500</t>
  </si>
  <si>
    <t>CP006763:772663-774609</t>
  </si>
  <si>
    <t>CAETHG_0709</t>
  </si>
  <si>
    <t>CAETHG_3621</t>
  </si>
  <si>
    <t>CP006763:505502-506429</t>
  </si>
  <si>
    <t>CAETHG_0458</t>
  </si>
  <si>
    <t>CP006763:3070644-3071871</t>
  </si>
  <si>
    <t>CAETHG_2836</t>
  </si>
  <si>
    <t>CP006763:3128421-3130230</t>
  </si>
  <si>
    <t>CAETHG_2887</t>
  </si>
  <si>
    <t>CP006763:1749776-1750772</t>
  </si>
  <si>
    <t>CAETHG_1628</t>
  </si>
  <si>
    <t>CP006763:1951059-1951977</t>
  </si>
  <si>
    <t>CAETHG_1812</t>
  </si>
  <si>
    <t>CP006763:3894216-3894858</t>
  </si>
  <si>
    <t>CAETHG_3612</t>
  </si>
  <si>
    <t>CP006763:2065166-2065787</t>
  </si>
  <si>
    <t>CAETHG_1921</t>
  </si>
  <si>
    <t>CP006763:2103124-2103529</t>
  </si>
  <si>
    <t>CAETHG_1971</t>
  </si>
  <si>
    <t>CP006763:994589-995012</t>
  </si>
  <si>
    <t>CAETHG_0925</t>
  </si>
  <si>
    <t>CP006763:1867377-1869740</t>
  </si>
  <si>
    <t>CAETHG_1734</t>
  </si>
  <si>
    <t>CP006763:2180143-2181037</t>
  </si>
  <si>
    <t>CAETHG_2037</t>
  </si>
  <si>
    <t>CAETHG_0990</t>
  </si>
  <si>
    <t>CP006763:3452281-3452683</t>
  </si>
  <si>
    <t>CAETHG_3191</t>
  </si>
  <si>
    <t>CP006763:3412096-3413884</t>
  </si>
  <si>
    <t>CAETHG_3146</t>
  </si>
  <si>
    <t>CAETHG_0402</t>
  </si>
  <si>
    <t>CP006763:3171191-3171510</t>
  </si>
  <si>
    <t>CAETHG_2929</t>
  </si>
  <si>
    <t>CP006763:3006781-3007288</t>
  </si>
  <si>
    <t>CAETHG_2776</t>
  </si>
  <si>
    <t>CP006763:3588254-3590548</t>
  </si>
  <si>
    <t>CAETHG_3335</t>
  </si>
  <si>
    <t>CP006763:4165219-4166062</t>
  </si>
  <si>
    <t>CAETHG_3890</t>
  </si>
  <si>
    <t>CAETHG_3834</t>
  </si>
  <si>
    <t>CP006763:2184491-2185367</t>
  </si>
  <si>
    <t>CAETHG_2041</t>
  </si>
  <si>
    <t>CP006763:1197203-1197980</t>
  </si>
  <si>
    <t>CAETHG_1112</t>
  </si>
  <si>
    <t>CAETHG_3619</t>
  </si>
  <si>
    <t>CP006763:1755641-1756505</t>
  </si>
  <si>
    <t>CAETHG_1634</t>
  </si>
  <si>
    <t>CP006763:3101271-3101970</t>
  </si>
  <si>
    <t>CAETHG_2863</t>
  </si>
  <si>
    <t>CP006763:4121816-4122776</t>
  </si>
  <si>
    <t>CAETHG_3848</t>
  </si>
  <si>
    <t>CP006763:690551-690839</t>
  </si>
  <si>
    <t>CAETHG_0629</t>
  </si>
  <si>
    <t>CP006763:2418778-2419372</t>
  </si>
  <si>
    <t>CAETHG_2262</t>
  </si>
  <si>
    <t>CP006763:4243253-4243754</t>
  </si>
  <si>
    <t>CAETHG_3962</t>
  </si>
  <si>
    <t>CAETHG_0766</t>
  </si>
  <si>
    <t>CP006763:1126521-1127499</t>
  </si>
  <si>
    <t>CAETHG_1045</t>
  </si>
  <si>
    <t>CP006763:1537001-1537646</t>
  </si>
  <si>
    <t>CAETHG_1435</t>
  </si>
  <si>
    <t>CAETHG_2031</t>
  </si>
  <si>
    <t>CP006763:2528062-2529409</t>
  </si>
  <si>
    <t>CAETHG_2367</t>
  </si>
  <si>
    <t>CP006763:3405036-3407358</t>
  </si>
  <si>
    <t>CAETHG_3140</t>
  </si>
  <si>
    <t>CP006763:2643944-2644583</t>
  </si>
  <si>
    <t>CAETHG_2470</t>
  </si>
  <si>
    <t>CP006763:2742124-2744025</t>
  </si>
  <si>
    <t>CAETHG_2550</t>
  </si>
  <si>
    <t>CP006763:3218785-3219520</t>
  </si>
  <si>
    <t>CAETHG_2972</t>
  </si>
  <si>
    <t>CP006763:3460390-3460615</t>
  </si>
  <si>
    <t>CAETHG_3203</t>
  </si>
  <si>
    <t>CP006763:3749512-3750184</t>
  </si>
  <si>
    <t>CAETHG_3498</t>
  </si>
  <si>
    <t>CP006763:239179-241174</t>
  </si>
  <si>
    <t>CAETHG_0229</t>
  </si>
  <si>
    <t>CP006763:1408396-1410019</t>
  </si>
  <si>
    <t>CAETHG_1317</t>
  </si>
  <si>
    <t>CP006763:2348360-2349143</t>
  </si>
  <si>
    <t>CAETHG_2207</t>
  </si>
  <si>
    <t>CP006763:4114962-4115523</t>
  </si>
  <si>
    <t>CAETHG_3842</t>
  </si>
  <si>
    <t>CP006763:2625333-2625537</t>
  </si>
  <si>
    <t>CAETHG_2452</t>
  </si>
  <si>
    <t>CP006763:227085-228999</t>
  </si>
  <si>
    <t>CAETHG_0218</t>
  </si>
  <si>
    <t>CP006763:2046858-2047701</t>
  </si>
  <si>
    <t>CAETHG_1903</t>
  </si>
  <si>
    <t>CP006763:1665874-1668115</t>
  </si>
  <si>
    <t>CAETHG_1559</t>
  </si>
  <si>
    <t>CAETHG_0041</t>
  </si>
  <si>
    <t>CP006763:1024466-1024682</t>
  </si>
  <si>
    <t>CAETHG_0954</t>
  </si>
  <si>
    <t>CP006763:3241790-3242981</t>
  </si>
  <si>
    <t>CAETHG_2991</t>
  </si>
  <si>
    <t>CP006763:1891188-1892487</t>
  </si>
  <si>
    <t>CAETHG_1756</t>
  </si>
  <si>
    <t>CP006763:2915587-2916646</t>
  </si>
  <si>
    <t>CAETHG_2708</t>
  </si>
  <si>
    <t>CP006763:1588801-1589557</t>
  </si>
  <si>
    <t>CAETHG_1486</t>
  </si>
  <si>
    <t>CP006763:2014918-2015623</t>
  </si>
  <si>
    <t>CAETHG_1876</t>
  </si>
  <si>
    <t>CP006763:2904283-2905084</t>
  </si>
  <si>
    <t>CAETHG_2697</t>
  </si>
  <si>
    <t>CP006763:178979-180395</t>
  </si>
  <si>
    <t>CAETHG_0170</t>
  </si>
  <si>
    <t>CP006763:1486525-1487278</t>
  </si>
  <si>
    <t>CAETHG_1392</t>
  </si>
  <si>
    <t>CP006763:1066505-1069119</t>
  </si>
  <si>
    <t>CAETHG_0997</t>
  </si>
  <si>
    <t>CP006763:1434777-1437159</t>
  </si>
  <si>
    <t>CAETHG_1341</t>
  </si>
  <si>
    <t>CP006763:3569396-3570104</t>
  </si>
  <si>
    <t>CAETHG_3314</t>
  </si>
  <si>
    <t>CP006763:692140-692782</t>
  </si>
  <si>
    <t>CAETHG_0631</t>
  </si>
  <si>
    <t>CP006763:2512602-2513319</t>
  </si>
  <si>
    <t>CAETHG_2354</t>
  </si>
  <si>
    <t>CAETHG_1917</t>
  </si>
  <si>
    <t>CP006763:4150618-4151236</t>
  </si>
  <si>
    <t>CAETHG_3876</t>
  </si>
  <si>
    <t>CP006763:3742358-3744143</t>
  </si>
  <si>
    <t>CAETHG_3492</t>
  </si>
  <si>
    <t>CP006763:210371-210830</t>
  </si>
  <si>
    <t>CAETHG_0204</t>
  </si>
  <si>
    <t>CP006763:4208306-4208693</t>
  </si>
  <si>
    <t>CAETHG_3927</t>
  </si>
  <si>
    <t>CP006763:316457-317162</t>
  </si>
  <si>
    <t>CAETHG_0300</t>
  </si>
  <si>
    <t>CP006763:2214911-2217005</t>
  </si>
  <si>
    <t>CAETHG_2073</t>
  </si>
  <si>
    <t>CP006763:1202235-1202802</t>
  </si>
  <si>
    <t>CAETHG_1118</t>
  </si>
  <si>
    <t>CP006763:1202819-1203437</t>
  </si>
  <si>
    <t>CAETHG_1119</t>
  </si>
  <si>
    <t>CP006763:3454904-3456137</t>
  </si>
  <si>
    <t>CAETHG_3196</t>
  </si>
  <si>
    <t>CP006763:3558257-3558905</t>
  </si>
  <si>
    <t>CAETHG_3305</t>
  </si>
  <si>
    <t>CP006763:1562956-1563505</t>
  </si>
  <si>
    <t>CAETHG_1460</t>
  </si>
  <si>
    <t>CP006763:1570725-1571316</t>
  </si>
  <si>
    <t>CAETHG_1469</t>
  </si>
  <si>
    <t>CP006763:3172524-3173244</t>
  </si>
  <si>
    <t>CAETHG_2932</t>
  </si>
  <si>
    <t>CP006763:2687145-2687799</t>
  </si>
  <si>
    <t>CAETHG_2506</t>
  </si>
  <si>
    <t>CP006763:408289-409672</t>
  </si>
  <si>
    <t>CAETHG_0382</t>
  </si>
  <si>
    <t>CP006763:4324387-4325461</t>
  </si>
  <si>
    <t>CAETHG_4033</t>
  </si>
  <si>
    <t>CP006763:3126804-3127878</t>
  </si>
  <si>
    <t>CAETHG_2885</t>
  </si>
  <si>
    <t>CP006763:4175999-4177931</t>
  </si>
  <si>
    <t>CAETHG_3899</t>
  </si>
  <si>
    <t>CP006763:1086644-1089381</t>
  </si>
  <si>
    <t>CAETHG_1015</t>
  </si>
  <si>
    <t>CP006763:342670-343102</t>
  </si>
  <si>
    <t>CAETHG_0326</t>
  </si>
  <si>
    <t>CP006763:3861599-3861833</t>
  </si>
  <si>
    <t>CAETHG_3589</t>
  </si>
  <si>
    <t>CP006763:2758195-2758456</t>
  </si>
  <si>
    <t>CAETHG_2562</t>
  </si>
  <si>
    <t>CP006763:2449432-2450431</t>
  </si>
  <si>
    <t>CAETHG_2293</t>
  </si>
  <si>
    <t>CP006763:2677114-2677996</t>
  </si>
  <si>
    <t>CAETHG_2498</t>
  </si>
  <si>
    <t>CAETHG_3167</t>
  </si>
  <si>
    <t>CP006763:3487507-3488164</t>
  </si>
  <si>
    <t>CAETHG_3235</t>
  </si>
  <si>
    <t>CP006763:2887732-2889253</t>
  </si>
  <si>
    <t>CAETHG_2681</t>
  </si>
  <si>
    <t>CP006763:3868402-3869221</t>
  </si>
  <si>
    <t>CAETHG_3596</t>
  </si>
  <si>
    <t>CP006763:1578244-1579024</t>
  </si>
  <si>
    <t>CAETHG_1475</t>
  </si>
  <si>
    <t>CP006763:3162235-3163731</t>
  </si>
  <si>
    <t>CAETHG_2919</t>
  </si>
  <si>
    <t>CP006763:3199020-3200073</t>
  </si>
  <si>
    <t>CAETHG_2956</t>
  </si>
  <si>
    <t>CP006763:1380402-1382754</t>
  </si>
  <si>
    <t>CAETHG_1292</t>
  </si>
  <si>
    <t>CP006763:832107-833028</t>
  </si>
  <si>
    <t>CAETHG_0774</t>
  </si>
  <si>
    <t>CP006763:3944417-3946609</t>
  </si>
  <si>
    <t>CAETHG_3655</t>
  </si>
  <si>
    <t>CP006763:3633514-3635623</t>
  </si>
  <si>
    <t>CAETHG_3383</t>
  </si>
  <si>
    <t>CP006763:897045-897387</t>
  </si>
  <si>
    <t>CAETHG_0831</t>
  </si>
  <si>
    <t>CP006763:6495-7722</t>
  </si>
  <si>
    <t>CAETHG_0008</t>
  </si>
  <si>
    <t>CP006763:2142214-2143240</t>
  </si>
  <si>
    <t>CAETHG_2000</t>
  </si>
  <si>
    <t>CP006763:3561965-3562628</t>
  </si>
  <si>
    <t>CAETHG_3308</t>
  </si>
  <si>
    <t>CP006763:2147111-2147687</t>
  </si>
  <si>
    <t>CAETHG_2002</t>
  </si>
  <si>
    <t>CP006763:2248616-2249507</t>
  </si>
  <si>
    <t>CAETHG_2107</t>
  </si>
  <si>
    <t>CP006763:2166580-2167249</t>
  </si>
  <si>
    <t>CAETHG_2022</t>
  </si>
  <si>
    <t>CP006763:4242854-4243028</t>
  </si>
  <si>
    <t>CAETHG_3960</t>
  </si>
  <si>
    <t>CP006763:3122348-3124127</t>
  </si>
  <si>
    <t>CAETHG_2881</t>
  </si>
  <si>
    <t>CP006763:4133273-4133888</t>
  </si>
  <si>
    <t>CAETHG_3854</t>
  </si>
  <si>
    <t>CP006763:3940701-3942639</t>
  </si>
  <si>
    <t>CAETHG_3653</t>
  </si>
  <si>
    <t>CP006763:3946831-3947488</t>
  </si>
  <si>
    <t>CAETHG_3657</t>
  </si>
  <si>
    <t>CAETHG_3334</t>
  </si>
  <si>
    <t>CP006763:55299-56121</t>
  </si>
  <si>
    <t>CAETHG_0060</t>
  </si>
  <si>
    <t>CP006763:4320531-4322061</t>
  </si>
  <si>
    <t>CAETHG_4031</t>
  </si>
  <si>
    <t>CP006763:779055-779355</t>
  </si>
  <si>
    <t>CAETHG_0717</t>
  </si>
  <si>
    <t>CP006763:338422-338782</t>
  </si>
  <si>
    <t>CAETHG_0320</t>
  </si>
  <si>
    <t>CAETHG_0787</t>
  </si>
  <si>
    <t>CP006763:3681857-3682235</t>
  </si>
  <si>
    <t>CAETHG_3429</t>
  </si>
  <si>
    <t>CP006763:2860696-2862518</t>
  </si>
  <si>
    <t>CAETHG_2658</t>
  </si>
  <si>
    <t>CP006763:249395-251204</t>
  </si>
  <si>
    <t>CAETHG_0235</t>
  </si>
  <si>
    <t>CP006763:1864143-1865424</t>
  </si>
  <si>
    <t>CAETHG_1731</t>
  </si>
  <si>
    <t>CAETHG_3333</t>
  </si>
  <si>
    <t>CP006763:3494068-3494470</t>
  </si>
  <si>
    <t>CAETHG_3243</t>
  </si>
  <si>
    <t>CP006763:3638019-3638940</t>
  </si>
  <si>
    <t>CAETHG_3386</t>
  </si>
  <si>
    <t>CP006763:3069705-3070605</t>
  </si>
  <si>
    <t>CAETHG_2835</t>
  </si>
  <si>
    <t>CP006763:4149871-4150558</t>
  </si>
  <si>
    <t>CAETHG_3875</t>
  </si>
  <si>
    <t>CP006763:2103568-2104633</t>
  </si>
  <si>
    <t>CAETHG_1972</t>
  </si>
  <si>
    <t>CP006763:4244881-4245868</t>
  </si>
  <si>
    <t>CAETHG_3965</t>
  </si>
  <si>
    <t>CP006763:939618-940494</t>
  </si>
  <si>
    <t>CAETHG_0870</t>
  </si>
  <si>
    <t>CP006763:3608252-3608747</t>
  </si>
  <si>
    <t>CAETHG_3353</t>
  </si>
  <si>
    <t>CP006763:3451675-3452242</t>
  </si>
  <si>
    <t>CAETHG_3190</t>
  </si>
  <si>
    <t>CP006763:702933-703338</t>
  </si>
  <si>
    <t>CAETHG_0643</t>
  </si>
  <si>
    <t>CP006763:3716471-3717212</t>
  </si>
  <si>
    <t>CAETHG_3465</t>
  </si>
  <si>
    <t>CP006763:2137795-2138071</t>
  </si>
  <si>
    <t>CAETHG_1996</t>
  </si>
  <si>
    <t>CP006763:3443055-3444570</t>
  </si>
  <si>
    <t>CAETHG_3179</t>
  </si>
  <si>
    <t>CP006763:3143059-3145165</t>
  </si>
  <si>
    <t>CAETHG_2902</t>
  </si>
  <si>
    <t>CP006763:646836-647973</t>
  </si>
  <si>
    <t>CAETHG_0588</t>
  </si>
  <si>
    <t>CP006763:2236122-2236959</t>
  </si>
  <si>
    <t>CAETHG_2090</t>
  </si>
  <si>
    <t>CP006763:251212-252427</t>
  </si>
  <si>
    <t>CAETHG_0236</t>
  </si>
  <si>
    <t>CP006763:555941-556856</t>
  </si>
  <si>
    <t>CAETHG_0497</t>
  </si>
  <si>
    <t>CP006763:3596468-3597506</t>
  </si>
  <si>
    <t>CAETHG_3342</t>
  </si>
  <si>
    <t>CP006763:3089393-3090674</t>
  </si>
  <si>
    <t>CAETHG_2852</t>
  </si>
  <si>
    <t>CP006763:290077-291898</t>
  </si>
  <si>
    <t>CAETHG_0272</t>
  </si>
  <si>
    <t>CP006763:2973788-2974649</t>
  </si>
  <si>
    <t>CAETHG_2749</t>
  </si>
  <si>
    <t>CP006763:2598480-2599089</t>
  </si>
  <si>
    <t>CAETHG_2431</t>
  </si>
  <si>
    <t>CP006763:1663224-1663494</t>
  </si>
  <si>
    <t>CAETHG_1557</t>
  </si>
  <si>
    <t>CP006763:1136475-1139208</t>
  </si>
  <si>
    <t>CAETHG_1052</t>
  </si>
  <si>
    <t>CP006763:3420667-3421381</t>
  </si>
  <si>
    <t>CAETHG_3152</t>
  </si>
  <si>
    <t>CP006763:3168208-3168692</t>
  </si>
  <si>
    <t>CAETHG_2926</t>
  </si>
  <si>
    <t>CP006763:656777-657617</t>
  </si>
  <si>
    <t>CAETHG_0595</t>
  </si>
  <si>
    <t>CP006763:1456857-1457747</t>
  </si>
  <si>
    <t>CAETHG_1363</t>
  </si>
  <si>
    <t>CP006763:283989-285874</t>
  </si>
  <si>
    <t>CAETHG_0266</t>
  </si>
  <si>
    <t>CP006763:2982672-2985072</t>
  </si>
  <si>
    <t>CAETHG_2755</t>
  </si>
  <si>
    <t>CP006763:3703380-3703953</t>
  </si>
  <si>
    <t>CAETHG_3450</t>
  </si>
  <si>
    <t>CP006763:3580007-3581619</t>
  </si>
  <si>
    <t>CAETHG_3326</t>
  </si>
  <si>
    <t>CP006763:3223910-3225728</t>
  </si>
  <si>
    <t>CAETHG_2979</t>
  </si>
  <si>
    <t>CP006763:1362808-1364176</t>
  </si>
  <si>
    <t>CAETHG_1274</t>
  </si>
  <si>
    <t>CP006763:2513541-2513796</t>
  </si>
  <si>
    <t>CAETHG_2355</t>
  </si>
  <si>
    <t>CP006763:3422597-3423266</t>
  </si>
  <si>
    <t>CAETHG_3155</t>
  </si>
  <si>
    <t>CP006763:3211065-3211992</t>
  </si>
  <si>
    <t>CAETHG_2966</t>
  </si>
  <si>
    <t>CP006763:4243769-4244492</t>
  </si>
  <si>
    <t>CAETHG_3963</t>
  </si>
  <si>
    <t>CP006763:1781277-1781523</t>
  </si>
  <si>
    <t>CAETHG_1653</t>
  </si>
  <si>
    <t>CAETHG_3211</t>
  </si>
  <si>
    <t>CP006763:2052655-2053633</t>
  </si>
  <si>
    <t>CAETHG_1908</t>
  </si>
  <si>
    <t>CP006763:1694775-1696689</t>
  </si>
  <si>
    <t>CAETHG_1582</t>
  </si>
  <si>
    <t>CP006763:4115668-4116130</t>
  </si>
  <si>
    <t>CAETHG_3843</t>
  </si>
  <si>
    <t>CP006763:2344336-2344681</t>
  </si>
  <si>
    <t>CAETHG_2200</t>
  </si>
  <si>
    <t>CP006763:2464982-2465623</t>
  </si>
  <si>
    <t>CAETHG_2307</t>
  </si>
  <si>
    <t>CP006763:4237654-4238074</t>
  </si>
  <si>
    <t>CAETHG_3955</t>
  </si>
  <si>
    <t>CP006763:4014918-4015587</t>
  </si>
  <si>
    <t>CAETHG_3729</t>
  </si>
  <si>
    <t>CP006763:3439131-3439542</t>
  </si>
  <si>
    <t>CAETHG_3174</t>
  </si>
  <si>
    <t>CP006763:821615-822794</t>
  </si>
  <si>
    <t>CAETHG_0759</t>
  </si>
  <si>
    <t>CP006763:2037194-2037512</t>
  </si>
  <si>
    <t>CAETHG_1893</t>
  </si>
  <si>
    <t>CAETHG_3824</t>
  </si>
  <si>
    <t>CP006763:169261-169780</t>
  </si>
  <si>
    <t>CAETHG_0161</t>
  </si>
  <si>
    <t>CP006763:1176841-1177030</t>
  </si>
  <si>
    <t>CAETHG_1086</t>
  </si>
  <si>
    <t>CP006763:4111563-4112166</t>
  </si>
  <si>
    <t>CAETHG_3839</t>
  </si>
  <si>
    <t>CP006763:2187829-2189068</t>
  </si>
  <si>
    <t>CAETHG_2045</t>
  </si>
  <si>
    <t>CP006763:3992441-3994776</t>
  </si>
  <si>
    <t>CAETHG_3707</t>
  </si>
  <si>
    <t>CP006763:3465617-3467315</t>
  </si>
  <si>
    <t>CAETHG_3209</t>
  </si>
  <si>
    <t>CP006763:1476159-1476492</t>
  </si>
  <si>
    <t>CAETHG_1380</t>
  </si>
  <si>
    <t>CP006763:1099809-1100268</t>
  </si>
  <si>
    <t>CAETHG_1024</t>
  </si>
  <si>
    <t>CP006763:1515556-1515994</t>
  </si>
  <si>
    <t>CAETHG_1417</t>
  </si>
  <si>
    <t>CAETHG_0741</t>
  </si>
  <si>
    <t>CP006763:1452097-1452988</t>
  </si>
  <si>
    <t>CAETHG_1356</t>
  </si>
  <si>
    <t>CP006763:1346993-1347644</t>
  </si>
  <si>
    <t>CAETHG_1260</t>
  </si>
  <si>
    <t>CAETHG_1735</t>
  </si>
  <si>
    <t>CP006763:3807180-3807978</t>
  </si>
  <si>
    <t>CAETHG_3554</t>
  </si>
  <si>
    <t>CP006763:2759292-2759985</t>
  </si>
  <si>
    <t>CAETHG_2564</t>
  </si>
  <si>
    <t>CAETHG_0608</t>
  </si>
  <si>
    <t>CP006763:1518152-1518992</t>
  </si>
  <si>
    <t>CAETHG_1421</t>
  </si>
  <si>
    <t>CP006763:47283-48273</t>
  </si>
  <si>
    <t>CAETHG_0054</t>
  </si>
  <si>
    <t>CP006763:2817286-2818666</t>
  </si>
  <si>
    <t>CAETHG_2615</t>
  </si>
  <si>
    <t>CP006763:425556-428031</t>
  </si>
  <si>
    <t>CAETHG_0394</t>
  </si>
  <si>
    <t>CP006763:2808554-2809448</t>
  </si>
  <si>
    <t>CAETHG_2606</t>
  </si>
  <si>
    <t>CP006763:1228318-1229485</t>
  </si>
  <si>
    <t>CAETHG_1140</t>
  </si>
  <si>
    <t>CP006763:450009-450576</t>
  </si>
  <si>
    <t>CAETHG_0413</t>
  </si>
  <si>
    <t>CP006763:1188702-1189464</t>
  </si>
  <si>
    <t>CAETHG_1102</t>
  </si>
  <si>
    <t>CP006763:543814-545298</t>
  </si>
  <si>
    <t>CAETHG_0485</t>
  </si>
  <si>
    <t>CP006763:1085879-1086608</t>
  </si>
  <si>
    <t>CAETHG_1014</t>
  </si>
  <si>
    <t>CP006763:1597691-1599188</t>
  </si>
  <si>
    <t>CAETHG_1497</t>
  </si>
  <si>
    <t>CP006763:2125218-2126040</t>
  </si>
  <si>
    <t>CAETHG_1984</t>
  </si>
  <si>
    <t>CP006763:3065284-3065599</t>
  </si>
  <si>
    <t>CAETHG_2828</t>
  </si>
  <si>
    <t>CP006763:1635788-1637138</t>
  </si>
  <si>
    <t>CAETHG_1537</t>
  </si>
  <si>
    <t>CP006763:3008642-3009065</t>
  </si>
  <si>
    <t>CAETHG_2778</t>
  </si>
  <si>
    <t>CP006763:2097247-2098557</t>
  </si>
  <si>
    <t>CAETHG_1965</t>
  </si>
  <si>
    <t>CAETHG_1542</t>
  </si>
  <si>
    <t>CP006763:3161320-3162211</t>
  </si>
  <si>
    <t>CAETHG_2918</t>
  </si>
  <si>
    <t>CP006763:1393782-1395042</t>
  </si>
  <si>
    <t>CAETHG_1304</t>
  </si>
  <si>
    <t>CP006763:4220036-4220852</t>
  </si>
  <si>
    <t>CAETHG_3938</t>
  </si>
  <si>
    <t>CAETHG_0992</t>
  </si>
  <si>
    <t>CP006763:3156184-3156427</t>
  </si>
  <si>
    <t>CAETHG_2914</t>
  </si>
  <si>
    <t>CP006763:366899-367361</t>
  </si>
  <si>
    <t>CAETHG_0343</t>
  </si>
  <si>
    <t>CP006763:759383-760721</t>
  </si>
  <si>
    <t>CAETHG_0692</t>
  </si>
  <si>
    <t>CP006763:3493232-3494018</t>
  </si>
  <si>
    <t>CAETHG_3242</t>
  </si>
  <si>
    <t>CP006763:2124569-2125049</t>
  </si>
  <si>
    <t>CAETHG_1983</t>
  </si>
  <si>
    <t>CP006763:2775269-2776070</t>
  </si>
  <si>
    <t>CAETHG_2575</t>
  </si>
  <si>
    <t>CP006763:1408181-1408364</t>
  </si>
  <si>
    <t>CAETHG_1316</t>
  </si>
  <si>
    <t>CP006763:1261336-1261762</t>
  </si>
  <si>
    <t>CAETHG_1180</t>
  </si>
  <si>
    <t>CP006763:3934932-3936838</t>
  </si>
  <si>
    <t>CAETHG_3647</t>
  </si>
  <si>
    <t>CP006763:4138963-4139668</t>
  </si>
  <si>
    <t>CAETHG_3860</t>
  </si>
  <si>
    <t>CAETHG_3609</t>
  </si>
  <si>
    <t>CP006763:1770040-1771483</t>
  </si>
  <si>
    <t>CAETHG_1648</t>
  </si>
  <si>
    <t>CP006763:717713-719309</t>
  </si>
  <si>
    <t>CAETHG_0656</t>
  </si>
  <si>
    <t>CP006763:1384812-1386576</t>
  </si>
  <si>
    <t>CAETHG_1296</t>
  </si>
  <si>
    <t>CP006763:2082458-2082929</t>
  </si>
  <si>
    <t>CAETHG_1951</t>
  </si>
  <si>
    <t>CP006763:611372-613298</t>
  </si>
  <si>
    <t>CAETHG_0554</t>
  </si>
  <si>
    <t>CP006763:3975433-3977531</t>
  </si>
  <si>
    <t>CAETHG_3689</t>
  </si>
  <si>
    <t>CP006763:2370389-2371535</t>
  </si>
  <si>
    <t>CAETHG_2224</t>
  </si>
  <si>
    <t>CP006763:405108-405669</t>
  </si>
  <si>
    <t>CAETHG_0380</t>
  </si>
  <si>
    <t>CP006763:3106466-3107144</t>
  </si>
  <si>
    <t>CAETHG_2867</t>
  </si>
  <si>
    <t>CP006763:3250257-3251211</t>
  </si>
  <si>
    <t>CAETHG_2998</t>
  </si>
  <si>
    <t>CP006763:1846072-1847892</t>
  </si>
  <si>
    <t>CAETHG_1714</t>
  </si>
  <si>
    <t>CP006763:2818725-2819781</t>
  </si>
  <si>
    <t>CAETHG_2616</t>
  </si>
  <si>
    <t>CP006763:1121903-1122575</t>
  </si>
  <si>
    <t>CAETHG_1040</t>
  </si>
  <si>
    <t>CP006763:2500529-2501684</t>
  </si>
  <si>
    <t>CAETHG_2341</t>
  </si>
  <si>
    <t>CP006763:4345293-4345440</t>
  </si>
  <si>
    <t>CAETHG_4051</t>
  </si>
  <si>
    <t>CP006763:919048-920565</t>
  </si>
  <si>
    <t>CAETHG_0851</t>
  </si>
  <si>
    <t>CP006763:4120324-4121497</t>
  </si>
  <si>
    <t>CAETHG_3847</t>
  </si>
  <si>
    <t>CP006763:4322304-4324251</t>
  </si>
  <si>
    <t>CAETHG_4032</t>
  </si>
  <si>
    <t>CAETHG_3526</t>
  </si>
  <si>
    <t>CP006763:1568286-1569240</t>
  </si>
  <si>
    <t>CAETHG_1466</t>
  </si>
  <si>
    <t>CP006763:177434-177830</t>
  </si>
  <si>
    <t>CAETHG_0168</t>
  </si>
  <si>
    <t>CP006763:2401047-2401989</t>
  </si>
  <si>
    <t>CAETHG_2242</t>
  </si>
  <si>
    <t>CP006763:1818336-1818807</t>
  </si>
  <si>
    <t>CAETHG_1689</t>
  </si>
  <si>
    <t>CP006763:4162256-4162904</t>
  </si>
  <si>
    <t>CAETHG_3886</t>
  </si>
  <si>
    <t>CP006763:197103-198129</t>
  </si>
  <si>
    <t>CAETHG_0191</t>
  </si>
  <si>
    <t>CAETHG_3000</t>
  </si>
  <si>
    <t>CAETHG_0832</t>
  </si>
  <si>
    <t>CP006763:3463488-3465606</t>
  </si>
  <si>
    <t>CAETHG_3207</t>
  </si>
  <si>
    <t>CP006763:946225-947317</t>
  </si>
  <si>
    <t>CAETHG_0878</t>
  </si>
  <si>
    <t>CP006763:2655069-2656299</t>
  </si>
  <si>
    <t>CAETHG_2478</t>
  </si>
  <si>
    <t>CP006763:695865-697329</t>
  </si>
  <si>
    <t>CAETHG_0636</t>
  </si>
  <si>
    <t>CP006763:687581-688259</t>
  </si>
  <si>
    <t>CAETHG_0625</t>
  </si>
  <si>
    <t>CAETHG_3336</t>
  </si>
  <si>
    <t>CP006763:2450538-2451147</t>
  </si>
  <si>
    <t>CAETHG_2294</t>
  </si>
  <si>
    <t>CP006763:1519169-1519949</t>
  </si>
  <si>
    <t>CAETHG_1422</t>
  </si>
  <si>
    <t>CP006763:2211028-2211415</t>
  </si>
  <si>
    <t>CAETHG_2067</t>
  </si>
  <si>
    <t>CP006763:4078479-4079295</t>
  </si>
  <si>
    <t>CAETHG_3799</t>
  </si>
  <si>
    <t>CP006763:455398-456670</t>
  </si>
  <si>
    <t>CAETHG_0418</t>
  </si>
  <si>
    <t>CP006763:2974676-2975402</t>
  </si>
  <si>
    <t>CAETHG_2750</t>
  </si>
  <si>
    <t>CP006763:2024586-2026404</t>
  </si>
  <si>
    <t>CAETHG_1884</t>
  </si>
  <si>
    <t>CP006763:705424-708140</t>
  </si>
  <si>
    <t>CAETHG_0646</t>
  </si>
  <si>
    <t>CP006763:2167336-2168122</t>
  </si>
  <si>
    <t>CAETHG_2023</t>
  </si>
  <si>
    <t>CP006763:3072178-3072796</t>
  </si>
  <si>
    <t>CAETHG_2837</t>
  </si>
  <si>
    <t>CP006763:4006207-4007500</t>
  </si>
  <si>
    <t>CAETHG_3718</t>
  </si>
  <si>
    <t>CP006763:3791107-3791353</t>
  </si>
  <si>
    <t>CAETHG_3538</t>
  </si>
  <si>
    <t>CP006763:72706-74713</t>
  </si>
  <si>
    <t>CAETHG_0077</t>
  </si>
  <si>
    <t>CP006763:747471-749238</t>
  </si>
  <si>
    <t>CAETHG_0681</t>
  </si>
  <si>
    <t>CP006763:2399552-2399990</t>
  </si>
  <si>
    <t>CAETHG_2240</t>
  </si>
  <si>
    <t>CP006763:1236748-1237729</t>
  </si>
  <si>
    <t>CAETHG_1147</t>
  </si>
  <si>
    <t>CP006763:1623690-1624829</t>
  </si>
  <si>
    <t>CAETHG_1527</t>
  </si>
  <si>
    <t>CP006763:2535071-2536295</t>
  </si>
  <si>
    <t>CAETHG_2372</t>
  </si>
  <si>
    <t>CP006763:3553147-3553408</t>
  </si>
  <si>
    <t>CAETHG_3300</t>
  </si>
  <si>
    <t>CAETHG_3001</t>
  </si>
  <si>
    <t>CP006763:2729801-2730965</t>
  </si>
  <si>
    <t>CAETHG_2539</t>
  </si>
  <si>
    <t>CP006763:3846360-3847389</t>
  </si>
  <si>
    <t>CAETHG_3578</t>
  </si>
  <si>
    <t>CP006763:2920776-2921535</t>
  </si>
  <si>
    <t>CAETHG_2712</t>
  </si>
  <si>
    <t>CP006763:726760-727672</t>
  </si>
  <si>
    <t>CAETHG_0666</t>
  </si>
  <si>
    <t>CP006763:983495-984239</t>
  </si>
  <si>
    <t>CAETHG_0914</t>
  </si>
  <si>
    <t>CP006763:2613418-2614849</t>
  </si>
  <si>
    <t>CAETHG_2442</t>
  </si>
  <si>
    <t>CP006763:3934429-3934873</t>
  </si>
  <si>
    <t>CAETHG_3646</t>
  </si>
  <si>
    <t>CP006763:2225689-2226628</t>
  </si>
  <si>
    <t>CAETHG_2081</t>
  </si>
  <si>
    <t>CP006763:1503835-1504351</t>
  </si>
  <si>
    <t>CAETHG_1405</t>
  </si>
  <si>
    <t>CP006763:69498-70356</t>
  </si>
  <si>
    <t>CAETHG_0074</t>
  </si>
  <si>
    <t>CP006763:1796796-1797952</t>
  </si>
  <si>
    <t>CAETHG_1676</t>
  </si>
  <si>
    <t>CP006763:236450-237206</t>
  </si>
  <si>
    <t>CAETHG_0226</t>
  </si>
  <si>
    <t>CP006763:42354-43104</t>
  </si>
  <si>
    <t>CAETHG_0048</t>
  </si>
  <si>
    <t>CP006763:2186836-2187292</t>
  </si>
  <si>
    <t>CAETHG_2043</t>
  </si>
  <si>
    <t>CP006763:779418-780729</t>
  </si>
  <si>
    <t>CAETHG_0718</t>
  </si>
  <si>
    <t>CP006763:2964437-2966058</t>
  </si>
  <si>
    <t>CAETHG_2747</t>
  </si>
  <si>
    <t>CP006763:196479-196932</t>
  </si>
  <si>
    <t>CAETHG_0190</t>
  </si>
  <si>
    <t>CP006763:521737-524461</t>
  </si>
  <si>
    <t>CAETHG_0471</t>
  </si>
  <si>
    <t>CP006763:1121574-1121874</t>
  </si>
  <si>
    <t>CAETHG_1039</t>
  </si>
  <si>
    <t>CP006763:2014026-2014647</t>
  </si>
  <si>
    <t>CAETHG_1875</t>
  </si>
  <si>
    <t>CP006763:140375-141359</t>
  </si>
  <si>
    <t>CAETHG_0130</t>
  </si>
  <si>
    <t>CP006763:3867872-3868241</t>
  </si>
  <si>
    <t>CAETHG_3595</t>
  </si>
  <si>
    <t>CP006763:345854-349087</t>
  </si>
  <si>
    <t>CAETHG_0329</t>
  </si>
  <si>
    <t>CP006763:4045644-4045869</t>
  </si>
  <si>
    <t>CAETHG_3761</t>
  </si>
  <si>
    <t>CP006763:383399-385817</t>
  </si>
  <si>
    <t>CAETHG_0360</t>
  </si>
  <si>
    <t>CP006763:3605260-3607300</t>
  </si>
  <si>
    <t>CAETHG_3351</t>
  </si>
  <si>
    <t>CP006763:298130-299063</t>
  </si>
  <si>
    <t>CAETHG_0281</t>
  </si>
  <si>
    <t>CP006763:2189093-2189840</t>
  </si>
  <si>
    <t>CAETHG_2046</t>
  </si>
  <si>
    <t>CAETHG_3161</t>
  </si>
  <si>
    <t>CP006763:3390968-3395100</t>
  </si>
  <si>
    <t>CAETHG_3128</t>
  </si>
  <si>
    <t>CP006763:368466-369207</t>
  </si>
  <si>
    <t>CAETHG_0346</t>
  </si>
  <si>
    <t>CP006763:2315715-2316729</t>
  </si>
  <si>
    <t>CAETHG_2172</t>
  </si>
  <si>
    <t>CAETHG_0113</t>
  </si>
  <si>
    <t>CP006763:602694-603864</t>
  </si>
  <si>
    <t>CAETHG_0544</t>
  </si>
  <si>
    <t>CP006763:2774185-2775220</t>
  </si>
  <si>
    <t>CAETHG_2574</t>
  </si>
  <si>
    <t>CAETHG_2626</t>
  </si>
  <si>
    <t>CP006763:838399-838615</t>
  </si>
  <si>
    <t>CAETHG_0781</t>
  </si>
  <si>
    <t>CP006763:3610521-3611751</t>
  </si>
  <si>
    <t>CAETHG_3357</t>
  </si>
  <si>
    <t>CAETHG_2975</t>
  </si>
  <si>
    <t>CP006763:1329788-1331792</t>
  </si>
  <si>
    <t>CAETHG_1247</t>
  </si>
  <si>
    <t>CP006763:1044340-1045564</t>
  </si>
  <si>
    <t>CAETHG_0975</t>
  </si>
  <si>
    <t>CP006763:3990053-3991638</t>
  </si>
  <si>
    <t>CAETHG_3702</t>
  </si>
  <si>
    <t>CP006763:2470219-2470459</t>
  </si>
  <si>
    <t>CAETHG_2312</t>
  </si>
  <si>
    <t>CP006763:540025-541021</t>
  </si>
  <si>
    <t>CAETHG_0482</t>
  </si>
  <si>
    <t>CP006763:2174936-2176754</t>
  </si>
  <si>
    <t>CAETHG_2032</t>
  </si>
  <si>
    <t>CP006763:4040456-4040852</t>
  </si>
  <si>
    <t>CAETHG_3753</t>
  </si>
  <si>
    <t>CP006763:2345430-2345718</t>
  </si>
  <si>
    <t>CAETHG_2202</t>
  </si>
  <si>
    <t>CAETHG_0607</t>
  </si>
  <si>
    <t>CP006763:331882-332704</t>
  </si>
  <si>
    <t>CAETHG_0315</t>
  </si>
  <si>
    <t>CP006763:312474-312606</t>
  </si>
  <si>
    <t>CAETHG_0294</t>
  </si>
  <si>
    <t>CP006763:588063-588936</t>
  </si>
  <si>
    <t>CAETHG_0534</t>
  </si>
  <si>
    <t>CP006763:4200566-4201415</t>
  </si>
  <si>
    <t>CAETHG_3920</t>
  </si>
  <si>
    <t>CP006763:198159-199236</t>
  </si>
  <si>
    <t>CAETHG_0192</t>
  </si>
  <si>
    <t>CP006763:170775-172080</t>
  </si>
  <si>
    <t>CAETHG_0163</t>
  </si>
  <si>
    <t>CP006763:2233959-2234718</t>
  </si>
  <si>
    <t>CAETHG_2088</t>
  </si>
  <si>
    <t>CP006763:2313308-2314004</t>
  </si>
  <si>
    <t>CAETHG_2170</t>
  </si>
  <si>
    <t>CP006763:1595920-1597659</t>
  </si>
  <si>
    <t>CAETHG_1496</t>
  </si>
  <si>
    <t>CP006763:2046228-2046795</t>
  </si>
  <si>
    <t>CAETHG_1902</t>
  </si>
  <si>
    <t>CP006763:1311220-1312852</t>
  </si>
  <si>
    <t>CAETHG_1226</t>
  </si>
  <si>
    <t>CP006763:1995671-1996850</t>
  </si>
  <si>
    <t>CAETHG_1859</t>
  </si>
  <si>
    <t>CP006763:1791556-1792357</t>
  </si>
  <si>
    <t>CAETHG_1670</t>
  </si>
  <si>
    <t>CP006763:1943143-1944013</t>
  </si>
  <si>
    <t>CAETHG_1804</t>
  </si>
  <si>
    <t>CP006763:137031-138183</t>
  </si>
  <si>
    <t>CAETHG_0128</t>
  </si>
  <si>
    <t>CAETHG_3457</t>
  </si>
  <si>
    <t>CP006763:141387-142371</t>
  </si>
  <si>
    <t>CAETHG_0131</t>
  </si>
  <si>
    <t>CP006763:849330-851214</t>
  </si>
  <si>
    <t>CAETHG_0794</t>
  </si>
  <si>
    <t>CP006763:2155362-2156736</t>
  </si>
  <si>
    <t>CAETHG_2010</t>
  </si>
  <si>
    <t>CP006763:2262415-2263768</t>
  </si>
  <si>
    <t>CAETHG_2124</t>
  </si>
  <si>
    <t>CP006763:1074571-1077421</t>
  </si>
  <si>
    <t>CAETHG_1004</t>
  </si>
  <si>
    <t>CP006763:1124818-1125088</t>
  </si>
  <si>
    <t>CAETHG_1043</t>
  </si>
  <si>
    <t>CP006763:3270044-3272909</t>
  </si>
  <si>
    <t>CAETHG_3014</t>
  </si>
  <si>
    <t>CP006763:2104647-2106003</t>
  </si>
  <si>
    <t>CAETHG_1973</t>
  </si>
  <si>
    <t>CP006763:1878798-1879563</t>
  </si>
  <si>
    <t>CAETHG_1743</t>
  </si>
  <si>
    <t>CP006763:754552-755530</t>
  </si>
  <si>
    <t>CAETHG_0687</t>
  </si>
  <si>
    <t>CP006763:2190215-2190788</t>
  </si>
  <si>
    <t>CAETHG_2048</t>
  </si>
  <si>
    <t>CP006763:432986-433424</t>
  </si>
  <si>
    <t>CAETHG_0400</t>
  </si>
  <si>
    <t>CAETHG_0991</t>
  </si>
  <si>
    <t>CP006763:4238078-4238279</t>
  </si>
  <si>
    <t>CAETHG_3956</t>
  </si>
  <si>
    <t>CP006763:3765790-3767490</t>
  </si>
  <si>
    <t>CAETHG_3514</t>
  </si>
  <si>
    <t>CP006763:2993391-2993754</t>
  </si>
  <si>
    <t>CAETHG_2766</t>
  </si>
  <si>
    <t>CP006763:1930782-1931016</t>
  </si>
  <si>
    <t>CAETHG_1794</t>
  </si>
  <si>
    <t>CP006763:3934073-3934397</t>
  </si>
  <si>
    <t>CAETHG_3645</t>
  </si>
  <si>
    <t>CP006763:404095-404662</t>
  </si>
  <si>
    <t>CAETHG_0378</t>
  </si>
  <si>
    <t>CP006763:2207166-2208396</t>
  </si>
  <si>
    <t>CAETHG_2064</t>
  </si>
  <si>
    <t>CP006763:2848968-2851835</t>
  </si>
  <si>
    <t>CAETHG_2646</t>
  </si>
  <si>
    <t>CP006763:1131777-1133148</t>
  </si>
  <si>
    <t>CAETHG_1049</t>
  </si>
  <si>
    <t>CAETHG_1132</t>
  </si>
  <si>
    <t>CP006763:1403498-1404788</t>
  </si>
  <si>
    <t>CAETHG_1312</t>
  </si>
  <si>
    <t>CP006763:3696098-3696890</t>
  </si>
  <si>
    <t>CAETHG_3442</t>
  </si>
  <si>
    <t>CP006763:3535075-3536218</t>
  </si>
  <si>
    <t>CAETHG_3279</t>
  </si>
  <si>
    <t>CP006763:683474-684305</t>
  </si>
  <si>
    <t>CAETHG_0619</t>
  </si>
  <si>
    <t>CP006763:792164-793878</t>
  </si>
  <si>
    <t>CAETHG_0733</t>
  </si>
  <si>
    <t>CP006763:2030084-2031434</t>
  </si>
  <si>
    <t>CAETHG_1887</t>
  </si>
  <si>
    <t>CP006763:3601057-3601708</t>
  </si>
  <si>
    <t>CAETHG_3346</t>
  </si>
  <si>
    <t>CP006763:541536-542937</t>
  </si>
  <si>
    <t>CAETHG_0483</t>
  </si>
  <si>
    <t>CP006763:2834286-2835477</t>
  </si>
  <si>
    <t>CAETHG_2631</t>
  </si>
  <si>
    <t>CP006763:2819960-2820839</t>
  </si>
  <si>
    <t>CAETHG_2617</t>
  </si>
  <si>
    <t>CP006763:1700913-1701858</t>
  </si>
  <si>
    <t>CAETHG_1586</t>
  </si>
  <si>
    <t>CP006763:446754-448959</t>
  </si>
  <si>
    <t>CAETHG_0411</t>
  </si>
  <si>
    <t>CAETHG_1016</t>
  </si>
  <si>
    <t>CP006763:822814-823936</t>
  </si>
  <si>
    <t>CAETHG_0760</t>
  </si>
  <si>
    <t>CP006763:2766505-2769339</t>
  </si>
  <si>
    <t>CAETHG_2571</t>
  </si>
  <si>
    <t>CP006763:3382263-3382701</t>
  </si>
  <si>
    <t>CAETHG_3116</t>
  </si>
  <si>
    <t>CP006763:1063940-1065530</t>
  </si>
  <si>
    <t>CAETHG_0995</t>
  </si>
  <si>
    <t>CP006763:4185575-4186610</t>
  </si>
  <si>
    <t>CAETHG_3907</t>
  </si>
  <si>
    <t>CP006763:2781361-2783162</t>
  </si>
  <si>
    <t>CAETHG_2578</t>
  </si>
  <si>
    <t>CP006763:2428965-2430900</t>
  </si>
  <si>
    <t>CAETHG_2275</t>
  </si>
  <si>
    <t>CP006763:4118189-4120295</t>
  </si>
  <si>
    <t>CAETHG_3846</t>
  </si>
  <si>
    <t>CP006763:592839-593160</t>
  </si>
  <si>
    <t>CAETHG_0536</t>
  </si>
  <si>
    <t>CP006763:2988585-2988774</t>
  </si>
  <si>
    <t>CAETHG_2760</t>
  </si>
  <si>
    <t>CP006763:132079-133690</t>
  </si>
  <si>
    <t>CAETHG_0124</t>
  </si>
  <si>
    <t>CP006763:1852708-1854954</t>
  </si>
  <si>
    <t>CAETHG_1719</t>
  </si>
  <si>
    <t>CP006763:1335386-1336112</t>
  </si>
  <si>
    <t>CAETHG_1250</t>
  </si>
  <si>
    <t>CP006763:2437014-2437872</t>
  </si>
  <si>
    <t>CAETHG_2283</t>
  </si>
  <si>
    <t>CP006763:1285572-1286817</t>
  </si>
  <si>
    <t>CAETHG_1205</t>
  </si>
  <si>
    <t>CP006763:1116304-1121431</t>
  </si>
  <si>
    <t>CAETHG_1038</t>
  </si>
  <si>
    <t>CP006763:1892581-1894117</t>
  </si>
  <si>
    <t>CAETHG_1757</t>
  </si>
  <si>
    <t>CP006763:2921651-2921816</t>
  </si>
  <si>
    <t>CAETHG_2713</t>
  </si>
  <si>
    <t>CP006763:917247-918207</t>
  </si>
  <si>
    <t>CAETHG_0849</t>
  </si>
  <si>
    <t>CP006763:4226437-4227253</t>
  </si>
  <si>
    <t>CAETHG_3944</t>
  </si>
  <si>
    <t>CP006763:2190809-2191748</t>
  </si>
  <si>
    <t>CAETHG_2049</t>
  </si>
  <si>
    <t>CP006763:1842711-1843002</t>
  </si>
  <si>
    <t>CAETHG_1710</t>
  </si>
  <si>
    <t>CP006763:693464-693860</t>
  </si>
  <si>
    <t>CAETHG_0633</t>
  </si>
  <si>
    <t>CAETHG_1872</t>
  </si>
  <si>
    <t>CP006763:2432284-2433325</t>
  </si>
  <si>
    <t>CAETHG_2277</t>
  </si>
  <si>
    <t>CP006763:3069000-3069381</t>
  </si>
  <si>
    <t>CAETHG_2834</t>
  </si>
  <si>
    <t>CP006763:3791799-3792045</t>
  </si>
  <si>
    <t>CAETHG_3540</t>
  </si>
  <si>
    <t>CP006763:313030-313204</t>
  </si>
  <si>
    <t>CAETHG_0295</t>
  </si>
  <si>
    <t>CP006763:3744380-3745541</t>
  </si>
  <si>
    <t>CAETHG_3493</t>
  </si>
  <si>
    <t>CP006763:1758509-1758677</t>
  </si>
  <si>
    <t>CAETHG_1636</t>
  </si>
  <si>
    <t>CP006763:2520946-2521803</t>
  </si>
  <si>
    <t>CAETHG_2362</t>
  </si>
  <si>
    <t>CP006763:3877993-3878542</t>
  </si>
  <si>
    <t>CAETHG_3600</t>
  </si>
  <si>
    <t>CP006763:620705-621422</t>
  </si>
  <si>
    <t>CAETHG_0561</t>
  </si>
  <si>
    <t>CP006763:655449-656748</t>
  </si>
  <si>
    <t>CAETHG_0594</t>
  </si>
  <si>
    <t>CP006763:286071-286350</t>
  </si>
  <si>
    <t>CAETHG_0267</t>
  </si>
  <si>
    <t>CP006763:3640488-3641256</t>
  </si>
  <si>
    <t>CAETHG_3389</t>
  </si>
  <si>
    <t>CAETHG_3656</t>
  </si>
  <si>
    <t>CP006763:4072318-4074439</t>
  </si>
  <si>
    <t>CAETHG_3796</t>
  </si>
  <si>
    <t>CP006763:2314080-2315190</t>
  </si>
  <si>
    <t>CAETHG_2171</t>
  </si>
  <si>
    <t>CP006763:3173287-3175195</t>
  </si>
  <si>
    <t>CAETHG_2933</t>
  </si>
  <si>
    <t>CP006763:2185468-2186812</t>
  </si>
  <si>
    <t>CAETHG_2042</t>
  </si>
  <si>
    <t>CAETHG_0517</t>
  </si>
  <si>
    <t>CP006763:2733761-2734151</t>
  </si>
  <si>
    <t>CAETHG_2543</t>
  </si>
  <si>
    <t>CP006763:2344729-2345326</t>
  </si>
  <si>
    <t>CAETHG_2201</t>
  </si>
  <si>
    <t>CP006763:3887263-3889177</t>
  </si>
  <si>
    <t>CAETHG_3607</t>
  </si>
  <si>
    <t>CP006763:1992495-1992771</t>
  </si>
  <si>
    <t>CAETHG_1856</t>
  </si>
  <si>
    <t>CP006763:1182554-1182776</t>
  </si>
  <si>
    <t>CAETHG_1092</t>
  </si>
  <si>
    <t>CP006763:1231466-1233944</t>
  </si>
  <si>
    <t>CAETHG_1143</t>
  </si>
  <si>
    <t>CP006763:1347756-1348293</t>
  </si>
  <si>
    <t>CAETHG_1261</t>
  </si>
  <si>
    <t>CP006763:2805847-2807161</t>
  </si>
  <si>
    <t>CAETHG_2603</t>
  </si>
  <si>
    <t>CP006763:3767746-3770384</t>
  </si>
  <si>
    <t>CAETHG_3515</t>
  </si>
  <si>
    <t>CP006763:2247276-2247534</t>
  </si>
  <si>
    <t>CAETHG_2103</t>
  </si>
  <si>
    <t>CP006763:3469693-3469864</t>
  </si>
  <si>
    <t>CAETHG_3213</t>
  </si>
  <si>
    <t>CP006763:68176-69211</t>
  </si>
  <si>
    <t>CAETHG_0073</t>
  </si>
  <si>
    <t>CP006763:253637-254810</t>
  </si>
  <si>
    <t>CAETHG_0238</t>
  </si>
  <si>
    <t>CP006763:1183311-1183914</t>
  </si>
  <si>
    <t>CAETHG_1094</t>
  </si>
  <si>
    <t>CP006763:1352209-1353460</t>
  </si>
  <si>
    <t>CAETHG_1265</t>
  </si>
  <si>
    <t>CP006763:2726539-2727724</t>
  </si>
  <si>
    <t>CAETHG_2537</t>
  </si>
  <si>
    <t>CP006763:630411-631440</t>
  </si>
  <si>
    <t>CAETHG_0571</t>
  </si>
  <si>
    <t>CP006763:233026-234427</t>
  </si>
  <si>
    <t>CAETHG_0223</t>
  </si>
  <si>
    <t>CP006763:3247337-3247673</t>
  </si>
  <si>
    <t>CAETHG_2996</t>
  </si>
  <si>
    <t>CP006763:704198-705251</t>
  </si>
  <si>
    <t>CAETHG_0645</t>
  </si>
  <si>
    <t>CAETHG_3452</t>
  </si>
  <si>
    <t>CP006763:1071589-1072510</t>
  </si>
  <si>
    <t>CAETHG_1001</t>
  </si>
  <si>
    <t>CP006763:1859313-1860255</t>
  </si>
  <si>
    <t>CAETHG_1727</t>
  </si>
  <si>
    <t>CP006763:3149165-3149810</t>
  </si>
  <si>
    <t>CAETHG_2908</t>
  </si>
  <si>
    <t>CP006763:3978338-3980303</t>
  </si>
  <si>
    <t>CAETHG_3692</t>
  </si>
  <si>
    <t>CP006763:1621409-1621598</t>
  </si>
  <si>
    <t>CAETHG_1522</t>
  </si>
  <si>
    <t>CP006763:672610-673111</t>
  </si>
  <si>
    <t>CAETHG_0611</t>
  </si>
  <si>
    <t>CP006763:3374306-3374645</t>
  </si>
  <si>
    <t>CAETHG_3107</t>
  </si>
  <si>
    <t>CAETHG_0609</t>
  </si>
  <si>
    <t>CAETHG_2121</t>
  </si>
  <si>
    <t>CP006763:4020812-4022312</t>
  </si>
  <si>
    <t>CAETHG_3736</t>
  </si>
  <si>
    <t>CP006763:1454721-1455219</t>
  </si>
  <si>
    <t>CAETHG_1359</t>
  </si>
  <si>
    <t>CP006763:2080310-2082380</t>
  </si>
  <si>
    <t>CAETHG_1950</t>
  </si>
  <si>
    <t>CP006763:2771312-2773994</t>
  </si>
  <si>
    <t>CAETHG_2573</t>
  </si>
  <si>
    <t>CP006763:2153892-2154183</t>
  </si>
  <si>
    <t>CAETHG_2008</t>
  </si>
  <si>
    <t>CP006763:801639-802230</t>
  </si>
  <si>
    <t>CAETHG_0742</t>
  </si>
  <si>
    <t>CP006763:1517065-1517320</t>
  </si>
  <si>
    <t>CAETHG_1419</t>
  </si>
  <si>
    <t>CP006763:2639677-2640169</t>
  </si>
  <si>
    <t>CAETHG_2465</t>
  </si>
  <si>
    <t>CP006763:1805194-1806787</t>
  </si>
  <si>
    <t>CAETHG_1685</t>
  </si>
  <si>
    <t>CP006763:4307950-4308385</t>
  </si>
  <si>
    <t>CAETHG_4023</t>
  </si>
  <si>
    <t>CP006763:2063758-2064100</t>
  </si>
  <si>
    <t>CAETHG_1919</t>
  </si>
  <si>
    <t>CP006763:864617-865061</t>
  </si>
  <si>
    <t>CAETHG_0806</t>
  </si>
  <si>
    <t>CP006763:2037622-2039606</t>
  </si>
  <si>
    <t>CAETHG_1894</t>
  </si>
  <si>
    <t>CP006763:110946-112293</t>
  </si>
  <si>
    <t>CAETHG_0110</t>
  </si>
  <si>
    <t>CP006763:941596-942508</t>
  </si>
  <si>
    <t>CAETHG_0872</t>
  </si>
  <si>
    <t>CAETHG_3705</t>
  </si>
  <si>
    <t>CP006763:4172992-4173871</t>
  </si>
  <si>
    <t>CAETHG_3897</t>
  </si>
  <si>
    <t>CAETHG_3239</t>
  </si>
  <si>
    <t>CP006763:4315105-4316413</t>
  </si>
  <si>
    <t>CAETHG_4028</t>
  </si>
  <si>
    <t>CP006763:3608768-3609974</t>
  </si>
  <si>
    <t>CAETHG_3354</t>
  </si>
  <si>
    <t>CP006763:1125434-1126169</t>
  </si>
  <si>
    <t>CAETHG_1044</t>
  </si>
  <si>
    <t>CP006763:2604438-2605389</t>
  </si>
  <si>
    <t>CAETHG_2436</t>
  </si>
  <si>
    <t>CP006763:684481-684913</t>
  </si>
  <si>
    <t>CAETHG_0620</t>
  </si>
  <si>
    <t>CP006763:1669898-1670573</t>
  </si>
  <si>
    <t>CAETHG_1562</t>
  </si>
  <si>
    <t>CAETHG_0769</t>
  </si>
  <si>
    <t>CP006763:1993405-1994533</t>
  </si>
  <si>
    <t>CAETHG_1857</t>
  </si>
  <si>
    <t>CP006763:1339800-1341366</t>
  </si>
  <si>
    <t>CAETHG_1255</t>
  </si>
  <si>
    <t>CP006763:1761275-1761635</t>
  </si>
  <si>
    <t>CAETHG_1640</t>
  </si>
  <si>
    <t>CP006763:1342782-1343370</t>
  </si>
  <si>
    <t>CAETHG_1257</t>
  </si>
  <si>
    <t>CP006763:3479381-3479861</t>
  </si>
  <si>
    <t>CAETHG_3225</t>
  </si>
  <si>
    <t>CP006763:2083898-2087435</t>
  </si>
  <si>
    <t>CAETHG_1954</t>
  </si>
  <si>
    <t>CP006763:3865910-3866543</t>
  </si>
  <si>
    <t>CAETHG_3593</t>
  </si>
  <si>
    <t>CP006763:3585527-3587006</t>
  </si>
  <si>
    <t>CAETHG_3331</t>
  </si>
  <si>
    <t>CP006763:4308431-4312513</t>
  </si>
  <si>
    <t>CAETHG_4024</t>
  </si>
  <si>
    <t>CP006763:3056678-3057476</t>
  </si>
  <si>
    <t>CAETHG_2819</t>
  </si>
  <si>
    <t>CAETHG_3690</t>
  </si>
  <si>
    <t>CAETHG_1966</t>
  </si>
  <si>
    <t>CP006763:1217653-1219650</t>
  </si>
  <si>
    <t>CAETHG_1133</t>
  </si>
  <si>
    <t>CP006763:3658788-3661047</t>
  </si>
  <si>
    <t>CAETHG_3408</t>
  </si>
  <si>
    <t>CP006763:1926237-1927410</t>
  </si>
  <si>
    <t>CAETHG_1789</t>
  </si>
  <si>
    <t>CP006763:2734465-2735737</t>
  </si>
  <si>
    <t>CAETHG_2545</t>
  </si>
  <si>
    <t>CAETHG_0330</t>
  </si>
  <si>
    <t>CP006763:3711473-3712886</t>
  </si>
  <si>
    <t>CAETHG_3460</t>
  </si>
  <si>
    <t>CP006763:1310348-1311032</t>
  </si>
  <si>
    <t>CAETHG_1225</t>
  </si>
  <si>
    <t>CP006763:168284-169130</t>
  </si>
  <si>
    <t>CAETHG_0160</t>
  </si>
  <si>
    <t>CP006763:4197491-4199281</t>
  </si>
  <si>
    <t>CAETHG_3917</t>
  </si>
  <si>
    <t>CP006763:2187314-2187827</t>
  </si>
  <si>
    <t>CAETHG_2044</t>
  </si>
  <si>
    <t>CP006763:1720253-1720838</t>
  </si>
  <si>
    <t>CAETHG_1597</t>
  </si>
  <si>
    <t>CP006763:2079077-2080271</t>
  </si>
  <si>
    <t>CAETHG_1949</t>
  </si>
  <si>
    <t>CP006763:4172233-4172935</t>
  </si>
  <si>
    <t>CAETHG_3896</t>
  </si>
  <si>
    <t>CP006763:1113855-1114590</t>
  </si>
  <si>
    <t>CAETHG_1035</t>
  </si>
  <si>
    <t>CP006763:2189850-2190183</t>
  </si>
  <si>
    <t>CAETHG_2047</t>
  </si>
  <si>
    <t>CP006763:1197992-1198817</t>
  </si>
  <si>
    <t>CAETHG_1113</t>
  </si>
  <si>
    <t>CAETHG_2361</t>
  </si>
  <si>
    <t>CAETHG_0332</t>
  </si>
  <si>
    <t>CP006763:4113236-4114610</t>
  </si>
  <si>
    <t>CAETHG_3841</t>
  </si>
  <si>
    <t>CP006763:1181362-1181890</t>
  </si>
  <si>
    <t>CAETHG_1091</t>
  </si>
  <si>
    <t>CP006763:2836677-2837730</t>
  </si>
  <si>
    <t>CAETHG_2633</t>
  </si>
  <si>
    <t>CP006763:2123041-2124553</t>
  </si>
  <si>
    <t>CAETHG_1982</t>
  </si>
  <si>
    <t>CP006763:2226675-2227692</t>
  </si>
  <si>
    <t>CAETHG_2082</t>
  </si>
  <si>
    <t>CP006763:4090332-4090488</t>
  </si>
  <si>
    <t>CAETHG_3816</t>
  </si>
  <si>
    <t>CP006763:1392283-1393387</t>
  </si>
  <si>
    <t>CAETHG_1303</t>
  </si>
  <si>
    <t>CP006763:3154803-3155400</t>
  </si>
  <si>
    <t>CAETHG_2912</t>
  </si>
  <si>
    <t>CP006763:2039801-2041415</t>
  </si>
  <si>
    <t>CAETHG_1896</t>
  </si>
  <si>
    <t>CP006763:2159781-2160435</t>
  </si>
  <si>
    <t>CAETHG_2015</t>
  </si>
  <si>
    <t>CP006763:1065572-1066502</t>
  </si>
  <si>
    <t>CAETHG_0996</t>
  </si>
  <si>
    <t>CP006763:2595705-2596854</t>
  </si>
  <si>
    <t>CAETHG_2429</t>
  </si>
  <si>
    <t>CP006763:3232528-3234247</t>
  </si>
  <si>
    <t>CAETHG_2986</t>
  </si>
  <si>
    <t>CP006763:2136290-2136563</t>
  </si>
  <si>
    <t>CAETHG_1992</t>
  </si>
  <si>
    <t>CP006763:2567456-2568965</t>
  </si>
  <si>
    <t>CAETHG_2404</t>
  </si>
  <si>
    <t>CP006763:3183065-3183275</t>
  </si>
  <si>
    <t>CAETHG_2940</t>
  </si>
  <si>
    <t>CP006763:1045712-1046174</t>
  </si>
  <si>
    <t>CAETHG_0976</t>
  </si>
  <si>
    <t>CP006763:3347523-3348303</t>
  </si>
  <si>
    <t>CAETHG_3081</t>
  </si>
  <si>
    <t>CP006763:3753714-3754227</t>
  </si>
  <si>
    <t>CAETHG_3504</t>
  </si>
  <si>
    <t>CP006763:2728441-2729203</t>
  </si>
  <si>
    <t>CAETHG_2538</t>
  </si>
  <si>
    <t>CP006763:3879281-3880733</t>
  </si>
  <si>
    <t>CAETHG_3602</t>
  </si>
  <si>
    <t>CP006763:1982646-1983393</t>
  </si>
  <si>
    <t>CAETHG_1845</t>
  </si>
  <si>
    <t>CP006763:1325612-1326587</t>
  </si>
  <si>
    <t>CAETHG_1243</t>
  </si>
  <si>
    <t>CAETHG_2639</t>
  </si>
  <si>
    <t>CP006763:3456153-3456750</t>
  </si>
  <si>
    <t>CAETHG_3197</t>
  </si>
  <si>
    <t>CP006763:3065601-3065928</t>
  </si>
  <si>
    <t>CAETHG_2829</t>
  </si>
  <si>
    <t>CP006763:1625198-1626908</t>
  </si>
  <si>
    <t>CAETHG_1528</t>
  </si>
  <si>
    <t>CP006763:1160390-1164740</t>
  </si>
  <si>
    <t>CAETHG_1073</t>
  </si>
  <si>
    <t>CP006763:651453-652518</t>
  </si>
  <si>
    <t>CAETHG_0590</t>
  </si>
  <si>
    <t>CP006763:2877120-2877768</t>
  </si>
  <si>
    <t>CAETHG_2667</t>
  </si>
  <si>
    <t>CP006763:2414935-2416336</t>
  </si>
  <si>
    <t>CAETHG_2258</t>
  </si>
  <si>
    <t>CP006763:514326-517058</t>
  </si>
  <si>
    <t>CAETHG_0464</t>
  </si>
  <si>
    <t>CAETHG_0331</t>
  </si>
  <si>
    <t>CP006763:3421398-3421740</t>
  </si>
  <si>
    <t>CAETHG_3153</t>
  </si>
  <si>
    <t>CP006763:195208-196423</t>
  </si>
  <si>
    <t>CAETHG_0189</t>
  </si>
  <si>
    <t>CP006763:3595127-3596459</t>
  </si>
  <si>
    <t>CAETHG_3341</t>
  </si>
  <si>
    <t>CP006763:1299950-1301015</t>
  </si>
  <si>
    <t>CAETHG_1216</t>
  </si>
  <si>
    <t>CP006763:12992-13940</t>
  </si>
  <si>
    <t>CAETHG_0014</t>
  </si>
  <si>
    <t>CAETHG_3327</t>
  </si>
  <si>
    <t>CAETHG_0043</t>
  </si>
  <si>
    <t>CP006763:726041-726719</t>
  </si>
  <si>
    <t>CAETHG_0665</t>
  </si>
  <si>
    <t>CP006763:2685107-2687133</t>
  </si>
  <si>
    <t>CAETHG_2504</t>
  </si>
  <si>
    <t>CP006763:3646542-3647607</t>
  </si>
  <si>
    <t>CAETHG_3395</t>
  </si>
  <si>
    <t>CP006763:4142769-4143621</t>
  </si>
  <si>
    <t>CAETHG_3864</t>
  </si>
  <si>
    <t>CP006763:1260365-1260948</t>
  </si>
  <si>
    <t>CAETHG_1178</t>
  </si>
  <si>
    <t>CP006763:3003429-3006471</t>
  </si>
  <si>
    <t>CAETHG_2775</t>
  </si>
  <si>
    <t>CP006763:722282-722813</t>
  </si>
  <si>
    <t>CAETHG_0660</t>
  </si>
  <si>
    <t>CP006763:702362-702899</t>
  </si>
  <si>
    <t>CAETHG_0642</t>
  </si>
  <si>
    <t>CP006763:1048730-1048955</t>
  </si>
  <si>
    <t>CAETHG_0981</t>
  </si>
  <si>
    <t>CP006763:4224423-4225338</t>
  </si>
  <si>
    <t>CAETHG_3942</t>
  </si>
  <si>
    <t>CP006763:2503194-2503440</t>
  </si>
  <si>
    <t>CAETHG_2344</t>
  </si>
  <si>
    <t>CP006763:2363790-2366172</t>
  </si>
  <si>
    <t>CAETHG_2219</t>
  </si>
  <si>
    <t>CP006763:2734163-2734415</t>
  </si>
  <si>
    <t>CAETHG_2544</t>
  </si>
  <si>
    <t>CP006763:1482437-1483049</t>
  </si>
  <si>
    <t>CAETHG_1386</t>
  </si>
  <si>
    <t>CP006763:594414-596655</t>
  </si>
  <si>
    <t>CAETHG_0538</t>
  </si>
  <si>
    <t>CAETHG_1847</t>
  </si>
  <si>
    <t>CP006763:1506959-1507358</t>
  </si>
  <si>
    <t>CAETHG_1407</t>
  </si>
  <si>
    <t>CP006763:2988785-2989790</t>
  </si>
  <si>
    <t>CAETHG_2761</t>
  </si>
  <si>
    <t>CP006763:199251-199911</t>
  </si>
  <si>
    <t>CAETHG_0193</t>
  </si>
  <si>
    <t>CP006763:1561880-1562927</t>
  </si>
  <si>
    <t>CAETHG_1459</t>
  </si>
  <si>
    <t>CP006763:2497113-2497572</t>
  </si>
  <si>
    <t>CAETHG_2335</t>
  </si>
  <si>
    <t>CP006763:2900777-2901572</t>
  </si>
  <si>
    <t>CAETHG_2692</t>
  </si>
  <si>
    <t>CP006763:992020-992647</t>
  </si>
  <si>
    <t>CAETHG_0922</t>
  </si>
  <si>
    <t>CP006763:1663847-1665842</t>
  </si>
  <si>
    <t>CAETHG_1558</t>
  </si>
  <si>
    <t>CP006763:2906784-2908800</t>
  </si>
  <si>
    <t>CAETHG_2700</t>
  </si>
  <si>
    <t>CP006763:355250-357215</t>
  </si>
  <si>
    <t>CAETHG_0335</t>
  </si>
  <si>
    <t>CP006763:304821-306280</t>
  </si>
  <si>
    <t>CAETHG_0286</t>
  </si>
  <si>
    <t>CP006763:752195-753023</t>
  </si>
  <si>
    <t>CAETHG_0685</t>
  </si>
  <si>
    <t>CP006763:4091527-4091875</t>
  </si>
  <si>
    <t>CAETHG_3818</t>
  </si>
  <si>
    <t>CP006763:1069136-1070264</t>
  </si>
  <si>
    <t>CAETHG_0999</t>
  </si>
  <si>
    <t>CP006763:875032-876358</t>
  </si>
  <si>
    <t>CAETHG_0816</t>
  </si>
  <si>
    <t>CP006763:581433-581664</t>
  </si>
  <si>
    <t>CAETHG_0528</t>
  </si>
  <si>
    <t>CP006763:1173839-1174472</t>
  </si>
  <si>
    <t>CAETHG_1082</t>
  </si>
  <si>
    <t>CP006763:1463266-1463671</t>
  </si>
  <si>
    <t>CAETHG_1367</t>
  </si>
  <si>
    <t>CP006763:840946-841495</t>
  </si>
  <si>
    <t>CAETHG_0785</t>
  </si>
  <si>
    <t>CP006763:2250230-2251286</t>
  </si>
  <si>
    <t>CAETHG_2109</t>
  </si>
  <si>
    <t>CAETHG_0770</t>
  </si>
  <si>
    <t>CP006763:2797999-2798767</t>
  </si>
  <si>
    <t>CAETHG_2592</t>
  </si>
  <si>
    <t>CP006763:474577-474979</t>
  </si>
  <si>
    <t>CAETHG_0434</t>
  </si>
  <si>
    <t>CAETHG_2551</t>
  </si>
  <si>
    <t>CP006763:1103630-1104911</t>
  </si>
  <si>
    <t>CAETHG_1028</t>
  </si>
  <si>
    <t>CP006763:816245-817103</t>
  </si>
  <si>
    <t>CAETHG_0754</t>
  </si>
  <si>
    <t>CP006763:965402-966917</t>
  </si>
  <si>
    <t>CAETHG_0898</t>
  </si>
  <si>
    <t>CP006763:1402466-1403447</t>
  </si>
  <si>
    <t>CAETHG_1311</t>
  </si>
  <si>
    <t>CP006763:237280-237883</t>
  </si>
  <si>
    <t>CAETHG_0227</t>
  </si>
  <si>
    <t>CP006763:2680484-2682964</t>
  </si>
  <si>
    <t>CAETHG_2501</t>
  </si>
  <si>
    <t>CP006763:3330350-3330527</t>
  </si>
  <si>
    <t>CAETHG_3064</t>
  </si>
  <si>
    <t>CP006763:3020979-3022425</t>
  </si>
  <si>
    <t>CAETHG_2787</t>
  </si>
  <si>
    <t>CP006763:4124659-4129198</t>
  </si>
  <si>
    <t>CAETHG_3850</t>
  </si>
  <si>
    <t>CP006763:1146846-1148561</t>
  </si>
  <si>
    <t>CAETHG_1062</t>
  </si>
  <si>
    <t>CP006763:2625713-2626151</t>
  </si>
  <si>
    <t>CAETHG_2453</t>
  </si>
  <si>
    <t>CP006763:3866877-3867831</t>
  </si>
  <si>
    <t>CAETHG_3594</t>
  </si>
  <si>
    <t>CP006763:2383684-2384260</t>
  </si>
  <si>
    <t>CAETHG_2231</t>
  </si>
  <si>
    <t>CP006763:4049990-4052729</t>
  </si>
  <si>
    <t>CAETHG_3767</t>
  </si>
  <si>
    <t>CP006763:3792348-3796408</t>
  </si>
  <si>
    <t>CAETHG_3542</t>
  </si>
  <si>
    <t>CAETHG_0791</t>
  </si>
  <si>
    <t>CP006763:1938890-1940564</t>
  </si>
  <si>
    <t>CAETHG_1801</t>
  </si>
  <si>
    <t>CP006763:2203993-2204290</t>
  </si>
  <si>
    <t>CAETHG_2061</t>
  </si>
  <si>
    <t>CP006763:3672855-3673059</t>
  </si>
  <si>
    <t>CAETHG_3421</t>
  </si>
  <si>
    <t>CP006763:2884982-2887474</t>
  </si>
  <si>
    <t>CAETHG_2680</t>
  </si>
  <si>
    <t>CP006763:3369421-3369985</t>
  </si>
  <si>
    <t>CAETHG_3101</t>
  </si>
  <si>
    <t>CP006763:1821148-1823278</t>
  </si>
  <si>
    <t>CAETHG_1692</t>
  </si>
  <si>
    <t>CAETHG_1053</t>
  </si>
  <si>
    <t>CP006763:4055682-4056339</t>
  </si>
  <si>
    <t>CAETHG_3771</t>
  </si>
  <si>
    <t>CP006763:1133251-1134364</t>
  </si>
  <si>
    <t>CAETHG_1050</t>
  </si>
  <si>
    <t>CP006763:4102061-4102844</t>
  </si>
  <si>
    <t>CAETHG_3828</t>
  </si>
  <si>
    <t>CP006763:4333053-4333341</t>
  </si>
  <si>
    <t>CAETHG_4040</t>
  </si>
  <si>
    <t>CP006763:390919-394139</t>
  </si>
  <si>
    <t>CAETHG_0366</t>
  </si>
  <si>
    <t>CP006763:2581554-2582163</t>
  </si>
  <si>
    <t>CAETHG_2417</t>
  </si>
  <si>
    <t>CP006763:1448498-1449380</t>
  </si>
  <si>
    <t>CAETHG_1352</t>
  </si>
  <si>
    <t>CP006763:3206185-3206875</t>
  </si>
  <si>
    <t>CAETHG_2962</t>
  </si>
  <si>
    <t>CP006763:3575499-3578253</t>
  </si>
  <si>
    <t>CAETHG_3321</t>
  </si>
  <si>
    <t>CAETHG_0986</t>
  </si>
  <si>
    <t>CP006763:1336172-1338369</t>
  </si>
  <si>
    <t>CAETHG_1252</t>
  </si>
  <si>
    <t>CP006763:4163709-4163970</t>
  </si>
  <si>
    <t>CAETHG_3888</t>
  </si>
  <si>
    <t>CP006763:3166842-3167604</t>
  </si>
  <si>
    <t>CAETHG_2923</t>
  </si>
  <si>
    <t>CP006763:911063-912332</t>
  </si>
  <si>
    <t>CAETHG_0844</t>
  </si>
  <si>
    <t>CP006763:701395-702079</t>
  </si>
  <si>
    <t>CAETHG_0641</t>
  </si>
  <si>
    <t>CP006763:1520466-1521093</t>
  </si>
  <si>
    <t>CAETHG_1423</t>
  </si>
  <si>
    <t>CP006763:1309472-1310345</t>
  </si>
  <si>
    <t>CAETHG_1224</t>
  </si>
  <si>
    <t>CP006763:2574129-2575974</t>
  </si>
  <si>
    <t>CAETHG_2411</t>
  </si>
  <si>
    <t>CP006763:3328700-3329786</t>
  </si>
  <si>
    <t>CAETHG_3063</t>
  </si>
  <si>
    <t>CP006763:2243793-2245779</t>
  </si>
  <si>
    <t>CAETHG_2099</t>
  </si>
  <si>
    <t>CP006763:1458712-1460059</t>
  </si>
  <si>
    <t>CAETHG_1365</t>
  </si>
  <si>
    <t>CP006763:1070859-1071519</t>
  </si>
  <si>
    <t>CAETHG_1000</t>
  </si>
  <si>
    <t>CP006763:3456767-3457403</t>
  </si>
  <si>
    <t>CAETHG_3198</t>
  </si>
  <si>
    <t>CP006763:317202-318510</t>
  </si>
  <si>
    <t>CAETHG_0301</t>
  </si>
  <si>
    <t>CP006763:3786978-3787191</t>
  </si>
  <si>
    <t>CAETHG_3533</t>
  </si>
  <si>
    <t>CP006763:2162046-2162871</t>
  </si>
  <si>
    <t>CAETHG_2018</t>
  </si>
  <si>
    <t>CP006763:3044214-3044652</t>
  </si>
  <si>
    <t>CAETHG_2806</t>
  </si>
  <si>
    <t>CP006763:174221-175670</t>
  </si>
  <si>
    <t>CAETHG_0165</t>
  </si>
  <si>
    <t>CP006763:3421750-3422476</t>
  </si>
  <si>
    <t>CAETHG_3154</t>
  </si>
  <si>
    <t>CP006763:3685008-3686496</t>
  </si>
  <si>
    <t>CAETHG_3432</t>
  </si>
  <si>
    <t>CAETHG_2570</t>
  </si>
  <si>
    <t>CP006763:1858416-1858914</t>
  </si>
  <si>
    <t>CAETHG_1726</t>
  </si>
  <si>
    <t>CAETHG_4025</t>
  </si>
  <si>
    <t>CP006763:2502468-2503152</t>
  </si>
  <si>
    <t>CAETHG_2343</t>
  </si>
  <si>
    <t>CP006763:357488-357605</t>
  </si>
  <si>
    <t>CAETHG_0336</t>
  </si>
  <si>
    <t>CP006763:1227262-1228153</t>
  </si>
  <si>
    <t>CAETHG_1139</t>
  </si>
  <si>
    <t>CP006763:1321355-1322168</t>
  </si>
  <si>
    <t>CAETHG_1237</t>
  </si>
  <si>
    <t>CP006763:2495173-2495896</t>
  </si>
  <si>
    <t>CAETHG_2333</t>
  </si>
  <si>
    <t>CAETHG_0700</t>
  </si>
  <si>
    <t>CP006763:1428667-1429132</t>
  </si>
  <si>
    <t>CAETHG_1337</t>
  </si>
  <si>
    <t>CAETHG_0647</t>
  </si>
  <si>
    <t>CP006763:3204673-3206134</t>
  </si>
  <si>
    <t>CAETHG_2961</t>
  </si>
  <si>
    <t>CP006763:2297799-2298663</t>
  </si>
  <si>
    <t>CAETHG_2157</t>
  </si>
  <si>
    <t>CAETHG_3186</t>
  </si>
  <si>
    <t>CP006763:56326-56980</t>
  </si>
  <si>
    <t>CAETHG_0061</t>
  </si>
  <si>
    <t>CP006763:1439927-1440287</t>
  </si>
  <si>
    <t>CAETHG_1344</t>
  </si>
  <si>
    <t>CP006763:4276617-4277352</t>
  </si>
  <si>
    <t>CAETHG_3995</t>
  </si>
  <si>
    <t>CP006763:3283956-3284781</t>
  </si>
  <si>
    <t>CAETHG_3024</t>
  </si>
  <si>
    <t>CP006763:2788916-2789324</t>
  </si>
  <si>
    <t>CAETHG_2585</t>
  </si>
  <si>
    <t>CP006763:3458131-3458530</t>
  </si>
  <si>
    <t>CAETHG_3200</t>
  </si>
  <si>
    <t>CP006763:133720-134197</t>
  </si>
  <si>
    <t>CAETHG_0125</t>
  </si>
  <si>
    <t>CP006763:3720252-3720648</t>
  </si>
  <si>
    <t>CAETHG_3468</t>
  </si>
  <si>
    <t>CP006763:2325746-2326349</t>
  </si>
  <si>
    <t>CAETHG_2181</t>
  </si>
  <si>
    <t>CP006763:2347601-2348285</t>
  </si>
  <si>
    <t>CAETHG_2206</t>
  </si>
  <si>
    <t>CP006763:3545316-3545763</t>
  </si>
  <si>
    <t>CAETHG_3292</t>
  </si>
  <si>
    <t>CP006763:2132420-2134808</t>
  </si>
  <si>
    <t>CAETHG_1990</t>
  </si>
  <si>
    <t>CP006763:4298486-4299248</t>
  </si>
  <si>
    <t>CAETHG_4014</t>
  </si>
  <si>
    <t>CP006763:1632714-1633635</t>
  </si>
  <si>
    <t>CAETHG_1534</t>
  </si>
  <si>
    <t>CP006763:2987731-2988511</t>
  </si>
  <si>
    <t>CAETHG_2759</t>
  </si>
  <si>
    <t>CP006763:1620241-1621192</t>
  </si>
  <si>
    <t>CAETHG_1521</t>
  </si>
  <si>
    <t>CP006763:4240010-4240931</t>
  </si>
  <si>
    <t>CAETHG_3958</t>
  </si>
  <si>
    <t>CP006763:1670642-1672646</t>
  </si>
  <si>
    <t>CAETHG_1563</t>
  </si>
  <si>
    <t>CP006763:3673232-3673787</t>
  </si>
  <si>
    <t>CAETHG_3422</t>
  </si>
  <si>
    <t>CP006763:3748579-3749380</t>
  </si>
  <si>
    <t>CAETHG_3497</t>
  </si>
  <si>
    <t>CP006763:2326568-2327453</t>
  </si>
  <si>
    <t>CAETHG_2182</t>
  </si>
  <si>
    <t>CP006763:3565707-3567063</t>
  </si>
  <si>
    <t>CAETHG_3311</t>
  </si>
  <si>
    <t>CP006763:1808222-1816859</t>
  </si>
  <si>
    <t>CAETHG_1687</t>
  </si>
  <si>
    <t>CP006763:4057864-4060032</t>
  </si>
  <si>
    <t>CAETHG_3778</t>
  </si>
  <si>
    <t>CP006763:4139998-4140547</t>
  </si>
  <si>
    <t>CAETHG_3861</t>
  </si>
  <si>
    <t>CP006763:3602776-3602968</t>
  </si>
  <si>
    <t>CAETHG_3348</t>
  </si>
  <si>
    <t>CP006763:4247341-4248796</t>
  </si>
  <si>
    <t>CAETHG_3968</t>
  </si>
  <si>
    <t>CP006763:1816955-1818251</t>
  </si>
  <si>
    <t>CAETHG_1688</t>
  </si>
  <si>
    <t>CP006763:2537370-2538174</t>
  </si>
  <si>
    <t>CAETHG_2375</t>
  </si>
  <si>
    <t>CP006763:3094451-3095318</t>
  </si>
  <si>
    <t>CAETHG_2855</t>
  </si>
  <si>
    <t>CP006763:895737-896910</t>
  </si>
  <si>
    <t>CAETHG_0830</t>
  </si>
  <si>
    <t>CP006763:1548960-1549509</t>
  </si>
  <si>
    <t>CAETHG_1445</t>
  </si>
  <si>
    <t>CP006763:3284831-3285797</t>
  </si>
  <si>
    <t>CAETHG_3025</t>
  </si>
  <si>
    <t>CP006763:1787524-1787992</t>
  </si>
  <si>
    <t>CAETHG_1662</t>
  </si>
  <si>
    <t>CP006763:4293437-4294784</t>
  </si>
  <si>
    <t>CAETHG_4009</t>
  </si>
  <si>
    <t>CAETHG_3703</t>
  </si>
  <si>
    <t>CP006763:1203459-1204542</t>
  </si>
  <si>
    <t>CAETHG_1120</t>
  </si>
  <si>
    <t>CAETHG_0486</t>
  </si>
  <si>
    <t>CP006763:1514025-1515441</t>
  </si>
  <si>
    <t>CAETHG_1416</t>
  </si>
  <si>
    <t>CP006763:1004359-1005541</t>
  </si>
  <si>
    <t>CAETHG_0933</t>
  </si>
  <si>
    <t>CAETHG_3918</t>
  </si>
  <si>
    <t>CP006763:4013139-4013385</t>
  </si>
  <si>
    <t>CAETHG_3727</t>
  </si>
  <si>
    <t>CP006763:1722795-1724250</t>
  </si>
  <si>
    <t>CAETHG_1600</t>
  </si>
  <si>
    <t>CP006763:4344685-4344910</t>
  </si>
  <si>
    <t>CAETHG_4050</t>
  </si>
  <si>
    <t>CP006763:3581795-3583130</t>
  </si>
  <si>
    <t>CAETHG_3328</t>
  </si>
  <si>
    <t>CP006763:1857092-1857647</t>
  </si>
  <si>
    <t>CAETHG_1724</t>
  </si>
  <si>
    <t>CP006763:3202231-3204445</t>
  </si>
  <si>
    <t>CAETHG_2960</t>
  </si>
  <si>
    <t>CP006763:1503044-1503806</t>
  </si>
  <si>
    <t>CAETHG_1404</t>
  </si>
  <si>
    <t>CP006763:2137487-2137736</t>
  </si>
  <si>
    <t>CAETHG_1995</t>
  </si>
  <si>
    <t>CP006763:442502-443915</t>
  </si>
  <si>
    <t>CAETHG_0408</t>
  </si>
  <si>
    <t>CP006763:2008730-2010146</t>
  </si>
  <si>
    <t>CAETHG_1870</t>
  </si>
  <si>
    <t>CP006763:3804592-3805235</t>
  </si>
  <si>
    <t>CAETHG_3551</t>
  </si>
  <si>
    <t>CP006763:331169-331856</t>
  </si>
  <si>
    <t>CAETHG_0314</t>
  </si>
  <si>
    <t>CP006763:2469126-2470014</t>
  </si>
  <si>
    <t>CAETHG_2311</t>
  </si>
  <si>
    <t>CP006763:3787209-3787902</t>
  </si>
  <si>
    <t>CAETHG_3534</t>
  </si>
  <si>
    <t>CP006763:2567056-2567440</t>
  </si>
  <si>
    <t>CAETHG_2403</t>
  </si>
  <si>
    <t>CP006763:2407744-2409387</t>
  </si>
  <si>
    <t>CAETHG_2252</t>
  </si>
  <si>
    <t>CP006763:3028821-3031319</t>
  </si>
  <si>
    <t>CAETHG_2792</t>
  </si>
  <si>
    <t>CP006763:2640211-2640532</t>
  </si>
  <si>
    <t>CAETHG_2466</t>
  </si>
  <si>
    <t>CP006763:1571330-1573655</t>
  </si>
  <si>
    <t>CAETHG_1470</t>
  </si>
  <si>
    <t>CP006763:117504-118650</t>
  </si>
  <si>
    <t>CAETHG_0114</t>
  </si>
  <si>
    <t>CP006763:3450279-3451356</t>
  </si>
  <si>
    <t>CAETHG_3189</t>
  </si>
  <si>
    <t>CP006763:4056952-4057174</t>
  </si>
  <si>
    <t>CAETHG_3775</t>
  </si>
  <si>
    <t>CP006763:1827756-1829358</t>
  </si>
  <si>
    <t>CAETHG_1695</t>
  </si>
  <si>
    <t>CP006763:2583977-2585743</t>
  </si>
  <si>
    <t>CAETHG_2420</t>
  </si>
  <si>
    <t>CAETHG_3127</t>
  </si>
  <si>
    <t>CP006763:2833211-2834270</t>
  </si>
  <si>
    <t>CAETHG_2630</t>
  </si>
  <si>
    <t>CP006763:3055811-3056444</t>
  </si>
  <si>
    <t>CAETHG_2818</t>
  </si>
  <si>
    <t>CP006763:108106-110752</t>
  </si>
  <si>
    <t>CAETHG_0109</t>
  </si>
  <si>
    <t>CAETHG_1713</t>
  </si>
  <si>
    <t>CP006763:3564130-3565405</t>
  </si>
  <si>
    <t>CAETHG_3310</t>
  </si>
  <si>
    <t>CAETHG_0697</t>
  </si>
  <si>
    <t>CP006763:1997921-1999331</t>
  </si>
  <si>
    <t>CAETHG_1861</t>
  </si>
  <si>
    <t>CP006763:3543804-3545121</t>
  </si>
  <si>
    <t>CAETHG_3291</t>
  </si>
  <si>
    <t>CP006763:3386793-3386988</t>
  </si>
  <si>
    <t>CAETHG_3121</t>
  </si>
  <si>
    <t>CP006763:2383-3280</t>
  </si>
  <si>
    <t>CAETHG_0005</t>
  </si>
  <si>
    <t>CP006763:3264854-3265628</t>
  </si>
  <si>
    <t>CAETHG_3010</t>
  </si>
  <si>
    <t>CP006763:1112506-1113844</t>
  </si>
  <si>
    <t>CAETHG_1034</t>
  </si>
  <si>
    <t>CP006763:2208517-2209597</t>
  </si>
  <si>
    <t>CAETHG_2065</t>
  </si>
  <si>
    <t>CP006763:796696-797764</t>
  </si>
  <si>
    <t>CAETHG_0737</t>
  </si>
  <si>
    <t>CP006763:4079906-4080137</t>
  </si>
  <si>
    <t>CAETHG_3801</t>
  </si>
  <si>
    <t>CP006763:2366460-2368490</t>
  </si>
  <si>
    <t>CAETHG_2220</t>
  </si>
  <si>
    <t>CP006763:411330-412962</t>
  </si>
  <si>
    <t>CAETHG_0384</t>
  </si>
  <si>
    <t>CP006763:1674322-1674658</t>
  </si>
  <si>
    <t>CAETHG_1567</t>
  </si>
  <si>
    <t>CAETHG_1526</t>
  </si>
  <si>
    <t>CP006763:762261-763017</t>
  </si>
  <si>
    <t>CAETHG_0696</t>
  </si>
  <si>
    <t>CP006763:1949716-1950364</t>
  </si>
  <si>
    <t>CAETHG_1810</t>
  </si>
  <si>
    <t>CP006763:770850-772646</t>
  </si>
  <si>
    <t>CAETHG_0707</t>
  </si>
  <si>
    <t>CAETHG_3786</t>
  </si>
  <si>
    <t>CAETHG_2502</t>
  </si>
  <si>
    <t>CP006763:3389143-3390964</t>
  </si>
  <si>
    <t>CAETHG_3126</t>
  </si>
  <si>
    <t>CP006763:827556-828156</t>
  </si>
  <si>
    <t>CAETHG_0767</t>
  </si>
  <si>
    <t>CP006763:2779630-2781190</t>
  </si>
  <si>
    <t>CAETHG_2577</t>
  </si>
  <si>
    <t>CP006763:1531302-1532786</t>
  </si>
  <si>
    <t>CAETHG_1428</t>
  </si>
  <si>
    <t>CP006763:3096166-3096599</t>
  </si>
  <si>
    <t>CAETHG_2858</t>
  </si>
  <si>
    <t>CP006763:1944016-1944583</t>
  </si>
  <si>
    <t>CAETHG_1805</t>
  </si>
  <si>
    <t>CP006763:1699100-1700390</t>
  </si>
  <si>
    <t>CAETHG_1585</t>
  </si>
  <si>
    <t>CP006763:78552-78738</t>
  </si>
  <si>
    <t>CAETHG_0082</t>
  </si>
  <si>
    <t>CP006763:4099354-4100946</t>
  </si>
  <si>
    <t>CAETHG_3825</t>
  </si>
  <si>
    <t>CP006763:176955-177345</t>
  </si>
  <si>
    <t>CAETHG_0167</t>
  </si>
  <si>
    <t>CP006763:1030357-1031434</t>
  </si>
  <si>
    <t>CAETHG_0961</t>
  </si>
  <si>
    <t>CP006763:4141753-4142575</t>
  </si>
  <si>
    <t>CAETHG_3863</t>
  </si>
  <si>
    <t>CP006763:1487419-1488226</t>
  </si>
  <si>
    <t>CAETHG_1393</t>
  </si>
  <si>
    <t>CP006763:3623837-3625187</t>
  </si>
  <si>
    <t>CAETHG_3370</t>
  </si>
  <si>
    <t>CP006763:2713756-2714596</t>
  </si>
  <si>
    <t>CAETHG_2525</t>
  </si>
  <si>
    <t>CP006763:3098331-3100878</t>
  </si>
  <si>
    <t>CAETHG_2862</t>
  </si>
  <si>
    <t>CP006763:571848-573481</t>
  </si>
  <si>
    <t>CAETHG_0513</t>
  </si>
  <si>
    <t>CAETHG_3339</t>
  </si>
  <si>
    <t>CP006763:3524555-3525149</t>
  </si>
  <si>
    <t>CAETHG_3270</t>
  </si>
  <si>
    <t>CP006763:2987047-2987698</t>
  </si>
  <si>
    <t>CAETHG_2758</t>
  </si>
  <si>
    <t>CP006763:2745492-2746548</t>
  </si>
  <si>
    <t>CAETHG_2555</t>
  </si>
  <si>
    <t>CP006763:753312-754350</t>
  </si>
  <si>
    <t>CAETHG_0686</t>
  </si>
  <si>
    <t>CP006763:28021-28234</t>
  </si>
  <si>
    <t>CAETHG_0032</t>
  </si>
  <si>
    <t>CP006763:4148893-4149151</t>
  </si>
  <si>
    <t>CAETHG_3873</t>
  </si>
  <si>
    <t>CAETHG_0265</t>
  </si>
  <si>
    <t>CP006763:375364-375889</t>
  </si>
  <si>
    <t>CAETHG_0351</t>
  </si>
  <si>
    <t>CP006763:4161241-4162153</t>
  </si>
  <si>
    <t>CAETHG_3885</t>
  </si>
  <si>
    <t>CP006763:3119668-3122257</t>
  </si>
  <si>
    <t>CAETHG_2880</t>
  </si>
  <si>
    <t>CP006763:1888062-1888536</t>
  </si>
  <si>
    <t>CAETHG_1753</t>
  </si>
  <si>
    <t>CP006763:1114937-1115993</t>
  </si>
  <si>
    <t>CAETHG_1037</t>
  </si>
  <si>
    <t>CP006763:345058-345832</t>
  </si>
  <si>
    <t>CAETHG_0328</t>
  </si>
  <si>
    <t>CP006763:1587289-1588552</t>
  </si>
  <si>
    <t>CAETHG_1485</t>
  </si>
  <si>
    <t>CP006763:2054030-2055443</t>
  </si>
  <si>
    <t>CAETHG_1909</t>
  </si>
  <si>
    <t>CP006763:2109613-2110162</t>
  </si>
  <si>
    <t>CAETHG_1976</t>
  </si>
  <si>
    <t>CP006763:3688086-3688278</t>
  </si>
  <si>
    <t>CAETHG_3434</t>
  </si>
  <si>
    <t>CP006763:231126-232002</t>
  </si>
  <si>
    <t>CAETHG_0221</t>
  </si>
  <si>
    <t>CP006763:2406975-2407179</t>
  </si>
  <si>
    <t>CAETHG_2249</t>
  </si>
  <si>
    <t>CAETHG_3706</t>
  </si>
  <si>
    <t>CP006763:785828-786263</t>
  </si>
  <si>
    <t>CAETHG_0726</t>
  </si>
  <si>
    <t>CP006763:1292182-1292989</t>
  </si>
  <si>
    <t>CAETHG_1211</t>
  </si>
  <si>
    <t>CP006763:3459178-3460375</t>
  </si>
  <si>
    <t>CAETHG_3202</t>
  </si>
  <si>
    <t>CP006763:794450-795512</t>
  </si>
  <si>
    <t>CAETHG_0735</t>
  </si>
  <si>
    <t>CP006763:2251364-2251952</t>
  </si>
  <si>
    <t>CAETHG_2110</t>
  </si>
  <si>
    <t>CP006763:2718424-2720081</t>
  </si>
  <si>
    <t>CAETHG_2530</t>
  </si>
  <si>
    <t>CP006763:3160232-3161192</t>
  </si>
  <si>
    <t>CAETHG_2917</t>
  </si>
  <si>
    <t>CP006763:1640177-1641062</t>
  </si>
  <si>
    <t>CAETHG_1539</t>
  </si>
  <si>
    <t>CP006763:4122818-4124426</t>
  </si>
  <si>
    <t>CAETHG_3849</t>
  </si>
  <si>
    <t>CP006763:142639-143407</t>
  </si>
  <si>
    <t>CAETHG_0133</t>
  </si>
  <si>
    <t>CP006763:3125199-3125466</t>
  </si>
  <si>
    <t>CAETHG_2883</t>
  </si>
  <si>
    <t>CP006763:817426-819088</t>
  </si>
  <si>
    <t>CAETHG_0755</t>
  </si>
  <si>
    <t>CP006763:2041600-2042296</t>
  </si>
  <si>
    <t>CAETHG_1897</t>
  </si>
  <si>
    <t>CP006763:574074-574815</t>
  </si>
  <si>
    <t>CAETHG_0515</t>
  </si>
  <si>
    <t>CP006763:280975-281764</t>
  </si>
  <si>
    <t>CAETHG_0261</t>
  </si>
  <si>
    <t>CP006763:2121108-2122500</t>
  </si>
  <si>
    <t>CAETHG_1981</t>
  </si>
  <si>
    <t>CP006763:2489470-2490925</t>
  </si>
  <si>
    <t>CAETHG_2327</t>
  </si>
  <si>
    <t>CP006763:2949081-2952569</t>
  </si>
  <si>
    <t>CAETHG_2734</t>
  </si>
  <si>
    <t>CP006763:805198-806110</t>
  </si>
  <si>
    <t>CAETHG_0745</t>
  </si>
  <si>
    <t>CP006763:2318137-2318812</t>
  </si>
  <si>
    <t>CAETHG_2175</t>
  </si>
  <si>
    <t>CP006763:1244525-1244696</t>
  </si>
  <si>
    <t>CAETHG_1157</t>
  </si>
  <si>
    <t>CP006763:341590-342653</t>
  </si>
  <si>
    <t>CAETHG_0324</t>
  </si>
  <si>
    <t>CP006763:2539227-2541660</t>
  </si>
  <si>
    <t>CAETHG_2377</t>
  </si>
  <si>
    <t>CP006763:1476495-1477245</t>
  </si>
  <si>
    <t>CAETHG_1381</t>
  </si>
  <si>
    <t>CP006763:3410144-3410573</t>
  </si>
  <si>
    <t>CAETHG_3143</t>
  </si>
  <si>
    <t>CP006763:3947745-3948186</t>
  </si>
  <si>
    <t>CAETHG_3658</t>
  </si>
  <si>
    <t>CP006763:2499483-2500512</t>
  </si>
  <si>
    <t>CAETHG_2340</t>
  </si>
  <si>
    <t>CAETHG_3206</t>
  </si>
  <si>
    <t>CAETHG_1429</t>
  </si>
  <si>
    <t>CP006763:967638-969804</t>
  </si>
  <si>
    <t>CAETHG_0899</t>
  </si>
  <si>
    <t>CP006763:3457460-3458021</t>
  </si>
  <si>
    <t>CAETHG_3199</t>
  </si>
  <si>
    <t>CP006763:4188178-4188541</t>
  </si>
  <si>
    <t>CAETHG_3910</t>
  </si>
  <si>
    <t>CP006763:865469-865724</t>
  </si>
  <si>
    <t>CAETHG_0807</t>
  </si>
  <si>
    <t>CP006763:1159352-1160261</t>
  </si>
  <si>
    <t>CAETHG_1072</t>
  </si>
  <si>
    <t>CP006763:1090083-1090827</t>
  </si>
  <si>
    <t>CAETHG_1017</t>
  </si>
  <si>
    <t>CP006763:2347031-2347583</t>
  </si>
  <si>
    <t>CAETHG_2205</t>
  </si>
  <si>
    <t>CP006763:1468066-1468816</t>
  </si>
  <si>
    <t>CAETHG_1371</t>
  </si>
  <si>
    <t>CP006763:1277212-1278466</t>
  </si>
  <si>
    <t>CAETHG_1196</t>
  </si>
  <si>
    <t>CP006763:3919418-3920357</t>
  </si>
  <si>
    <t>CAETHG_3632</t>
  </si>
  <si>
    <t>CP006763:599531-599738</t>
  </si>
  <si>
    <t>CAETHG_0541</t>
  </si>
  <si>
    <t>CP006763:1985493-1986936</t>
  </si>
  <si>
    <t>CAETHG_1848</t>
  </si>
  <si>
    <t>CP006763:1172085-1173651</t>
  </si>
  <si>
    <t>CAETHG_1081</t>
  </si>
  <si>
    <t>CP006763:3579065-3579722</t>
  </si>
  <si>
    <t>CAETHG_3325</t>
  </si>
  <si>
    <t>CP006763:4274209-4275793</t>
  </si>
  <si>
    <t>CAETHG_3993</t>
  </si>
  <si>
    <t>CP006763:2463580-2464587</t>
  </si>
  <si>
    <t>CAETHG_2303</t>
  </si>
  <si>
    <t>CP006763:2047901-2049143</t>
  </si>
  <si>
    <t>CAETHG_1904</t>
  </si>
  <si>
    <t>CP006763:1874889-1876560</t>
  </si>
  <si>
    <t>CAETHG_1740</t>
  </si>
  <si>
    <t>CP006763:4259738-4261214</t>
  </si>
  <si>
    <t>CAETHG_3980</t>
  </si>
  <si>
    <t>CP006763:708300-709251</t>
  </si>
  <si>
    <t>CAETHG_0648</t>
  </si>
  <si>
    <t>CP006763:186193-187192</t>
  </si>
  <si>
    <t>CAETHG_0177</t>
  </si>
  <si>
    <t>CP006763:1084477-1085878</t>
  </si>
  <si>
    <t>CAETHG_1013</t>
  </si>
  <si>
    <t>CP006763:2266830-2268744</t>
  </si>
  <si>
    <t>CAETHG_2129</t>
  </si>
  <si>
    <t>CP006763:1410258-1411176</t>
  </si>
  <si>
    <t>CAETHG_1318</t>
  </si>
  <si>
    <t>CP006763:4186743-4187349</t>
  </si>
  <si>
    <t>CAETHG_3908</t>
  </si>
  <si>
    <t>CP006763:2312743-2313298</t>
  </si>
  <si>
    <t>CAETHG_2169</t>
  </si>
  <si>
    <t>CP006763:3278357-3278813</t>
  </si>
  <si>
    <t>CAETHG_3019</t>
  </si>
  <si>
    <t>CP006763:757647-759366</t>
  </si>
  <si>
    <t>CAETHG_0691</t>
  </si>
  <si>
    <t>CP006763:3395114-3395786</t>
  </si>
  <si>
    <t>CAETHG_3130</t>
  </si>
  <si>
    <t>CP006763:1344037-1346668</t>
  </si>
  <si>
    <t>CAETHG_1259</t>
  </si>
  <si>
    <t>CP006763:1633636-1634674</t>
  </si>
  <si>
    <t>CAETHG_1535</t>
  </si>
  <si>
    <t>CP006763:2735850-2736399</t>
  </si>
  <si>
    <t>CAETHG_2546</t>
  </si>
  <si>
    <t>CP006763:1373394-1374057</t>
  </si>
  <si>
    <t>CAETHG_1286</t>
  </si>
  <si>
    <t>CP006763:1581839-1582709</t>
  </si>
  <si>
    <t>CAETHG_1479</t>
  </si>
  <si>
    <t>CP006763:1988756-1988888</t>
  </si>
  <si>
    <t>CAETHG_1850</t>
  </si>
  <si>
    <t>CP006763:4129209-4130643</t>
  </si>
  <si>
    <t>CAETHG_3851</t>
  </si>
  <si>
    <t>CP006763:2599106-2600975</t>
  </si>
  <si>
    <t>CAETHG_2432</t>
  </si>
  <si>
    <t>CP006763:4228913-4229288</t>
  </si>
  <si>
    <t>CAETHG_3948</t>
  </si>
  <si>
    <t>CP006763:2211600-2211936</t>
  </si>
  <si>
    <t>CAETHG_2068</t>
  </si>
  <si>
    <t>CP006763:803930-805100</t>
  </si>
  <si>
    <t>CAETHG_0744</t>
  </si>
  <si>
    <t>CP006763:2683042-2684890</t>
  </si>
  <si>
    <t>CAETHG_2503</t>
  </si>
  <si>
    <t>CP006763:277093-278080</t>
  </si>
  <si>
    <t>CAETHG_0258</t>
  </si>
  <si>
    <t>CP006763:3215974-3216532</t>
  </si>
  <si>
    <t>CAETHG_2970</t>
  </si>
  <si>
    <t>CP006763:3809084-3811571</t>
  </si>
  <si>
    <t>CAETHG_3557</t>
  </si>
  <si>
    <t>CP006763:4112619-4113201</t>
  </si>
  <si>
    <t>CAETHG_3840</t>
  </si>
  <si>
    <t>CP006763:988643-989702</t>
  </si>
  <si>
    <t>CAETHG_0919</t>
  </si>
  <si>
    <t>CP006763:1183932-1184391</t>
  </si>
  <si>
    <t>CAETHG_1095</t>
  </si>
  <si>
    <t>CP006763:2482728-2483967</t>
  </si>
  <si>
    <t>CAETHG_2321</t>
  </si>
  <si>
    <t>CP006763:3115591-3115891</t>
  </si>
  <si>
    <t>CAETHG_2876</t>
  </si>
  <si>
    <t>CP006763:3358388-3358643</t>
  </si>
  <si>
    <t>CAETHG_3095</t>
  </si>
  <si>
    <t>CP006763:2506930-2508325</t>
  </si>
  <si>
    <t>CAETHG_2349</t>
  </si>
  <si>
    <t>CAETHG_1054</t>
  </si>
  <si>
    <t>CP006763:4184561-4185401</t>
  </si>
  <si>
    <t>CAETHG_3906</t>
  </si>
  <si>
    <t>CP006763:1819891-1820932</t>
  </si>
  <si>
    <t>CAETHG_1691</t>
  </si>
  <si>
    <t>CAETHG_3087</t>
  </si>
  <si>
    <t>CP006763:2255452-2256166</t>
  </si>
  <si>
    <t>CAETHG_2116</t>
  </si>
  <si>
    <t>CP006763:3526991-3527486</t>
  </si>
  <si>
    <t>CAETHG_3273</t>
  </si>
  <si>
    <t>CAETHG_3931</t>
  </si>
  <si>
    <t>CP006763:891966-892710</t>
  </si>
  <si>
    <t>CAETHG_0826</t>
  </si>
  <si>
    <t>CP006763:1537751-1539256</t>
  </si>
  <si>
    <t>CAETHG_1437</t>
  </si>
  <si>
    <t>CP006763:4295751-4296516</t>
  </si>
  <si>
    <t>CAETHG_4011</t>
  </si>
  <si>
    <t>CP006763:1293009-1293648</t>
  </si>
  <si>
    <t>CAETHG_1212</t>
  </si>
  <si>
    <t>CAETHG_1675</t>
  </si>
  <si>
    <t>CP006763:4108724-4109474</t>
  </si>
  <si>
    <t>CAETHG_3836</t>
  </si>
  <si>
    <t>CP006763:1301388-1302879</t>
  </si>
  <si>
    <t>CAETHG_1217</t>
  </si>
  <si>
    <t>CP006763:2956821-2960391</t>
  </si>
  <si>
    <t>CAETHG_2741</t>
  </si>
  <si>
    <t>CP006763:281765-282569</t>
  </si>
  <si>
    <t>CAETHG_0262</t>
  </si>
  <si>
    <t>CP006763:3399704-3401336</t>
  </si>
  <si>
    <t>CAETHG_3137</t>
  </si>
  <si>
    <t>CP006763:1039917-1043217</t>
  </si>
  <si>
    <t>CAETHG_0972</t>
  </si>
  <si>
    <t>CP006763:282630-283742</t>
  </si>
  <si>
    <t>CAETHG_0263</t>
  </si>
  <si>
    <t>CP006763:719404-721167</t>
  </si>
  <si>
    <t>CAETHG_0657</t>
  </si>
  <si>
    <t>CP006763:1021701-1022235</t>
  </si>
  <si>
    <t>CAETHG_0951</t>
  </si>
  <si>
    <t>CP006763:3210275-3211022</t>
  </si>
  <si>
    <t>CAETHG_2965</t>
  </si>
  <si>
    <t>CP006763:3387627-3388829</t>
  </si>
  <si>
    <t>CAETHG_3123</t>
  </si>
  <si>
    <t>CAETHG_0325</t>
  </si>
  <si>
    <t>CP006763:991109-991637</t>
  </si>
  <si>
    <t>CAETHG_0921</t>
  </si>
  <si>
    <t>CP006763:2875474-2876734</t>
  </si>
  <si>
    <t>CAETHG_2666</t>
  </si>
  <si>
    <t>CAETHG_0287</t>
  </si>
  <si>
    <t>CP006763:2438890-2439079</t>
  </si>
  <si>
    <t>CAETHG_2285</t>
  </si>
  <si>
    <t>CP006763:828199-828697</t>
  </si>
  <si>
    <t>CAETHG_0768</t>
  </si>
  <si>
    <t>CP006763:2678029-2679298</t>
  </si>
  <si>
    <t>CAETHG_2499</t>
  </si>
  <si>
    <t>CP006763:2057390-2058185</t>
  </si>
  <si>
    <t>CAETHG_1911</t>
  </si>
  <si>
    <t>CP006763:3342747-3343524</t>
  </si>
  <si>
    <t>CAETHG_3075</t>
  </si>
  <si>
    <t>CP006763:10178-11381</t>
  </si>
  <si>
    <t>CAETHG_0011</t>
  </si>
  <si>
    <t>CP006763:1516185-1516977</t>
  </si>
  <si>
    <t>CAETHG_1418</t>
  </si>
  <si>
    <t>CP006763:167604-168159</t>
  </si>
  <si>
    <t>CAETHG_0159</t>
  </si>
  <si>
    <t>CP006763:3521646-3524472</t>
  </si>
  <si>
    <t>CAETHG_3269</t>
  </si>
  <si>
    <t>CAETHG_2636</t>
  </si>
  <si>
    <t>CP006763:2889958-2890909</t>
  </si>
  <si>
    <t>CAETHG_2682</t>
  </si>
  <si>
    <t>CP006763:1920188-1921904</t>
  </si>
  <si>
    <t>CAETHG_1784</t>
  </si>
  <si>
    <t>CP006763:2597165-2598338</t>
  </si>
  <si>
    <t>CAETHG_2430</t>
  </si>
  <si>
    <t>CP006763:812878-813697</t>
  </si>
  <si>
    <t>CAETHG_0752</t>
  </si>
  <si>
    <t>CP006763:3049168-3049747</t>
  </si>
  <si>
    <t>CAETHG_2812</t>
  </si>
  <si>
    <t>CP006763:1175951-1176764</t>
  </si>
  <si>
    <t>CAETHG_1085</t>
  </si>
  <si>
    <t>CP006763:2246794-2247112</t>
  </si>
  <si>
    <t>CAETHG_2102</t>
  </si>
  <si>
    <t>CP006763:416322-417630</t>
  </si>
  <si>
    <t>CAETHG_0387</t>
  </si>
  <si>
    <t>CP006763:1199604-1201378</t>
  </si>
  <si>
    <t>CAETHG_1116</t>
  </si>
  <si>
    <t>CP006763:3040064-3041105</t>
  </si>
  <si>
    <t>CAETHG_2802</t>
  </si>
  <si>
    <t>CP006763:1579456-1580029</t>
  </si>
  <si>
    <t>CAETHG_1476</t>
  </si>
  <si>
    <t>CP006763:2901591-2902263</t>
  </si>
  <si>
    <t>CAETHG_2693</t>
  </si>
  <si>
    <t>CP006763:3916315-3917083</t>
  </si>
  <si>
    <t>CAETHG_3629</t>
  </si>
  <si>
    <t>CP006763:1306098-1308005</t>
  </si>
  <si>
    <t>CAETHG_1221</t>
  </si>
  <si>
    <t>CP006763:2265155-2265362</t>
  </si>
  <si>
    <t>CAETHG_2126</t>
  </si>
  <si>
    <t>CP006763:3460660-3461542</t>
  </si>
  <si>
    <t>CAETHG_3204</t>
  </si>
  <si>
    <t>CP006763:4330084-4330669</t>
  </si>
  <si>
    <t>CAETHG_4038</t>
  </si>
  <si>
    <t>CP006763:1440315-1440513</t>
  </si>
  <si>
    <t>CAETHG_1345</t>
  </si>
  <si>
    <t>CP006763:774637-775435</t>
  </si>
  <si>
    <t>CAETHG_0711</t>
  </si>
  <si>
    <t>CP006763:3670523-3670784</t>
  </si>
  <si>
    <t>CAETHG_3418</t>
  </si>
  <si>
    <t>CAETHG_1441</t>
  </si>
  <si>
    <t>CP006763:4347682-4348390</t>
  </si>
  <si>
    <t>CAETHG_4056</t>
  </si>
  <si>
    <t>CP006763:1614509-1615697</t>
  </si>
  <si>
    <t>CAETHG_1514</t>
  </si>
  <si>
    <t>CP006763:1343389-1344013</t>
  </si>
  <si>
    <t>CAETHG_1258</t>
  </si>
  <si>
    <t>CP006763:4306538-4306760</t>
  </si>
  <si>
    <t>CAETHG_4021</t>
  </si>
  <si>
    <t>CP006763:3318-3609</t>
  </si>
  <si>
    <t>CAETHG_0006</t>
  </si>
  <si>
    <t>CP006763:584203-585780</t>
  </si>
  <si>
    <t>CAETHG_0531</t>
  </si>
  <si>
    <t>CP006763:4134935-4135511</t>
  </si>
  <si>
    <t>CAETHG_3856</t>
  </si>
  <si>
    <t>CP006763:658582-659098</t>
  </si>
  <si>
    <t>CAETHG_0598</t>
  </si>
  <si>
    <t>CP006763:4046511-4046691</t>
  </si>
  <si>
    <t>CAETHG_3763</t>
  </si>
  <si>
    <t>CP006763:3755416-3758120</t>
  </si>
  <si>
    <t>CAETHG_3507</t>
  </si>
  <si>
    <t>CP006763:1701891-1702179</t>
  </si>
  <si>
    <t>CAETHG_1587</t>
  </si>
  <si>
    <t>CP006763:542970-543705</t>
  </si>
  <si>
    <t>CAETHG_0484</t>
  </si>
  <si>
    <t>CP006763:2024035-2024410</t>
  </si>
  <si>
    <t>CAETHG_1883</t>
  </si>
  <si>
    <t>CAETHG_2694</t>
  </si>
  <si>
    <t>CP006763:3982385-3982979</t>
  </si>
  <si>
    <t>CAETHG_3695</t>
  </si>
  <si>
    <t>CP006763:1387732-1388146</t>
  </si>
  <si>
    <t>CAETHG_1298</t>
  </si>
  <si>
    <t>CP006763:1573760-1575050</t>
  </si>
  <si>
    <t>CAETHG_1471</t>
  </si>
  <si>
    <t>CP006763:1894910-1896107</t>
  </si>
  <si>
    <t>CAETHG_1759</t>
  </si>
  <si>
    <t>CP006763:602077-602623</t>
  </si>
  <si>
    <t>CAETHG_0543</t>
  </si>
  <si>
    <t>CP006763:1512633-1513978</t>
  </si>
  <si>
    <t>CAETHG_1415</t>
  </si>
  <si>
    <t>CP006763:1974461-1975922</t>
  </si>
  <si>
    <t>CAETHG_1837</t>
  </si>
  <si>
    <t>CP006763:185713-186193</t>
  </si>
  <si>
    <t>CAETHG_0176</t>
  </si>
  <si>
    <t>CP006763:1547168-1548730</t>
  </si>
  <si>
    <t>CAETHG_1443</t>
  </si>
  <si>
    <t>CP006763:3372151-3374161</t>
  </si>
  <si>
    <t>CAETHG_3106</t>
  </si>
  <si>
    <t>CP006763:2503980-2504526</t>
  </si>
  <si>
    <t>CAETHG_2346</t>
  </si>
  <si>
    <t>CP006763:3754270-3755278</t>
  </si>
  <si>
    <t>CAETHG_3505</t>
  </si>
  <si>
    <t>CP006763:2802710-2803379</t>
  </si>
  <si>
    <t>CAETHG_2598</t>
  </si>
  <si>
    <t>CP006763:1418097-1419081</t>
  </si>
  <si>
    <t>CAETHG_1324</t>
  </si>
  <si>
    <t>CP006763:3470563-3471441</t>
  </si>
  <si>
    <t>CAETHG_3216</t>
  </si>
  <si>
    <t>CP006763:2945035-2945950</t>
  </si>
  <si>
    <t>CAETHG_2728</t>
  </si>
  <si>
    <t>CP006763:506542-507130</t>
  </si>
  <si>
    <t>CAETHG_0459</t>
  </si>
  <si>
    <t>CP006763:1013005-1014217</t>
  </si>
  <si>
    <t>CAETHG_0941</t>
  </si>
  <si>
    <t>CP006763:1908731-1909375</t>
  </si>
  <si>
    <t>CAETHG_1771</t>
  </si>
  <si>
    <t>CP006763:3058970-3059342</t>
  </si>
  <si>
    <t>CAETHG_2822</t>
  </si>
  <si>
    <t>CP006763:2466772-2467897</t>
  </si>
  <si>
    <t>CAETHG_2309</t>
  </si>
  <si>
    <t>CP006763:3957444-3957822</t>
  </si>
  <si>
    <t>CAETHG_3672</t>
  </si>
  <si>
    <t>CP006763:4264322-4265945</t>
  </si>
  <si>
    <t>CAETHG_3982</t>
  </si>
  <si>
    <t>CP006763:4345453-4345709</t>
  </si>
  <si>
    <t>CAETHG_4052</t>
  </si>
  <si>
    <t>CP006763:4012190-4012373</t>
  </si>
  <si>
    <t>CAETHG_3725</t>
  </si>
  <si>
    <t>CP006763:2542222-2542294</t>
  </si>
  <si>
    <t>CAETHG_R0028</t>
  </si>
  <si>
    <t>CP006763:2425544-2426123</t>
  </si>
  <si>
    <t>CAETHG_2269</t>
  </si>
  <si>
    <t>CP006763:2424702-2425503</t>
  </si>
  <si>
    <t>CAETHG_2268</t>
  </si>
  <si>
    <t>CP006763:2308355-2308463</t>
  </si>
  <si>
    <t>CAETHG_2164</t>
  </si>
  <si>
    <t>CP006763:2238613-2238686</t>
  </si>
  <si>
    <t>CAETHG_R0029</t>
  </si>
  <si>
    <t>CP006763:2197015-2197087</t>
  </si>
  <si>
    <t>CAETHG_R0030</t>
  </si>
  <si>
    <t>CP006763:2196924-2196997</t>
  </si>
  <si>
    <t>CAETHG_R0031</t>
  </si>
  <si>
    <t>CP006763:2196842-2196916</t>
  </si>
  <si>
    <t>CAETHG_R0032</t>
  </si>
  <si>
    <t>CP006763:2196761-2196834</t>
  </si>
  <si>
    <t>CAETHG_R0033</t>
  </si>
  <si>
    <t>CP006763:2135477-2135563</t>
  </si>
  <si>
    <t>CAETHG_R0034</t>
  </si>
  <si>
    <t>CP006763:2135393-2135466</t>
  </si>
  <si>
    <t>CAETHG_R0035</t>
  </si>
  <si>
    <t>CP006763:2135300-2135374</t>
  </si>
  <si>
    <t>CAETHG_R0036</t>
  </si>
  <si>
    <t>CP006763:2135200-2135286</t>
  </si>
  <si>
    <t>CAETHG_R0037</t>
  </si>
  <si>
    <t>CP006763:2135116-2135189</t>
  </si>
  <si>
    <t>CAETHG_R0038</t>
  </si>
  <si>
    <t>CP006763:2122839-2122911</t>
  </si>
  <si>
    <t>CAETHG_R0039</t>
  </si>
  <si>
    <t>CP006763:2114154-2117042</t>
  </si>
  <si>
    <t>CAETHG_R0073</t>
  </si>
  <si>
    <t>CP006763:2113891-2114008</t>
  </si>
  <si>
    <t>CAETHG_R0087</t>
  </si>
  <si>
    <t>CP006763:2113812-2113886</t>
  </si>
  <si>
    <t>CAETHG_R0040</t>
  </si>
  <si>
    <t>CP006763:2113733-2113806</t>
  </si>
  <si>
    <t>CAETHG_R0041</t>
  </si>
  <si>
    <t>CP006763:2113604-2113676</t>
  </si>
  <si>
    <t>CAETHG_R0042</t>
  </si>
  <si>
    <t>CP006763:2096376-2096448</t>
  </si>
  <si>
    <t>CAETHG_R0043</t>
  </si>
  <si>
    <t>CP006763:2096291-2096364</t>
  </si>
  <si>
    <t>CAETHG_R0044</t>
  </si>
  <si>
    <t>CP006763:1793692-1793765</t>
  </si>
  <si>
    <t>CAETHG_R0046</t>
  </si>
  <si>
    <t>CP006763:1650113-1650186</t>
  </si>
  <si>
    <t>CAETHG_R0047</t>
  </si>
  <si>
    <t>CP006763:1649961-1650032</t>
  </si>
  <si>
    <t>CAETHG_R0048</t>
  </si>
  <si>
    <t>CP006763:1649879-1649953</t>
  </si>
  <si>
    <t>CAETHG_R0049</t>
  </si>
  <si>
    <t>CP006763:1649800-1649873</t>
  </si>
  <si>
    <t>CAETHG_R0050</t>
  </si>
  <si>
    <t>CP006763:1649717-1649790</t>
  </si>
  <si>
    <t>CAETHG_R0051</t>
  </si>
  <si>
    <t>CP006763:1649638-1649710</t>
  </si>
  <si>
    <t>CAETHG_R0052</t>
  </si>
  <si>
    <t>CP006763:1649558-1649631</t>
  </si>
  <si>
    <t>CAETHG_R0053</t>
  </si>
  <si>
    <t>CP006763:1649443-1649525</t>
  </si>
  <si>
    <t>CAETHG_R0054</t>
  </si>
  <si>
    <t>CP006763:1649338-1649410</t>
  </si>
  <si>
    <t>CAETHG_R0055</t>
  </si>
  <si>
    <t>CP006763:1649256-1649327</t>
  </si>
  <si>
    <t>CAETHG_R0056</t>
  </si>
  <si>
    <t>CP006763:1649174-1649248</t>
  </si>
  <si>
    <t>CAETHG_R0057</t>
  </si>
  <si>
    <t>CP006763:1649092-1649165</t>
  </si>
  <si>
    <t>CAETHG_R0058</t>
  </si>
  <si>
    <t>CP006763:1648999-1649072</t>
  </si>
  <si>
    <t>CAETHG_R0059</t>
  </si>
  <si>
    <t>CP006763:1648906-1648977</t>
  </si>
  <si>
    <t>CAETHG_R0060</t>
  </si>
  <si>
    <t>CP006763:1648801-1648875</t>
  </si>
  <si>
    <t>CAETHG_R0061</t>
  </si>
  <si>
    <t>CP006763:1319599-1319692</t>
  </si>
  <si>
    <t>CAETHG_1233</t>
  </si>
  <si>
    <t>CP006763:1193448-1193520</t>
  </si>
  <si>
    <t>CAETHG_R0064</t>
  </si>
  <si>
    <t>CP006763:1192764-1192884</t>
  </si>
  <si>
    <t>CAETHG_1107</t>
  </si>
  <si>
    <t>CP006763:1187684-1188263</t>
  </si>
  <si>
    <t>CAETHG_1101</t>
  </si>
  <si>
    <t>CP006763:1186842-1187643</t>
  </si>
  <si>
    <t>CAETHG_1100</t>
  </si>
  <si>
    <t>CP006763:1167039-1167219</t>
  </si>
  <si>
    <t>CAETHG_1077</t>
  </si>
  <si>
    <t>CP006763:909836-909908</t>
  </si>
  <si>
    <t>CAETHG_R0065</t>
  </si>
  <si>
    <t>CP006763:909758-909831</t>
  </si>
  <si>
    <t>CAETHG_R0066</t>
  </si>
  <si>
    <t>CP006763:909602-909684</t>
  </si>
  <si>
    <t>CAETHG_R0067</t>
  </si>
  <si>
    <t>CP006763:885054-887942</t>
  </si>
  <si>
    <t>CAETHG_R0071</t>
  </si>
  <si>
    <t>CP006763:884828-884945</t>
  </si>
  <si>
    <t>CAETHG_R0086</t>
  </si>
  <si>
    <t>CP006763:874374-874953</t>
  </si>
  <si>
    <t>CAETHG_0815</t>
  </si>
  <si>
    <t>CP006763:873532-874333</t>
  </si>
  <si>
    <t>CAETHG_0814</t>
  </si>
  <si>
    <t>CP006763:854264-854564</t>
  </si>
  <si>
    <t>CAETHG_0798</t>
  </si>
  <si>
    <t>CP006763:579508-579604</t>
  </si>
  <si>
    <t>CAETHG_0524</t>
  </si>
  <si>
    <t>CP006763:287985-288153</t>
  </si>
  <si>
    <t>CAETHG_0270</t>
  </si>
  <si>
    <t>CP006763:191190-191194</t>
  </si>
  <si>
    <t>CAETHG_0184</t>
  </si>
  <si>
    <t>CP006763:4325528-4325774</t>
  </si>
  <si>
    <t>CAETHG_4034</t>
  </si>
  <si>
    <t>CP006763:4259054-4259264</t>
  </si>
  <si>
    <t>CAETHG_3979</t>
  </si>
  <si>
    <t>CP006763:4243110-4243236</t>
  </si>
  <si>
    <t>CAETHG_3961</t>
  </si>
  <si>
    <t>CP006763:4085277-4085394</t>
  </si>
  <si>
    <t>CAETHG_3811</t>
  </si>
  <si>
    <t>CP006763:4060046-4060292</t>
  </si>
  <si>
    <t>CAETHG_3779</t>
  </si>
  <si>
    <t>CP006763:4056379-4056952</t>
  </si>
  <si>
    <t>CAETHG_3773</t>
  </si>
  <si>
    <t>CAETHG_3772</t>
  </si>
  <si>
    <t>CP006763:3973463-3974982</t>
  </si>
  <si>
    <t>CAETHG_3687</t>
  </si>
  <si>
    <t>CP006763:3960611-3960815</t>
  </si>
  <si>
    <t>CAETHG_3676</t>
  </si>
  <si>
    <t>CP006763:3871396-3871469</t>
  </si>
  <si>
    <t>CAETHG_R0027</t>
  </si>
  <si>
    <t>CP006763:3095816-3095921</t>
  </si>
  <si>
    <t>CAETHG_2856</t>
  </si>
  <si>
    <t>CP006763:2972424-2972496</t>
  </si>
  <si>
    <t>CAETHG_R0026</t>
  </si>
  <si>
    <t>CP006763:2968858-2968932</t>
  </si>
  <si>
    <t>CAETHG_R0025</t>
  </si>
  <si>
    <t>CP006763:2968778-2968851</t>
  </si>
  <si>
    <t>CAETHG_R0024</t>
  </si>
  <si>
    <t>CP006763:2966991-2968489</t>
  </si>
  <si>
    <t>CAETHG_R0077</t>
  </si>
  <si>
    <t>CP006763:2937052-2937126</t>
  </si>
  <si>
    <t>CAETHG_R0022</t>
  </si>
  <si>
    <t>CP006763:2936972-2937045</t>
  </si>
  <si>
    <t>CAETHG_R0021</t>
  </si>
  <si>
    <t>CP006763:2880220-2880325</t>
  </si>
  <si>
    <t>CAETHG_2672</t>
  </si>
  <si>
    <t>CP006763:2826957-2827137</t>
  </si>
  <si>
    <t>CAETHG_2624</t>
  </si>
  <si>
    <t>HIDATA</t>
  </si>
  <si>
    <t>CP006763:2747675-2751239</t>
  </si>
  <si>
    <t>CAETHG_2557</t>
  </si>
  <si>
    <t>CP006763:2516167-2516249</t>
  </si>
  <si>
    <t>CAETHG_R0020</t>
  </si>
  <si>
    <t>CP006763:2516086-2516159</t>
  </si>
  <si>
    <t>CAETHG_R0019</t>
  </si>
  <si>
    <t>CP006763:2515989-2516062</t>
  </si>
  <si>
    <t>CAETHG_R0018</t>
  </si>
  <si>
    <t>CP006763:2515895-2515977</t>
  </si>
  <si>
    <t>CAETHG_R0017</t>
  </si>
  <si>
    <t>CP006763:2515814-2515887</t>
  </si>
  <si>
    <t>CAETHG_R0016</t>
  </si>
  <si>
    <t>CP006763:2498249-2498970</t>
  </si>
  <si>
    <t>CAETHG_2338</t>
  </si>
  <si>
    <t>CP006763:2398975-2399046</t>
  </si>
  <si>
    <t>CAETHG_R0015</t>
  </si>
  <si>
    <t>CP006763:2397690-2397882</t>
  </si>
  <si>
    <t>CAETHG_2238</t>
  </si>
  <si>
    <t>CAETHG_2238,CAETHG_R0091</t>
  </si>
  <si>
    <t>CP006763:2394595-2397483</t>
  </si>
  <si>
    <t>CAETHG_R0074</t>
  </si>
  <si>
    <t>CP006763:2392701-2394199</t>
  </si>
  <si>
    <t>CAETHG_R0083</t>
  </si>
  <si>
    <t>CP006763:2377023-2377296</t>
  </si>
  <si>
    <t>CAETHG_2225,CAETHG_R0090</t>
  </si>
  <si>
    <t>CP006763:2374026-2376914</t>
  </si>
  <si>
    <t>CAETHG_R0069</t>
  </si>
  <si>
    <t>CP006763:2372237-2373735</t>
  </si>
  <si>
    <t>CAETHG_R0078</t>
  </si>
  <si>
    <t>CP006763:2360339-2360412</t>
  </si>
  <si>
    <t>CAETHG_R0013</t>
  </si>
  <si>
    <t>CP006763:2360217-2360334</t>
  </si>
  <si>
    <t>CAETHG_R0089</t>
  </si>
  <si>
    <t>CP006763:2355333-2356831</t>
  </si>
  <si>
    <t>CAETHG_R0081</t>
  </si>
  <si>
    <t>CP006763:2337281-2337371</t>
  </si>
  <si>
    <t>CAETHG_R0011</t>
  </si>
  <si>
    <t>CP006763:2336613-2336687</t>
  </si>
  <si>
    <t>CAETHG_R0010</t>
  </si>
  <si>
    <t>CP006763:2289031-2289250</t>
  </si>
  <si>
    <t>CAETHG_2142</t>
  </si>
  <si>
    <t>CP006763:2284930-2285004</t>
  </si>
  <si>
    <t>CAETHG_R0009</t>
  </si>
  <si>
    <t>CP006763:2276743-2276817</t>
  </si>
  <si>
    <t>CAETHG_R0006</t>
  </si>
  <si>
    <t>CP006763:2276621-2276738</t>
  </si>
  <si>
    <t>CAETHG_R0088</t>
  </si>
  <si>
    <t>CP006763:2271737-2273235</t>
  </si>
  <si>
    <t>CAETHG_R0084</t>
  </si>
  <si>
    <t>CP006763:2157454-2157527</t>
  </si>
  <si>
    <t>CAETHG_R0005</t>
  </si>
  <si>
    <t>CP006763:1445356-1445427</t>
  </si>
  <si>
    <t>CAETHG_R0004</t>
  </si>
  <si>
    <t>CP006763:1445276-1445348</t>
  </si>
  <si>
    <t>CAETHG_R0003</t>
  </si>
  <si>
    <t>CP006763:1445188-1445261</t>
  </si>
  <si>
    <t>CAETHG_R0002</t>
  </si>
  <si>
    <t>CP006763:1445049-1445122</t>
  </si>
  <si>
    <t>CAETHG_R0001</t>
  </si>
  <si>
    <t>CP006763:996280-996373</t>
  </si>
  <si>
    <t>CAETHG_0927</t>
  </si>
  <si>
    <t>CP006763:868172-868265</t>
  </si>
  <si>
    <t>CAETHG_0809</t>
  </si>
  <si>
    <t>CAETHG_0549</t>
  </si>
  <si>
    <t>CP006763:499002-499161</t>
  </si>
  <si>
    <t>CAETHG_0453</t>
  </si>
  <si>
    <t>CP006763:2569387-2569756</t>
  </si>
  <si>
    <t>CAETHG_2405</t>
  </si>
  <si>
    <t>CP006763:417984-420367</t>
  </si>
  <si>
    <t>CAETHG_0388</t>
  </si>
  <si>
    <t>CAETHG_0367</t>
  </si>
  <si>
    <t>CP006763:3228570-3228759</t>
  </si>
  <si>
    <t>CAETHG_2982</t>
  </si>
  <si>
    <t>CP006763:3169178-3169376</t>
  </si>
  <si>
    <t>CAETHG_2927</t>
  </si>
  <si>
    <t>CP006763:2576799-2578062</t>
  </si>
  <si>
    <t>CAETHG_2412</t>
  </si>
  <si>
    <t>CP006763:343141-345031</t>
  </si>
  <si>
    <t>CAETHG_0327</t>
  </si>
  <si>
    <t>CP006763:1550116-1551304</t>
  </si>
  <si>
    <t>CAETHG_1447</t>
  </si>
  <si>
    <t>CP006763:783466-785274</t>
  </si>
  <si>
    <t>CAETHG_0723</t>
  </si>
  <si>
    <t>CAETHG_2791</t>
  </si>
  <si>
    <t>CAETHG_0734</t>
  </si>
  <si>
    <t>CP006763:4157694-4159050</t>
  </si>
  <si>
    <t>CAETHG_3882</t>
  </si>
  <si>
    <t>CP006763:3751357-3752736</t>
  </si>
  <si>
    <t>CAETHG_3501</t>
  </si>
  <si>
    <t>CP006763:2588995-2590297</t>
  </si>
  <si>
    <t>CAETHG_2425</t>
  </si>
  <si>
    <t>CP006763:2671193-2671844</t>
  </si>
  <si>
    <t>CAETHG_2493</t>
  </si>
  <si>
    <t>CP006763:1882882-1884043</t>
  </si>
  <si>
    <t>CAETHG_1746</t>
  </si>
  <si>
    <t>CP006763:2342575-2344255</t>
  </si>
  <si>
    <t>CAETHG_2199</t>
  </si>
  <si>
    <t>CP006763:2804615-2805727</t>
  </si>
  <si>
    <t>CAETHG_2601</t>
  </si>
  <si>
    <t>CP006763:3917103-3918342</t>
  </si>
  <si>
    <t>CAETHG_3630</t>
  </si>
  <si>
    <t>CP006763:2506066-2506918</t>
  </si>
  <si>
    <t>CAETHG_2348</t>
  </si>
  <si>
    <t>CP006763:3752776-3753121</t>
  </si>
  <si>
    <t>CAETHG_3502</t>
  </si>
  <si>
    <t>CP006763:1786093-1787326</t>
  </si>
  <si>
    <t>CAETHG_1661</t>
  </si>
  <si>
    <t>CAETHG_2251</t>
  </si>
  <si>
    <t>CP006763:2651896-2653114</t>
  </si>
  <si>
    <t>CAETHG_2475</t>
  </si>
  <si>
    <t>CP006763:1185548-1186040</t>
  </si>
  <si>
    <t>CAETHG_1098</t>
  </si>
  <si>
    <t>CP006763:187209-187563</t>
  </si>
  <si>
    <t>CAETHG_0178</t>
  </si>
  <si>
    <t>CP006763:2526664-2527903</t>
  </si>
  <si>
    <t>CAETHG_2366</t>
  </si>
  <si>
    <t>CP006763:2906547-2906772</t>
  </si>
  <si>
    <t>CAETHG_2699</t>
  </si>
  <si>
    <t>CP006763:1255008-1255092</t>
  </si>
  <si>
    <t>CAETHG_R0063</t>
  </si>
  <si>
    <t>CP006763:4140589-4141555</t>
  </si>
  <si>
    <t>CAETHG_3862</t>
  </si>
  <si>
    <t>CP006763:3214618-3215971</t>
  </si>
  <si>
    <t>CAETHG_2969</t>
  </si>
  <si>
    <t>CP006763:2579583-2581459</t>
  </si>
  <si>
    <t>CAETHG_2415</t>
  </si>
  <si>
    <t>CP006763:3332592-3334686</t>
  </si>
  <si>
    <t>CAETHG_3066</t>
  </si>
  <si>
    <t>CP006763:3552555-3552969</t>
  </si>
  <si>
    <t>CAETHG_3299</t>
  </si>
  <si>
    <t>CAETHG_2649</t>
  </si>
  <si>
    <t>CP006763:3445927-3446320</t>
  </si>
  <si>
    <t>CAETHG_3181</t>
  </si>
  <si>
    <t>CAETHG_2560</t>
  </si>
  <si>
    <t>CP006763:4199282-4200494</t>
  </si>
  <si>
    <t>CAETHG_3919</t>
  </si>
  <si>
    <t>CP006763:1658472-1659930</t>
  </si>
  <si>
    <t>CAETHG_1553</t>
  </si>
  <si>
    <t>CP006763:1429146-1431507</t>
  </si>
  <si>
    <t>CAETHG_1338</t>
  </si>
  <si>
    <t>CP006763:1151393-1152560</t>
  </si>
  <si>
    <t>CAETHG_1065</t>
  </si>
  <si>
    <t>CAETHG_0708</t>
  </si>
  <si>
    <t>CP006763:1944636-1945569</t>
  </si>
  <si>
    <t>CAETHG_1806</t>
  </si>
  <si>
    <t>CP006763:1796336-1796792</t>
  </si>
  <si>
    <t>CAETHG_1674</t>
  </si>
  <si>
    <t>CP006763:2614979-2616767</t>
  </si>
  <si>
    <t>CAETHG_2443</t>
  </si>
  <si>
    <t>CAETHG_1772</t>
  </si>
  <si>
    <t>CP006763:3155657-3155990</t>
  </si>
  <si>
    <t>CAETHG_2913</t>
  </si>
  <si>
    <t>CP006763:203283-204621</t>
  </si>
  <si>
    <t>CAETHG_0198</t>
  </si>
  <si>
    <t>CP006763:3740208-3741222</t>
  </si>
  <si>
    <t>CAETHG_3490</t>
  </si>
  <si>
    <t>CP006763:2400114-2401035</t>
  </si>
  <si>
    <t>CAETHG_2241</t>
  </si>
  <si>
    <t>CP006763:70580-71468</t>
  </si>
  <si>
    <t>CAETHG_0075</t>
  </si>
  <si>
    <t>CP006763:545454-545859</t>
  </si>
  <si>
    <t>CAETHG_0487</t>
  </si>
  <si>
    <t>CP006763:4328323-4329931</t>
  </si>
  <si>
    <t>CAETHG_4037</t>
  </si>
  <si>
    <t>CP006763:3955909-3957155</t>
  </si>
  <si>
    <t>CAETHG_3670</t>
  </si>
  <si>
    <t>CP006763:3107261-3108901</t>
  </si>
  <si>
    <t>CAETHG_2869</t>
  </si>
  <si>
    <t>CP006763:1095198-1098081</t>
  </si>
  <si>
    <t>CAETHG_1021</t>
  </si>
  <si>
    <t>CP006763:1360514-1361390</t>
  </si>
  <si>
    <t>CAETHG_1272</t>
  </si>
  <si>
    <t>CP006763:3632-6290</t>
  </si>
  <si>
    <t>CAETHG_0007</t>
  </si>
  <si>
    <t>CP006763:545926-546865</t>
  </si>
  <si>
    <t>CAETHG_0488</t>
  </si>
  <si>
    <t>CP006763:3889269-3890310</t>
  </si>
  <si>
    <t>CAETHG_3608</t>
  </si>
  <si>
    <t>CAETHG_2304</t>
  </si>
  <si>
    <t>CP006763:3283318-3283939</t>
  </si>
  <si>
    <t>CAETHG_3023</t>
  </si>
  <si>
    <t>CP006763:1257110-1257476</t>
  </si>
  <si>
    <t>CAETHG_1175</t>
  </si>
  <si>
    <t>CP006763:2340968-2341851</t>
  </si>
  <si>
    <t>CAETHG_2197</t>
  </si>
  <si>
    <t>CP006763:2503486-2503978</t>
  </si>
  <si>
    <t>CAETHG_2345</t>
  </si>
  <si>
    <t>CP006763:3964485-3965166</t>
  </si>
  <si>
    <t>CAETHG_3680</t>
  </si>
  <si>
    <t>CP006763:3057835-3058957</t>
  </si>
  <si>
    <t>CAETHG_2821</t>
  </si>
  <si>
    <t>CP006763:653825-654728</t>
  </si>
  <si>
    <t>CAETHG_0592</t>
  </si>
  <si>
    <t>CP006763:3356615-3358067</t>
  </si>
  <si>
    <t>CAETHG_3093</t>
  </si>
  <si>
    <t>CP006763:952745-953198</t>
  </si>
  <si>
    <t>CAETHG_0886</t>
  </si>
  <si>
    <t>CP006763:1043685-1044249</t>
  </si>
  <si>
    <t>CAETHG_0974</t>
  </si>
  <si>
    <t>CP006763:2312091-2312397</t>
  </si>
  <si>
    <t>CAETHG_2168</t>
  </si>
  <si>
    <t>CP006763:3213458-3214538</t>
  </si>
  <si>
    <t>CAETHG_2968</t>
  </si>
  <si>
    <t>CP006763:4132631-4133111</t>
  </si>
  <si>
    <t>CAETHG_3853</t>
  </si>
  <si>
    <t>CP006763:1906877-1908116</t>
  </si>
  <si>
    <t>CAETHG_1770</t>
  </si>
  <si>
    <t>CP006763:1425305-1426616</t>
  </si>
  <si>
    <t>CAETHG_1334</t>
  </si>
  <si>
    <t>CP006763:3375128-3375977</t>
  </si>
  <si>
    <t>CAETHG_3108</t>
  </si>
  <si>
    <t>CAETHG_3826</t>
  </si>
  <si>
    <t>CP006763:3684630-3685002</t>
  </si>
  <si>
    <t>CAETHG_3431</t>
  </si>
  <si>
    <t>CP006763:2248400-2248613</t>
  </si>
  <si>
    <t>CAETHG_2106</t>
  </si>
  <si>
    <t>CP006763:2722115-2722772</t>
  </si>
  <si>
    <t>CAETHG_2533</t>
  </si>
  <si>
    <t>CP006763:3921615-3923085</t>
  </si>
  <si>
    <t>CAETHG_3634</t>
  </si>
  <si>
    <t>CAETHG_1134</t>
  </si>
  <si>
    <t>CP006763:1754160-1754577</t>
  </si>
  <si>
    <t>CAETHG_1632</t>
  </si>
  <si>
    <t>CP006763:1256326-1256968</t>
  </si>
  <si>
    <t>CAETHG_1174</t>
  </si>
  <si>
    <t>CP006763:568164-568644</t>
  </si>
  <si>
    <t>CAETHG_0509</t>
  </si>
  <si>
    <t>CP006763:1702525-1704977</t>
  </si>
  <si>
    <t>CAETHG_1589</t>
  </si>
  <si>
    <t>CP006763:2258089-2259472</t>
  </si>
  <si>
    <t>CAETHG_2118</t>
  </si>
  <si>
    <t>CAETHG_2738</t>
  </si>
  <si>
    <t>CP006763:2640862-2642092</t>
  </si>
  <si>
    <t>CAETHG_2467</t>
  </si>
  <si>
    <t>CP006763:2340043-2340967</t>
  </si>
  <si>
    <t>CAETHG_2196</t>
  </si>
  <si>
    <t>CP006763:1583198-1584119</t>
  </si>
  <si>
    <t>CAETHG_1481</t>
  </si>
  <si>
    <t>CP006763:1952442-1953591</t>
  </si>
  <si>
    <t>CAETHG_1813</t>
  </si>
  <si>
    <t>CP006763:475274-476387</t>
  </si>
  <si>
    <t>CAETHG_0435</t>
  </si>
  <si>
    <t>CP006763:2052119-2052524</t>
  </si>
  <si>
    <t>CAETHG_1907</t>
  </si>
  <si>
    <t>CP006763:2220168-2221506</t>
  </si>
  <si>
    <t>CAETHG_2076</t>
  </si>
  <si>
    <t>CP006763:1303389-1304541</t>
  </si>
  <si>
    <t>CAETHG_1218</t>
  </si>
  <si>
    <t>CP006763:4219133-4219613</t>
  </si>
  <si>
    <t>CAETHG_3937</t>
  </si>
  <si>
    <t>CP006763:1594003-1594645</t>
  </si>
  <si>
    <t>CAETHG_1493</t>
  </si>
  <si>
    <t>CP006763:2044988-2045861</t>
  </si>
  <si>
    <t>CAETHG_1900</t>
  </si>
  <si>
    <t>CP006763:2504530-2505985</t>
  </si>
  <si>
    <t>CAETHG_2347</t>
  </si>
  <si>
    <t>CP006763:814107-815949</t>
  </si>
  <si>
    <t>CAETHG_0753</t>
  </si>
  <si>
    <t>CAETHG_0022</t>
  </si>
  <si>
    <t>CP006763:550054-550972</t>
  </si>
  <si>
    <t>CAETHG_0492</t>
  </si>
  <si>
    <t>CP006763:2508391-2508790</t>
  </si>
  <si>
    <t>CAETHG_2350</t>
  </si>
  <si>
    <t>CAETHG_2746</t>
  </si>
  <si>
    <t>CP006763:3555842-3556202</t>
  </si>
  <si>
    <t>CAETHG_3303</t>
  </si>
  <si>
    <t>CAETHG_3268</t>
  </si>
  <si>
    <t>CP006763:1599227-1600496</t>
  </si>
  <si>
    <t>CAETHG_1498</t>
  </si>
  <si>
    <t>CP006763:4277511-4279416</t>
  </si>
  <si>
    <t>CAETHG_3996</t>
  </si>
  <si>
    <t>CP006763:2644772-2646047</t>
  </si>
  <si>
    <t>CAETHG_2471</t>
  </si>
  <si>
    <t>CP006763:208107-208566</t>
  </si>
  <si>
    <t>CAETHG_0201</t>
  </si>
  <si>
    <t>CP006763:2610403-2611360</t>
  </si>
  <si>
    <t>CAETHG_2439</t>
  </si>
  <si>
    <t>CP006763:2268761-2271233</t>
  </si>
  <si>
    <t>CAETHG_2130</t>
  </si>
  <si>
    <t>CP006763:2459339-2460722</t>
  </si>
  <si>
    <t>CAETHG_2300</t>
  </si>
  <si>
    <t>CP006763:1510165-1511620</t>
  </si>
  <si>
    <t>CAETHG_1412</t>
  </si>
  <si>
    <t>CAETHG_3516</t>
  </si>
  <si>
    <t>CP006763:1600559-1601927</t>
  </si>
  <si>
    <t>CAETHG_1499</t>
  </si>
  <si>
    <t>CP006763:1953987-1955178</t>
  </si>
  <si>
    <t>CAETHG_1814</t>
  </si>
  <si>
    <t>CP006763:200764-201913</t>
  </si>
  <si>
    <t>CAETHG_0196</t>
  </si>
  <si>
    <t>CP006763:294874-296275</t>
  </si>
  <si>
    <t>CAETHG_0278</t>
  </si>
  <si>
    <t>CAETHG_2733</t>
  </si>
  <si>
    <t>CP006763:1863361-1864072</t>
  </si>
  <si>
    <t>CAETHG_1730</t>
  </si>
  <si>
    <t>CP006763:4090580-4091381</t>
  </si>
  <si>
    <t>CAETHG_3817</t>
  </si>
  <si>
    <t>CP006763:1019017-1019305</t>
  </si>
  <si>
    <t>CAETHG_0947</t>
  </si>
  <si>
    <t>CP006763:802331-803780</t>
  </si>
  <si>
    <t>CAETHG_0743</t>
  </si>
  <si>
    <t>CP006763:2513893-2514925</t>
  </si>
  <si>
    <t>CAETHG_2356</t>
  </si>
  <si>
    <t>CP006763:1029952-1030150</t>
  </si>
  <si>
    <t>CAETHG_0960</t>
  </si>
  <si>
    <t>CP006763:855963-858198</t>
  </si>
  <si>
    <t>CAETHG_0800</t>
  </si>
  <si>
    <t>CP006763:1976741-1978546</t>
  </si>
  <si>
    <t>CAETHG_1840</t>
  </si>
  <si>
    <t>CP006763:3549539-3552179</t>
  </si>
  <si>
    <t>CAETHG_3297</t>
  </si>
  <si>
    <t>CAETHG_2421</t>
  </si>
  <si>
    <t>CAETHG_3400</t>
  </si>
  <si>
    <t>CP006763:3282244-3283246</t>
  </si>
  <si>
    <t>CAETHG_3022</t>
  </si>
  <si>
    <t>CP006763:2646061-2649118</t>
  </si>
  <si>
    <t>CAETHG_2472</t>
  </si>
  <si>
    <t>CP006763:3536262-3537072</t>
  </si>
  <si>
    <t>CAETHG_3280</t>
  </si>
  <si>
    <t>CP006763:1630054-1630654</t>
  </si>
  <si>
    <t>CAETHG_1532</t>
  </si>
  <si>
    <t>CP006763:658209-658506</t>
  </si>
  <si>
    <t>CAETHG_0597</t>
  </si>
  <si>
    <t>CP006763:3424078-3424852</t>
  </si>
  <si>
    <t>CAETHG_3158</t>
  </si>
  <si>
    <t>CP006763:3489920-3490181</t>
  </si>
  <si>
    <t>CAETHG_3238</t>
  </si>
  <si>
    <t>CP006763:452777-454298</t>
  </si>
  <si>
    <t>CAETHG_0416</t>
  </si>
  <si>
    <t>CAETHG_2959</t>
  </si>
  <si>
    <t>CP006763:2666596-2667745</t>
  </si>
  <si>
    <t>CAETHG_2487</t>
  </si>
  <si>
    <t>CP006763:2285102-2286278</t>
  </si>
  <si>
    <t>CAETHG_2138</t>
  </si>
  <si>
    <t>CP006763:1930220-1930643</t>
  </si>
  <si>
    <t>CAETHG_1793</t>
  </si>
  <si>
    <t>CP006763:2882726-2883663</t>
  </si>
  <si>
    <t>CAETHG_2675</t>
  </si>
  <si>
    <t>CP006763:1887687-1887855</t>
  </si>
  <si>
    <t>CAETHG_1752</t>
  </si>
  <si>
    <t>CP006763:2049178-2050636</t>
  </si>
  <si>
    <t>CAETHG_1905</t>
  </si>
  <si>
    <t>CP006763:2660682-2662224</t>
  </si>
  <si>
    <t>CAETHG_2483</t>
  </si>
  <si>
    <t>CP006763:3527840-3530405</t>
  </si>
  <si>
    <t>CAETHG_3274</t>
  </si>
  <si>
    <t>CP006763:275333-277028</t>
  </si>
  <si>
    <t>CAETHG_0257</t>
  </si>
  <si>
    <t>CP006763:2856405-2856888</t>
  </si>
  <si>
    <t>CAETHG_2653</t>
  </si>
  <si>
    <t>CP006763:2787617-2788760</t>
  </si>
  <si>
    <t>CAETHG_2584</t>
  </si>
  <si>
    <t>CP006763:892732-894574</t>
  </si>
  <si>
    <t>CAETHG_0827</t>
  </si>
  <si>
    <t>CP006763:1532884-1533274</t>
  </si>
  <si>
    <t>CAETHG_1430</t>
  </si>
  <si>
    <t>CP006763:1361391-1362666</t>
  </si>
  <si>
    <t>CAETHG_1273</t>
  </si>
  <si>
    <t>CP006763:1660250-1660976</t>
  </si>
  <si>
    <t>CAETHG_1555</t>
  </si>
  <si>
    <t>CP006763:2010287-2010731</t>
  </si>
  <si>
    <t>CAETHG_1871</t>
  </si>
  <si>
    <t>CP006763:2744439-2744820</t>
  </si>
  <si>
    <t>CAETHG_2553</t>
  </si>
  <si>
    <t>CP006763:4222737-4224201</t>
  </si>
  <si>
    <t>CAETHG_3941</t>
  </si>
  <si>
    <t>CP006763:1720959-1721334</t>
  </si>
  <si>
    <t>CAETHG_1598</t>
  </si>
  <si>
    <t>CP006763:859040-860893</t>
  </si>
  <si>
    <t>CAETHG_0802</t>
  </si>
  <si>
    <t>CP006763:2587716-2588892</t>
  </si>
  <si>
    <t>CAETHG_2424</t>
  </si>
  <si>
    <t>CP006763:420414-421680</t>
  </si>
  <si>
    <t>CAETHG_0390</t>
  </si>
  <si>
    <t>CP006763:1763220-1764401</t>
  </si>
  <si>
    <t>CAETHG_1642</t>
  </si>
  <si>
    <t>CP006763:4301762-4303084</t>
  </si>
  <si>
    <t>CAETHG_4017</t>
  </si>
  <si>
    <t>CAETHG_0512</t>
  </si>
  <si>
    <t>CP006763:3265827-3267851</t>
  </si>
  <si>
    <t>CAETHG_3012</t>
  </si>
  <si>
    <t>CP006763:852307-853669</t>
  </si>
  <si>
    <t>CAETHG_0796</t>
  </si>
  <si>
    <t>CP006763:352182-355209</t>
  </si>
  <si>
    <t>CAETHG_0334</t>
  </si>
  <si>
    <t>CP006763:795532-796693</t>
  </si>
  <si>
    <t>CAETHG_0736</t>
  </si>
  <si>
    <t>CP006763:449469-449949</t>
  </si>
  <si>
    <t>CAETHG_0412</t>
  </si>
  <si>
    <t>CP006763:3661106-3662429</t>
  </si>
  <si>
    <t>CAETHG_3409</t>
  </si>
  <si>
    <t>CP006763:2992133-2993240</t>
  </si>
  <si>
    <t>CAETHG_2765</t>
  </si>
  <si>
    <t>CP006763:2989791-2991108</t>
  </si>
  <si>
    <t>CAETHG_2762</t>
  </si>
  <si>
    <t>CP006763:833028-833760</t>
  </si>
  <si>
    <t>CAETHG_0775</t>
  </si>
  <si>
    <t>CP006763:1634790-1635414</t>
  </si>
  <si>
    <t>CAETHG_1536</t>
  </si>
  <si>
    <t>CP006763:3920423-3921419</t>
  </si>
  <si>
    <t>CAETHG_3633</t>
  </si>
  <si>
    <t>CP006763:1272695-1273686</t>
  </si>
  <si>
    <t>CAETHG_1191</t>
  </si>
  <si>
    <t>CP006763:2635779-2639627</t>
  </si>
  <si>
    <t>CAETHG_2464</t>
  </si>
  <si>
    <t>CP006763:1206409-1207744</t>
  </si>
  <si>
    <t>CAETHG_1123</t>
  </si>
  <si>
    <t>CP006763:4080153-4080555</t>
  </si>
  <si>
    <t>CAETHG_3802</t>
  </si>
  <si>
    <t>CP006763:1364919-1365252</t>
  </si>
  <si>
    <t>CAETHG_1277</t>
  </si>
  <si>
    <t>CP006763:944824-945856</t>
  </si>
  <si>
    <t>CAETHG_0876</t>
  </si>
  <si>
    <t>CP006763:3049761-3050454</t>
  </si>
  <si>
    <t>CAETHG_2813</t>
  </si>
  <si>
    <t>CP006763:987112-988471</t>
  </si>
  <si>
    <t>CAETHG_0918</t>
  </si>
  <si>
    <t>CP006763:1848688-1850686</t>
  </si>
  <si>
    <t>CAETHG_1716</t>
  </si>
  <si>
    <t>CAETHG_3124</t>
  </si>
  <si>
    <t>CP006763:4082289-4082610</t>
  </si>
  <si>
    <t>CAETHG_3806</t>
  </si>
  <si>
    <t>CP006763:2602215-2604425</t>
  </si>
  <si>
    <t>CAETHG_2434</t>
  </si>
  <si>
    <t>CP006763:2564931-2566920</t>
  </si>
  <si>
    <t>CAETHG_2402</t>
  </si>
  <si>
    <t>CAETHG_1179</t>
  </si>
  <si>
    <t>CAETHG_1588</t>
  </si>
  <si>
    <t>CP006763:3700922-3702323</t>
  </si>
  <si>
    <t>CAETHG_3448</t>
  </si>
  <si>
    <t>CP006763:3962696-3963242</t>
  </si>
  <si>
    <t>CAETHG_3678</t>
  </si>
  <si>
    <t>CP006763:3163852-3164566</t>
  </si>
  <si>
    <t>CAETHG_2921</t>
  </si>
  <si>
    <t>CAETHG_2529</t>
  </si>
  <si>
    <t>CAETHG_3071</t>
  </si>
  <si>
    <t>CP006763:1032925-1034074</t>
  </si>
  <si>
    <t>CAETHG_0965</t>
  </si>
  <si>
    <t>CP006763:1224393-1225425</t>
  </si>
  <si>
    <t>CAETHG_1137</t>
  </si>
  <si>
    <t>CP006763:1185111-1185414</t>
  </si>
  <si>
    <t>CAETHG_1097</t>
  </si>
  <si>
    <t>CP006763:3957159-3957441</t>
  </si>
  <si>
    <t>CAETHG_3671</t>
  </si>
  <si>
    <t>CP006763:3662430-3663018</t>
  </si>
  <si>
    <t>CAETHG_3410</t>
  </si>
  <si>
    <t>CP006763:25219-26041</t>
  </si>
  <si>
    <t>CAETHG_0028</t>
  </si>
  <si>
    <t>CP006763:2289989-2290397</t>
  </si>
  <si>
    <t>CAETHG_2144</t>
  </si>
  <si>
    <t>CP006763:1145072-1146080</t>
  </si>
  <si>
    <t>CAETHG_1059</t>
  </si>
  <si>
    <t>CP006763:4268729-4270378</t>
  </si>
  <si>
    <t>CAETHG_3985</t>
  </si>
  <si>
    <t>CP006763:3414086-3415535</t>
  </si>
  <si>
    <t>CAETHG_3147</t>
  </si>
  <si>
    <t>CP006763:2465643-2466666</t>
  </si>
  <si>
    <t>CAETHG_2308</t>
  </si>
  <si>
    <t>CP006763:1046256-1046784</t>
  </si>
  <si>
    <t>CAETHG_0977</t>
  </si>
  <si>
    <t>CP006763:2797241-2797925</t>
  </si>
  <si>
    <t>CAETHG_2591</t>
  </si>
  <si>
    <t>CP006763:2857074-2857737</t>
  </si>
  <si>
    <t>CAETHG_2654</t>
  </si>
  <si>
    <t>CP006763:3304817-3305180</t>
  </si>
  <si>
    <t>CAETHG_3040</t>
  </si>
  <si>
    <t>CAETHG_2435</t>
  </si>
  <si>
    <t>CP006763:2042308-2043349</t>
  </si>
  <si>
    <t>CAETHG_1898</t>
  </si>
  <si>
    <t>CP006763:2611578-2613147</t>
  </si>
  <si>
    <t>CAETHG_2441</t>
  </si>
  <si>
    <t>CP006763:1412317-1414045</t>
  </si>
  <si>
    <t>CAETHG_1320</t>
  </si>
  <si>
    <t>CP006763:2000679-2001204</t>
  </si>
  <si>
    <t>CAETHG_1863</t>
  </si>
  <si>
    <t>CAETHG_1638</t>
  </si>
  <si>
    <t>CP006763:1580039-1580930</t>
  </si>
  <si>
    <t>CAETHG_1477</t>
  </si>
  <si>
    <t>CP006763:4292755-4293379</t>
  </si>
  <si>
    <t>CAETHG_4008</t>
  </si>
  <si>
    <t>CP006763:3958211-3958589</t>
  </si>
  <si>
    <t>CAETHG_3673</t>
  </si>
  <si>
    <t>CP006763:3090693-3093735</t>
  </si>
  <si>
    <t>CAETHG_2853</t>
  </si>
  <si>
    <t>CAETHG_2505</t>
  </si>
  <si>
    <t>CP006763:643978-645076</t>
  </si>
  <si>
    <t>CAETHG_0586</t>
  </si>
  <si>
    <t>CP006763:3697771-3699645</t>
  </si>
  <si>
    <t>CAETHG_3444</t>
  </si>
  <si>
    <t>CP006763:563061-564216</t>
  </si>
  <si>
    <t>CAETHG_0504</t>
  </si>
  <si>
    <t>CP006763:750333-751395</t>
  </si>
  <si>
    <t>CAETHG_0683</t>
  </si>
  <si>
    <t>CP006763:414372-416313</t>
  </si>
  <si>
    <t>CAETHG_0386</t>
  </si>
  <si>
    <t>CP006763:3279061-3280501</t>
  </si>
  <si>
    <t>CAETHG_3020</t>
  </si>
  <si>
    <t>CP006763:2700136-2701351</t>
  </si>
  <si>
    <t>CAETHG_2515</t>
  </si>
  <si>
    <t>CP006763:4087472-4088006</t>
  </si>
  <si>
    <t>CAETHG_3813</t>
  </si>
  <si>
    <t>CP006763:365084-366881</t>
  </si>
  <si>
    <t>CAETHG_0342</t>
  </si>
  <si>
    <t>CP006763:1005592-1006411</t>
  </si>
  <si>
    <t>CAETHG_0934</t>
  </si>
  <si>
    <t>CP006763:3112338-3113250</t>
  </si>
  <si>
    <t>CAETHG_2872</t>
  </si>
  <si>
    <t>CP006763:3007362-3008634</t>
  </si>
  <si>
    <t>CAETHG_2777</t>
  </si>
  <si>
    <t>CP006763:3963244-3964204</t>
  </si>
  <si>
    <t>CAETHG_3679</t>
  </si>
  <si>
    <t>CP006763:1492233-1492728</t>
  </si>
  <si>
    <t>CAETHG_1396</t>
  </si>
  <si>
    <t>CP006763:2822787-2824328</t>
  </si>
  <si>
    <t>CAETHG_2620</t>
  </si>
  <si>
    <t>CP006763:1575069-1575654</t>
  </si>
  <si>
    <t>CAETHG_1472</t>
  </si>
  <si>
    <t>CP006763:992672-993092</t>
  </si>
  <si>
    <t>CAETHG_0923</t>
  </si>
  <si>
    <t>CP006763:3597520-3600144</t>
  </si>
  <si>
    <t>CAETHG_3343</t>
  </si>
  <si>
    <t>CAETHG_1444</t>
  </si>
  <si>
    <t>CP006763:3276526-3278302</t>
  </si>
  <si>
    <t>CAETHG_3018</t>
  </si>
  <si>
    <t>CAETHG_2602</t>
  </si>
  <si>
    <t>CP006763:4116252-4118098</t>
  </si>
  <si>
    <t>CAETHG_3844</t>
  </si>
  <si>
    <t>CP006763:192969-193956</t>
  </si>
  <si>
    <t>CAETHG_0186</t>
  </si>
  <si>
    <t>CP006763:1234094-1234601</t>
  </si>
  <si>
    <t>CAETHG_1144</t>
  </si>
  <si>
    <t>CP006763:3075373-3077280</t>
  </si>
  <si>
    <t>CAETHG_2841</t>
  </si>
  <si>
    <t>CP006763:3138584-3138752</t>
  </si>
  <si>
    <t>CAETHG_2895</t>
  </si>
  <si>
    <t>CAETHG_3399</t>
  </si>
  <si>
    <t>CP006763:1012314-1012953</t>
  </si>
  <si>
    <t>CAETHG_0940</t>
  </si>
  <si>
    <t>CP006763:2736860-2738264</t>
  </si>
  <si>
    <t>CAETHG_2547</t>
  </si>
  <si>
    <t>CP006763:1390718-1392269</t>
  </si>
  <si>
    <t>CAETHG_1302</t>
  </si>
  <si>
    <t>CP006763:940540-941353</t>
  </si>
  <si>
    <t>CAETHG_0871</t>
  </si>
  <si>
    <t>CP006763:2127069-2127849</t>
  </si>
  <si>
    <t>CAETHG_1986</t>
  </si>
  <si>
    <t>CP006763:811363-812743</t>
  </si>
  <si>
    <t>CAETHG_0751</t>
  </si>
  <si>
    <t>CP006763:2986193-2987018</t>
  </si>
  <si>
    <t>CAETHG_2757</t>
  </si>
  <si>
    <t>CP006763:3305868-3308062</t>
  </si>
  <si>
    <t>CAETHG_3043</t>
  </si>
  <si>
    <t>CP006763:3258878-3260759</t>
  </si>
  <si>
    <t>CAETHG_3005</t>
  </si>
  <si>
    <t>CP006763:1284127-1285539</t>
  </si>
  <si>
    <t>CAETHG_1203</t>
  </si>
  <si>
    <t>CP006763:3572171-3572882</t>
  </si>
  <si>
    <t>CAETHG_3318</t>
  </si>
  <si>
    <t>CP006763:3805807-3807064</t>
  </si>
  <si>
    <t>CAETHG_3553</t>
  </si>
  <si>
    <t>CP006763:2715615-2717418</t>
  </si>
  <si>
    <t>CAETHG_2527</t>
  </si>
  <si>
    <t>CP006763:3137045-3137987</t>
  </si>
  <si>
    <t>CAETHG_2893</t>
  </si>
  <si>
    <t>CP006763:3884333-3885902</t>
  </si>
  <si>
    <t>CAETHG_3605</t>
  </si>
  <si>
    <t>CAETHG_2306</t>
  </si>
  <si>
    <t>CP006763:947394-948360</t>
  </si>
  <si>
    <t>CAETHG_0879</t>
  </si>
  <si>
    <t>CP006763:3048896-3049157</t>
  </si>
  <si>
    <t>CAETHG_2811</t>
  </si>
  <si>
    <t>CP006763:2290748-2291492</t>
  </si>
  <si>
    <t>CAETHG_2146</t>
  </si>
  <si>
    <t>CAETHG_2664</t>
  </si>
  <si>
    <t>CP006763:2100997-2101690</t>
  </si>
  <si>
    <t>CAETHG_1969</t>
  </si>
  <si>
    <t>CP006763:1800018-1801131</t>
  </si>
  <si>
    <t>CAETHG_1679</t>
  </si>
  <si>
    <t>CP006763:1581009-1581762</t>
  </si>
  <si>
    <t>CAETHG_1478</t>
  </si>
  <si>
    <t>CP006763:476392-476800</t>
  </si>
  <si>
    <t>CAETHG_0436</t>
  </si>
  <si>
    <t>CP006763:3663163-3664252</t>
  </si>
  <si>
    <t>CAETHG_3411</t>
  </si>
  <si>
    <t>CP006763:336740-337916</t>
  </si>
  <si>
    <t>CAETHG_0319</t>
  </si>
  <si>
    <t>CP006763:972421-972931</t>
  </si>
  <si>
    <t>CAETHG_0903</t>
  </si>
  <si>
    <t>CP006763:451384-452761</t>
  </si>
  <si>
    <t>CAETHG_0415</t>
  </si>
  <si>
    <t>CAETHG_2679</t>
  </si>
  <si>
    <t>CP006763:1841924-1842605</t>
  </si>
  <si>
    <t>CAETHG_1709</t>
  </si>
  <si>
    <t>CAETHG_3323</t>
  </si>
  <si>
    <t>CP006763:1150294-1151128</t>
  </si>
  <si>
    <t>CAETHG_1064</t>
  </si>
  <si>
    <t>CP006763:1198851-1199574</t>
  </si>
  <si>
    <t>CAETHG_1114</t>
  </si>
  <si>
    <t>CAETHG_2771</t>
  </si>
  <si>
    <t>CP006763:1205226-1206303</t>
  </si>
  <si>
    <t>CAETHG_1122</t>
  </si>
  <si>
    <t>CP006763:2282294-2282645</t>
  </si>
  <si>
    <t>CAETHG_2136</t>
  </si>
  <si>
    <t>CP006763:2031744-2035407</t>
  </si>
  <si>
    <t>CAETHG_1888</t>
  </si>
  <si>
    <t>CAETHG_1495</t>
  </si>
  <si>
    <t>CP006763:2338229-2339886</t>
  </si>
  <si>
    <t>CAETHG_2194</t>
  </si>
  <si>
    <t>CP006763:4336294-4337248</t>
  </si>
  <si>
    <t>CAETHG_4042</t>
  </si>
  <si>
    <t>CP006763:1242294-1242651</t>
  </si>
  <si>
    <t>CAETHG_1153</t>
  </si>
  <si>
    <t>CP006763:3471472-3472351</t>
  </si>
  <si>
    <t>CAETHG_3217</t>
  </si>
  <si>
    <t>CP006763:1894142-1894889</t>
  </si>
  <si>
    <t>CAETHG_1758</t>
  </si>
  <si>
    <t>CP006763:1348687-1349326</t>
  </si>
  <si>
    <t>CAETHG_1262</t>
  </si>
  <si>
    <t>CAETHG_1895</t>
  </si>
  <si>
    <t>CP006763:1239280-1239892</t>
  </si>
  <si>
    <t>CAETHG_1150</t>
  </si>
  <si>
    <t>CP006763:2796164-2797211</t>
  </si>
  <si>
    <t>CAETHG_2590</t>
  </si>
  <si>
    <t>CP006763:3738250-3740049</t>
  </si>
  <si>
    <t>CAETHG_3489</t>
  </si>
  <si>
    <t>CP006763:1823383-1825237</t>
  </si>
  <si>
    <t>CAETHG_1693</t>
  </si>
  <si>
    <t>CAETHG_3511</t>
  </si>
  <si>
    <t>CP006763:3327369-3328617</t>
  </si>
  <si>
    <t>CAETHG_3062</t>
  </si>
  <si>
    <t>CP006763:2329240-2330674</t>
  </si>
  <si>
    <t>CAETHG_2185</t>
  </si>
  <si>
    <t>CAETHG_3011</t>
  </si>
  <si>
    <t>CP006763:32572-33502</t>
  </si>
  <si>
    <t>CAETHG_0038</t>
  </si>
  <si>
    <t>CP006763:3305439-3305841</t>
  </si>
  <si>
    <t>CAETHG_3041</t>
  </si>
  <si>
    <t>CP006763:687367-687526</t>
  </si>
  <si>
    <t>CAETHG_0624</t>
  </si>
  <si>
    <t>CP006763:1884071-1885184</t>
  </si>
  <si>
    <t>CAETHG_1747</t>
  </si>
  <si>
    <t>CP006763:2606711-2610188</t>
  </si>
  <si>
    <t>CAETHG_2438</t>
  </si>
  <si>
    <t>CP006763:274464-275262</t>
  </si>
  <si>
    <t>CAETHG_0256</t>
  </si>
  <si>
    <t>CP006763:1857911-1858361</t>
  </si>
  <si>
    <t>CAETHG_1725</t>
  </si>
  <si>
    <t>CP006763:1000381-1000549</t>
  </si>
  <si>
    <t>CAETHG_0929</t>
  </si>
  <si>
    <t>CP006763:2451367-2455453</t>
  </si>
  <si>
    <t>CAETHG_2295</t>
  </si>
  <si>
    <t>CAETHG_2461</t>
  </si>
  <si>
    <t>CP006763:996684-1000209</t>
  </si>
  <si>
    <t>CAETHG_0928</t>
  </si>
  <si>
    <t>CP006763:3246209-3247079</t>
  </si>
  <si>
    <t>CAETHG_2995</t>
  </si>
  <si>
    <t>CP006763:1650779-1652134</t>
  </si>
  <si>
    <t>CAETHG_1546</t>
  </si>
  <si>
    <t>CP006763:2961927-2962677</t>
  </si>
  <si>
    <t>CAETHG_2743</t>
  </si>
  <si>
    <t>CP006763:2256191-2258078</t>
  </si>
  <si>
    <t>CAETHG_2117</t>
  </si>
  <si>
    <t>CP006763:2676126-2676978</t>
  </si>
  <si>
    <t>CAETHG_2497</t>
  </si>
  <si>
    <t>CP006763:3001476-3001869</t>
  </si>
  <si>
    <t>CAETHG_2773</t>
  </si>
  <si>
    <t>CP006763:4000680-4001607</t>
  </si>
  <si>
    <t>CAETHG_3712</t>
  </si>
  <si>
    <t>CP006763:3019562-3020957</t>
  </si>
  <si>
    <t>CAETHG_2786</t>
  </si>
  <si>
    <t>CP006763:2095012-2096206</t>
  </si>
  <si>
    <t>CAETHG_1963</t>
  </si>
  <si>
    <t>CP006763:1274629-1274980</t>
  </si>
  <si>
    <t>CAETHG_1193</t>
  </si>
  <si>
    <t>CP006763:3395789-3396515</t>
  </si>
  <si>
    <t>CAETHG_3131</t>
  </si>
  <si>
    <t>CP006763:394177-399859</t>
  </si>
  <si>
    <t>CAETHG_0369</t>
  </si>
  <si>
    <t>CP006763:1923762-1924905</t>
  </si>
  <si>
    <t>CAETHG_1787</t>
  </si>
  <si>
    <t>CP006763:731006-731243</t>
  </si>
  <si>
    <t>CAETHG_0669</t>
  </si>
  <si>
    <t>CP006763:1210218-1211750</t>
  </si>
  <si>
    <t>CAETHG_1126</t>
  </si>
  <si>
    <t>CP006763:3953616-3954672</t>
  </si>
  <si>
    <t>CAETHG_3666</t>
  </si>
  <si>
    <t>CP006763:894969-895515</t>
  </si>
  <si>
    <t>CAETHG_0829</t>
  </si>
  <si>
    <t>CP006763:4170593-4171382</t>
  </si>
  <si>
    <t>CAETHG_3894</t>
  </si>
  <si>
    <t>CP006763:2421012-2421966</t>
  </si>
  <si>
    <t>CAETHG_2265</t>
  </si>
  <si>
    <t>CAETHG_1414</t>
  </si>
  <si>
    <t>CP006763:4100969-4102010</t>
  </si>
  <si>
    <t>CAETHG_3827</t>
  </si>
  <si>
    <t>CP006763:2496008-2497061</t>
  </si>
  <si>
    <t>CAETHG_2334</t>
  </si>
  <si>
    <t>CP006763:1317354-1319511</t>
  </si>
  <si>
    <t>CAETHG_1232</t>
  </si>
  <si>
    <t>CAETHG_0658</t>
  </si>
  <si>
    <t>CP006763:2006355-2008442</t>
  </si>
  <si>
    <t>CAETHG_1869</t>
  </si>
  <si>
    <t>CP006763:1674845-1676198</t>
  </si>
  <si>
    <t>CAETHG_1568</t>
  </si>
  <si>
    <t>CP006763:1860444-1861029</t>
  </si>
  <si>
    <t>CAETHG_1728</t>
  </si>
  <si>
    <t>CP006763:3280875-3282156</t>
  </si>
  <si>
    <t>CAETHG_3021</t>
  </si>
  <si>
    <t>CAETHG_0465</t>
  </si>
  <si>
    <t>CAETHG_3829</t>
  </si>
  <si>
    <t>CP006763:614911-615127</t>
  </si>
  <si>
    <t>CAETHG_0556</t>
  </si>
  <si>
    <t>CP006763:979304-980339</t>
  </si>
  <si>
    <t>CAETHG_0910</t>
  </si>
  <si>
    <t>CP006763:175844-176825</t>
  </si>
  <si>
    <t>CAETHG_0166</t>
  </si>
  <si>
    <t>CP006763:1792388-1793579</t>
  </si>
  <si>
    <t>CAETHG_1671</t>
  </si>
  <si>
    <t>CP006763:615161-617612</t>
  </si>
  <si>
    <t>CAETHG_0557</t>
  </si>
  <si>
    <t>CP006763:1652178-1653168</t>
  </si>
  <si>
    <t>CAETHG_1548</t>
  </si>
  <si>
    <t>CP006763:1657036-1658467</t>
  </si>
  <si>
    <t>CAETHG_1552</t>
  </si>
  <si>
    <t>CP006763:3647624-3648201</t>
  </si>
  <si>
    <t>CAETHG_3396</t>
  </si>
  <si>
    <t>CAETHG_0993</t>
  </si>
  <si>
    <t>CAETHG_2691</t>
  </si>
  <si>
    <t>CP006763:3234252-3236094</t>
  </si>
  <si>
    <t>CAETHG_2987</t>
  </si>
  <si>
    <t>CP006763:955281-956016</t>
  </si>
  <si>
    <t>CAETHG_0889</t>
  </si>
  <si>
    <t>CP006763:984289-986355</t>
  </si>
  <si>
    <t>CAETHG_0915</t>
  </si>
  <si>
    <t>CP006763:1214046-1215564</t>
  </si>
  <si>
    <t>CAETHG_1130</t>
  </si>
  <si>
    <t>CP006763:2237174-2237540</t>
  </si>
  <si>
    <t>CAETHG_2091</t>
  </si>
  <si>
    <t>CP006763:2304740-2304902</t>
  </si>
  <si>
    <t>CAETHG_2160</t>
  </si>
  <si>
    <t>CP006763:1766263-1766806</t>
  </si>
  <si>
    <t>CAETHG_1645</t>
  </si>
  <si>
    <t>CP006763:3537106-3538704</t>
  </si>
  <si>
    <t>CAETHG_3282</t>
  </si>
  <si>
    <t>CP006763:3949050-3949551</t>
  </si>
  <si>
    <t>CAETHG_3660</t>
  </si>
  <si>
    <t>CAETHG_1643</t>
  </si>
  <si>
    <t>CP006763:4013454-4014798</t>
  </si>
  <si>
    <t>CAETHG_3728</t>
  </si>
  <si>
    <t>CP006763:4272643-4273381</t>
  </si>
  <si>
    <t>CAETHG_3991</t>
  </si>
  <si>
    <t>CP006763:3387053-3387593</t>
  </si>
  <si>
    <t>CAETHG_3122</t>
  </si>
  <si>
    <t>CP006763:1356140-1356590</t>
  </si>
  <si>
    <t>CAETHG_1268</t>
  </si>
  <si>
    <t>CP006763:2585976-2587543</t>
  </si>
  <si>
    <t>CAETHG_2422</t>
  </si>
  <si>
    <t>CAETHG_2463</t>
  </si>
  <si>
    <t>CP006763:1180724-1181186</t>
  </si>
  <si>
    <t>CAETHG_1090</t>
  </si>
  <si>
    <t>CP006763:2243349-2243793</t>
  </si>
  <si>
    <t>CAETHG_2098</t>
  </si>
  <si>
    <t>CAETHG_3986</t>
  </si>
  <si>
    <t>CP006763:3009323-3011951</t>
  </si>
  <si>
    <t>CAETHG_2779</t>
  </si>
  <si>
    <t>CP006763:2531003-2533169</t>
  </si>
  <si>
    <t>CAETHG_2369</t>
  </si>
  <si>
    <t>CP006763:278423-279794</t>
  </si>
  <si>
    <t>CAETHG_0259</t>
  </si>
  <si>
    <t>CP006763:313310-313721</t>
  </si>
  <si>
    <t>CAETHG_0296</t>
  </si>
  <si>
    <t>CP006763:3908841-3909564</t>
  </si>
  <si>
    <t>CAETHG_3624</t>
  </si>
  <si>
    <t>CP006763:4255042-4255138</t>
  </si>
  <si>
    <t>CAETHG_3973</t>
  </si>
  <si>
    <t>CP006763:688721-689072</t>
  </si>
  <si>
    <t>CAETHG_0627</t>
  </si>
  <si>
    <t>CP006763:2045874-2046138</t>
  </si>
  <si>
    <t>CAETHG_1901</t>
  </si>
  <si>
    <t>CP006763:4081514-4081865</t>
  </si>
  <si>
    <t>CAETHG_3804</t>
  </si>
  <si>
    <t>CP006763:3065932-3066235</t>
  </si>
  <si>
    <t>CAETHG_2830</t>
  </si>
  <si>
    <t>CP006763:727686-730041</t>
  </si>
  <si>
    <t>CAETHG_0667</t>
  </si>
  <si>
    <t>CP006763:2952623-2953112</t>
  </si>
  <si>
    <t>CAETHG_2735</t>
  </si>
  <si>
    <t>CAETHG_3072</t>
  </si>
  <si>
    <t>CP006763:3140894-3141338</t>
  </si>
  <si>
    <t>CAETHG_2899</t>
  </si>
  <si>
    <t>CP006763:2151356-2152316</t>
  </si>
  <si>
    <t>CAETHG_2006</t>
  </si>
  <si>
    <t>CP006763:3264088-3264853</t>
  </si>
  <si>
    <t>CAETHG_3009</t>
  </si>
  <si>
    <t>CAETHG_3042</t>
  </si>
  <si>
    <t>CP006763:2422118-2423042</t>
  </si>
  <si>
    <t>CAETHG_2266</t>
  </si>
  <si>
    <t>CP006763:1483621-1484215</t>
  </si>
  <si>
    <t>CAETHG_1388</t>
  </si>
  <si>
    <t>CAETHG_0998</t>
  </si>
  <si>
    <t>CP006763:4307029-4307584</t>
  </si>
  <si>
    <t>CAETHG_4022</t>
  </si>
  <si>
    <t>CAETHG_0852</t>
  </si>
  <si>
    <t>CP006763:915766-916945</t>
  </si>
  <si>
    <t>CAETHG_0848</t>
  </si>
  <si>
    <t>CP006763:3807997-3808390</t>
  </si>
  <si>
    <t>CAETHG_3555</t>
  </si>
  <si>
    <t>CP006763:1211771-1213010</t>
  </si>
  <si>
    <t>CAETHG_1128</t>
  </si>
  <si>
    <t>CP006763:3578265-3579015</t>
  </si>
  <si>
    <t>CAETHG_3324</t>
  </si>
  <si>
    <t>CP006763:4095433-4096519</t>
  </si>
  <si>
    <t>CAETHG_3822</t>
  </si>
  <si>
    <t>CP006763:33702-34032</t>
  </si>
  <si>
    <t>CAETHG_0039</t>
  </si>
  <si>
    <t>CP006763:3543408-3543705</t>
  </si>
  <si>
    <t>CAETHG_3290</t>
  </si>
  <si>
    <t>CP006763:1676403-1677555</t>
  </si>
  <si>
    <t>CAETHG_1569</t>
  </si>
  <si>
    <t>CP006763:2991168-2991387</t>
  </si>
  <si>
    <t>CAETHG_2763</t>
  </si>
  <si>
    <t>CP006763:1240085-1241306</t>
  </si>
  <si>
    <t>CAETHG_1151</t>
  </si>
  <si>
    <t>CP006763:4007676-4008123</t>
  </si>
  <si>
    <t>CAETHG_3719</t>
  </si>
  <si>
    <t>CP006763:1753149-1753881</t>
  </si>
  <si>
    <t>CAETHG_1631</t>
  </si>
  <si>
    <t>CP006763:21558-22923</t>
  </si>
  <si>
    <t>CAETHG_0024</t>
  </si>
  <si>
    <t>CP006763:2564635-2564920</t>
  </si>
  <si>
    <t>CAETHG_2401</t>
  </si>
  <si>
    <t>CP006763:1582745-1583183</t>
  </si>
  <si>
    <t>CAETHG_1480</t>
  </si>
  <si>
    <t>CP006763:2671993-2672692</t>
  </si>
  <si>
    <t>CAETHG_2494</t>
  </si>
  <si>
    <t>CP006763:2547549-2549265</t>
  </si>
  <si>
    <t>CAETHG_2385</t>
  </si>
  <si>
    <t>CP006763:3717425-3719411</t>
  </si>
  <si>
    <t>CAETHG_3466</t>
  </si>
  <si>
    <t>CP006763:3212043-3213441</t>
  </si>
  <si>
    <t>CAETHG_2967</t>
  </si>
  <si>
    <t>CP006763:1617132-1617297</t>
  </si>
  <si>
    <t>CAETHG_1516</t>
  </si>
  <si>
    <t>CP006763:3441046-3442237</t>
  </si>
  <si>
    <t>CAETHG_3177</t>
  </si>
  <si>
    <t>CP006763:143421-143913</t>
  </si>
  <si>
    <t>CAETHG_0134</t>
  </si>
  <si>
    <t>CP006763:2017420-2018815</t>
  </si>
  <si>
    <t>CAETHG_1879</t>
  </si>
  <si>
    <t>CP006763:2101693-2102821</t>
  </si>
  <si>
    <t>CAETHG_1970</t>
  </si>
  <si>
    <t>CP006763:2803497-2804615</t>
  </si>
  <si>
    <t>CAETHG_2599</t>
  </si>
  <si>
    <t>CP006763:1213042-1214017</t>
  </si>
  <si>
    <t>CAETHG_1129</t>
  </si>
  <si>
    <t>CP006763:2337476-2338226</t>
  </si>
  <si>
    <t>CAETHG_2193</t>
  </si>
  <si>
    <t>CP006763:2128163-2129972</t>
  </si>
  <si>
    <t>CAETHG_1987</t>
  </si>
  <si>
    <t>CP006763:3047425-3047923</t>
  </si>
  <si>
    <t>CAETHG_2809</t>
  </si>
  <si>
    <t>CP006763:1319715-1320078</t>
  </si>
  <si>
    <t>CAETHG_1234</t>
  </si>
  <si>
    <t>CP006763:23940-24462</t>
  </si>
  <si>
    <t>CAETHG_0026</t>
  </si>
  <si>
    <t>CP006763:3063712-3065152</t>
  </si>
  <si>
    <t>CAETHG_2827</t>
  </si>
  <si>
    <t>CP006763:1431563-1433933</t>
  </si>
  <si>
    <t>CAETHG_1339</t>
  </si>
  <si>
    <t>CP006763:1283293-1284097</t>
  </si>
  <si>
    <t>CAETHG_1202</t>
  </si>
  <si>
    <t>CP006763:770061-770832</t>
  </si>
  <si>
    <t>CAETHG_0706</t>
  </si>
  <si>
    <t>CP006763:444755-445430</t>
  </si>
  <si>
    <t>CAETHG_0409</t>
  </si>
  <si>
    <t>CAETHG_1547</t>
  </si>
  <si>
    <t>CP006763:725274-725829</t>
  </si>
  <si>
    <t>CAETHG_0664</t>
  </si>
  <si>
    <t>CP006763:2859678-2860605</t>
  </si>
  <si>
    <t>CAETHG_2656</t>
  </si>
  <si>
    <t>CAETHG_4018</t>
  </si>
  <si>
    <t>CP006763:3787934-3788255</t>
  </si>
  <si>
    <t>CAETHG_3535</t>
  </si>
  <si>
    <t>CP006763:1388211-1388925</t>
  </si>
  <si>
    <t>CAETHG_1299</t>
  </si>
  <si>
    <t>CP006763:1877709-1878660</t>
  </si>
  <si>
    <t>CAETHG_1742</t>
  </si>
  <si>
    <t>CP006763:980948-982223</t>
  </si>
  <si>
    <t>CAETHG_0912</t>
  </si>
  <si>
    <t>CP006763:3290906-3294419</t>
  </si>
  <si>
    <t>CAETHG_3029</t>
  </si>
  <si>
    <t>CP006763:2919793-2920750</t>
  </si>
  <si>
    <t>CAETHG_2711</t>
  </si>
  <si>
    <t>CP006763:778094-778742</t>
  </si>
  <si>
    <t>CAETHG_0716</t>
  </si>
  <si>
    <t>CP006763:1447607-1448360</t>
  </si>
  <si>
    <t>CAETHG_1351</t>
  </si>
  <si>
    <t>CP006763:2631760-2632699</t>
  </si>
  <si>
    <t>CAETHG_2458</t>
  </si>
  <si>
    <t>CAETHG_1436</t>
  </si>
  <si>
    <t>CP006763:4084451-4084715</t>
  </si>
  <si>
    <t>CAETHG_3809</t>
  </si>
  <si>
    <t>CAETHG_3845</t>
  </si>
  <si>
    <t>CP006763:3268016-3269966</t>
  </si>
  <si>
    <t>CAETHG_3013</t>
  </si>
  <si>
    <t>CP006763:3346651-3347425</t>
  </si>
  <si>
    <t>CAETHG_3080</t>
  </si>
  <si>
    <t>CP006763:445520-446696</t>
  </si>
  <si>
    <t>CAETHG_0410</t>
  </si>
  <si>
    <t>CP006763:3408767-3409865</t>
  </si>
  <si>
    <t>CAETHG_3142</t>
  </si>
  <si>
    <t>CP006763:1282427-1282841</t>
  </si>
  <si>
    <t>CAETHG_1201</t>
  </si>
  <si>
    <t>CAETHG_3215</t>
  </si>
  <si>
    <t>CAETHG_3686</t>
  </si>
  <si>
    <t>CP006763:3388839-3389109</t>
  </si>
  <si>
    <t>CAETHG_3125</t>
  </si>
  <si>
    <t>CP006763:1955183-1955954</t>
  </si>
  <si>
    <t>CAETHG_1815</t>
  </si>
  <si>
    <t>CP006763:2525589-2526585</t>
  </si>
  <si>
    <t>CAETHG_2365</t>
  </si>
  <si>
    <t>CP006763:4194266-4195148</t>
  </si>
  <si>
    <t>CAETHG_3914</t>
  </si>
  <si>
    <t>CP006763:454474-455302</t>
  </si>
  <si>
    <t>CAETHG_0417</t>
  </si>
  <si>
    <t>CP006763:628042-628858</t>
  </si>
  <si>
    <t>CAETHG_0568</t>
  </si>
  <si>
    <t>CP006763:3817901-3819209</t>
  </si>
  <si>
    <t>CAETHG_3563</t>
  </si>
  <si>
    <t>CP006763:1909390-1910092</t>
  </si>
  <si>
    <t>CAETHG_1773</t>
  </si>
  <si>
    <t>CP006763:1038536-1038851</t>
  </si>
  <si>
    <t>CAETHG_0970</t>
  </si>
  <si>
    <t>CP006763:2098867-2099293</t>
  </si>
  <si>
    <t>CAETHG_1967</t>
  </si>
  <si>
    <t>CP006763:3140688-3140865</t>
  </si>
  <si>
    <t>CAETHG_2898</t>
  </si>
  <si>
    <t>CP006763:1414309-1415770</t>
  </si>
  <si>
    <t>CAETHG_1321</t>
  </si>
  <si>
    <t>CP006763:1876574-1877690</t>
  </si>
  <si>
    <t>CAETHG_1741</t>
  </si>
  <si>
    <t>CAETHG_3445</t>
  </si>
  <si>
    <t>CP006763:1258529-1259972</t>
  </si>
  <si>
    <t>CAETHG_1177</t>
  </si>
  <si>
    <t>CP006763:2689244-2689952</t>
  </si>
  <si>
    <t>CAETHG_2508</t>
  </si>
  <si>
    <t>CP006763:4146267-4146667</t>
  </si>
  <si>
    <t>CAETHG_3869</t>
  </si>
  <si>
    <t>CP006763:2171357-2171525</t>
  </si>
  <si>
    <t>CAETHG_2026</t>
  </si>
  <si>
    <t>CP006763:2217173-2218271</t>
  </si>
  <si>
    <t>CAETHG_2074</t>
  </si>
  <si>
    <t>CP006763:145763-146282</t>
  </si>
  <si>
    <t>CAETHG_0136</t>
  </si>
  <si>
    <t>CP006763:2027379-2029206</t>
  </si>
  <si>
    <t>CAETHG_1885</t>
  </si>
  <si>
    <t>CP006763:2854030-2855452</t>
  </si>
  <si>
    <t>CAETHG_2650</t>
  </si>
  <si>
    <t>CP006763:2198722-2199952</t>
  </si>
  <si>
    <t>CAETHG_2057</t>
  </si>
  <si>
    <t>CP006763:2126098-2127061</t>
  </si>
  <si>
    <t>CAETHG_1985</t>
  </si>
  <si>
    <t>CAETHG_1127</t>
  </si>
  <si>
    <t>CAETHG_3506</t>
  </si>
  <si>
    <t>CP006763:2611390-2611573</t>
  </si>
  <si>
    <t>CAETHG_2440</t>
  </si>
  <si>
    <t>CP006763:3358191-3358371</t>
  </si>
  <si>
    <t>CAETHG_3094</t>
  </si>
  <si>
    <t>CP006763:329138-329501</t>
  </si>
  <si>
    <t>CAETHG_0311</t>
  </si>
  <si>
    <t>CP006763:3117560-3118667</t>
  </si>
  <si>
    <t>CAETHG_2878</t>
  </si>
  <si>
    <t>CP006763:1324504-1324759</t>
  </si>
  <si>
    <t>CAETHG_1241</t>
  </si>
  <si>
    <t>CP006763:2437935-2438784</t>
  </si>
  <si>
    <t>CAETHG_2284</t>
  </si>
  <si>
    <t>CP006763:3688368-3688569</t>
  </si>
  <si>
    <t>CAETHG_3435</t>
  </si>
  <si>
    <t>CP006763:3041481-3042855</t>
  </si>
  <si>
    <t>CAETHG_2803</t>
  </si>
  <si>
    <t>CP006763:4040101-4040314</t>
  </si>
  <si>
    <t>CAETHG_3752</t>
  </si>
  <si>
    <t>CP006763:633748-635683</t>
  </si>
  <si>
    <t>CAETHG_0576</t>
  </si>
  <si>
    <t>CP006763:1752228-1753149</t>
  </si>
  <si>
    <t>CAETHG_1630</t>
  </si>
  <si>
    <t>CP006763:929034-929952</t>
  </si>
  <si>
    <t>CAETHG_0863</t>
  </si>
  <si>
    <t>CP006763:4348670-4350056</t>
  </si>
  <si>
    <t>CAETHG_4057</t>
  </si>
  <si>
    <t>CP006763:232174-232888</t>
  </si>
  <si>
    <t>CAETHG_0222</t>
  </si>
  <si>
    <t>CP006763:2050657-2052070</t>
  </si>
  <si>
    <t>CAETHG_1906</t>
  </si>
  <si>
    <t>CAETHG_0710</t>
  </si>
  <si>
    <t>CP006763:2176998-2178390</t>
  </si>
  <si>
    <t>CAETHG_2033</t>
  </si>
  <si>
    <t>CP006763:2493340-2494414</t>
  </si>
  <si>
    <t>CAETHG_2331</t>
  </si>
  <si>
    <t>CP006763:2487129-2488734</t>
  </si>
  <si>
    <t>CAETHG_2325</t>
  </si>
  <si>
    <t>CP006763:2099318-2100716</t>
  </si>
  <si>
    <t>CAETHG_1968</t>
  </si>
  <si>
    <t>CP006763:1506494-1506716</t>
  </si>
  <si>
    <t>CAETHG_1406</t>
  </si>
  <si>
    <t>CP006763:3896519-3897836</t>
  </si>
  <si>
    <t>CAETHG_3615</t>
  </si>
  <si>
    <t>CAETHG_2195</t>
  </si>
  <si>
    <t>CP006763:3862134-3864615</t>
  </si>
  <si>
    <t>CAETHG_3590</t>
  </si>
  <si>
    <t>CAETHG_0368</t>
  </si>
  <si>
    <t>CP006763:2709765-2710569</t>
  </si>
  <si>
    <t>CAETHG_2522</t>
  </si>
  <si>
    <t>CP006763:1453915-1454644</t>
  </si>
  <si>
    <t>CAETHG_1358</t>
  </si>
  <si>
    <t>CAETHG_3068</t>
  </si>
  <si>
    <t>CAETHG_3397</t>
  </si>
  <si>
    <t>CP006763:1350421-1352194</t>
  </si>
  <si>
    <t>CAETHG_1264</t>
  </si>
  <si>
    <t>CAETHG_3795</t>
  </si>
  <si>
    <t>CP006763:245561-246815</t>
  </si>
  <si>
    <t>CAETHG_0233</t>
  </si>
  <si>
    <t>CP006763:1999409-2000525</t>
  </si>
  <si>
    <t>CAETHG_1862</t>
  </si>
  <si>
    <t>CP006763:1881177-1882854</t>
  </si>
  <si>
    <t>CAETHG_1745</t>
  </si>
  <si>
    <t>CP006763:1900831-1901299</t>
  </si>
  <si>
    <t>CAETHG_1764</t>
  </si>
  <si>
    <t>CP006763:2043382-2044924</t>
  </si>
  <si>
    <t>CAETHG_1899</t>
  </si>
  <si>
    <t>CAETHG_0702</t>
  </si>
  <si>
    <t>CAETHG_1251</t>
  </si>
  <si>
    <t>CP006763:308141-309317</t>
  </si>
  <si>
    <t>CAETHG_0291</t>
  </si>
  <si>
    <t>CP006763:2789640-2791398</t>
  </si>
  <si>
    <t>CAETHG_2586</t>
  </si>
  <si>
    <t>CP006763:2022157-2023417</t>
  </si>
  <si>
    <t>CAETHG_1882</t>
  </si>
  <si>
    <t>CP006763:3728409-3728979</t>
  </si>
  <si>
    <t>CAETHG_3475</t>
  </si>
  <si>
    <t>CP006763:1861357-1863136</t>
  </si>
  <si>
    <t>CAETHG_1729</t>
  </si>
  <si>
    <t>CP006763:2962698-2963448</t>
  </si>
  <si>
    <t>CAETHG_2744</t>
  </si>
  <si>
    <t>CP006763:1592669-1593932</t>
  </si>
  <si>
    <t>CAETHG_1492</t>
  </si>
  <si>
    <t>CP006763:4261689-4263756</t>
  </si>
  <si>
    <t>CAETHG_3981</t>
  </si>
  <si>
    <t>CP006763:2960468-2961719</t>
  </si>
  <si>
    <t>CAETHG_2742</t>
  </si>
  <si>
    <t>CP006763:3808544-3808970</t>
  </si>
  <si>
    <t>CAETHG_3556</t>
  </si>
  <si>
    <t>CP006763:960168-960603</t>
  </si>
  <si>
    <t>CAETHG_0893</t>
  </si>
  <si>
    <t>CP006763:2406059-2406965</t>
  </si>
  <si>
    <t>CAETHG_2248</t>
  </si>
  <si>
    <t>CP006763:546867-547886</t>
  </si>
  <si>
    <t>CAETHG_0490</t>
  </si>
  <si>
    <t>CP006763:3629906-3630275</t>
  </si>
  <si>
    <t>CAETHG_3379</t>
  </si>
  <si>
    <t>CP006763:2884006-2884957</t>
  </si>
  <si>
    <t>CAETHG_2677</t>
  </si>
  <si>
    <t>CAETHG_3774</t>
  </si>
  <si>
    <t>CP006763:721172-722279</t>
  </si>
  <si>
    <t>CAETHG_0659</t>
  </si>
  <si>
    <t>CAETHG_2920</t>
  </si>
  <si>
    <t>CP006763:3543043-3543334</t>
  </si>
  <si>
    <t>CAETHG_3289</t>
  </si>
  <si>
    <t>CP006763:673267-674170</t>
  </si>
  <si>
    <t>CAETHG_0612</t>
  </si>
  <si>
    <t>CP006763:243966-245490</t>
  </si>
  <si>
    <t>CAETHG_0232</t>
  </si>
  <si>
    <t>CP006763:1673795-1674188</t>
  </si>
  <si>
    <t>CAETHG_1566</t>
  </si>
  <si>
    <t>CP006763:3720925-3722317</t>
  </si>
  <si>
    <t>CAETHG_3469</t>
  </si>
  <si>
    <t>CP006763:3050468-3051479</t>
  </si>
  <si>
    <t>CAETHG_2814</t>
  </si>
  <si>
    <t>CP006763:2947596-2948082</t>
  </si>
  <si>
    <t>CAETHG_2731</t>
  </si>
  <si>
    <t>CAETHG_3669</t>
  </si>
  <si>
    <t>CP006763:65614-66400</t>
  </si>
  <si>
    <t>CAETHG_0070</t>
  </si>
  <si>
    <t>CP006763:2491374-2493280</t>
  </si>
  <si>
    <t>CAETHG_2329</t>
  </si>
  <si>
    <t>CP006763:3600153-3601017</t>
  </si>
  <si>
    <t>CAETHG_3345</t>
  </si>
  <si>
    <t>CP006763:518504-518897</t>
  </si>
  <si>
    <t>CAETHG_0468</t>
  </si>
  <si>
    <t>CP006763:2698392-2699676</t>
  </si>
  <si>
    <t>CAETHG_2514</t>
  </si>
  <si>
    <t>CP006763:4168960-4170385</t>
  </si>
  <si>
    <t>CAETHG_3893</t>
  </si>
  <si>
    <t>CP006763:2328378-2329215</t>
  </si>
  <si>
    <t>CAETHG_2184</t>
  </si>
  <si>
    <t>CP006763:2204450-2205848</t>
  </si>
  <si>
    <t>CAETHG_2062</t>
  </si>
  <si>
    <t>CAETHG_2600</t>
  </si>
  <si>
    <t>CP006763:1333805-1335116</t>
  </si>
  <si>
    <t>CAETHG_1249</t>
  </si>
  <si>
    <t>CP006763:3948197-3949016</t>
  </si>
  <si>
    <t>CAETHG_3659</t>
  </si>
  <si>
    <t>CP006763:3304184-3304784</t>
  </si>
  <si>
    <t>CAETHG_3039</t>
  </si>
  <si>
    <t>CP006763:3909568-3910942</t>
  </si>
  <si>
    <t>CAETHG_3625</t>
  </si>
  <si>
    <t>CP006763:2020649-2022107</t>
  </si>
  <si>
    <t>CAETHG_1881</t>
  </si>
  <si>
    <t>CP006763:1246791-1247031</t>
  </si>
  <si>
    <t>CAETHG_1160</t>
  </si>
  <si>
    <t>CP006763:2488944-2489289</t>
  </si>
  <si>
    <t>CAETHG_2326</t>
  </si>
  <si>
    <t>CP006763:833888-834901</t>
  </si>
  <si>
    <t>CAETHG_0777</t>
  </si>
  <si>
    <t>CP006763:1637753-1639325</t>
  </si>
  <si>
    <t>CAETHG_1538</t>
  </si>
  <si>
    <t>CP006763:3925980-3927444</t>
  </si>
  <si>
    <t>CAETHG_3637</t>
  </si>
  <si>
    <t>CP006763:1712496-1713309</t>
  </si>
  <si>
    <t>CAETHG_1593</t>
  </si>
  <si>
    <t>CP006763:3788263-3789442</t>
  </si>
  <si>
    <t>CAETHG_3536</t>
  </si>
  <si>
    <t>CP006763:2985293-2985980</t>
  </si>
  <si>
    <t>CAETHG_2756</t>
  </si>
  <si>
    <t>CP006763:2628678-2629629</t>
  </si>
  <si>
    <t>CAETHG_2456</t>
  </si>
  <si>
    <t>CP006763:2497673-2498123</t>
  </si>
  <si>
    <t>CAETHG_2336</t>
  </si>
  <si>
    <t>CP006763:2765612-2765939</t>
  </si>
  <si>
    <t>CAETHG_2568</t>
  </si>
  <si>
    <t>CP006763:1243215-1243728</t>
  </si>
  <si>
    <t>CAETHG_1155</t>
  </si>
  <si>
    <t>CP006763:214657-214900</t>
  </si>
  <si>
    <t>CAETHG_0207</t>
  </si>
  <si>
    <t>CP006763:1204567-1205188</t>
  </si>
  <si>
    <t>CAETHG_1121</t>
  </si>
  <si>
    <t>CP006763:936469-937342</t>
  </si>
  <si>
    <t>CAETHG_0868</t>
  </si>
  <si>
    <t>CP006763:1230004-1231066</t>
  </si>
  <si>
    <t>CAETHG_1141</t>
  </si>
  <si>
    <t>CP006763:3301320-3302088</t>
  </si>
  <si>
    <t>CAETHG_3037</t>
  </si>
  <si>
    <t>CP006763:974946-977287</t>
  </si>
  <si>
    <t>CAETHG_0907</t>
  </si>
  <si>
    <t>CP006763:2948108-2948936</t>
  </si>
  <si>
    <t>CAETHG_2732</t>
  </si>
  <si>
    <t>CP006763:2763315-2764275</t>
  </si>
  <si>
    <t>CAETHG_2566</t>
  </si>
  <si>
    <t>CP006763:1745693-1746104</t>
  </si>
  <si>
    <t>CAETHG_1622</t>
  </si>
  <si>
    <t>CP006763:1887393-1887666</t>
  </si>
  <si>
    <t>CAETHG_1751</t>
  </si>
  <si>
    <t>CP006763:3949718-3950150</t>
  </si>
  <si>
    <t>CAETHG_3661</t>
  </si>
  <si>
    <t>CP006763:44246-45218</t>
  </si>
  <si>
    <t>CAETHG_0050</t>
  </si>
  <si>
    <t>CP006763:3158353-3160126</t>
  </si>
  <si>
    <t>CAETHG_2916</t>
  </si>
  <si>
    <t>CP006763:1569472-1569856</t>
  </si>
  <si>
    <t>CAETHG_1467</t>
  </si>
  <si>
    <t>CAETHG_1839</t>
  </si>
  <si>
    <t>CAETHG_2579</t>
  </si>
  <si>
    <t>CP006763:3686786-3687932</t>
  </si>
  <si>
    <t>CAETHG_3433</t>
  </si>
  <si>
    <t>CP006763:1356604-1358782</t>
  </si>
  <si>
    <t>CAETHG_1269</t>
  </si>
  <si>
    <t>CP006763:380763-382796</t>
  </si>
  <si>
    <t>CAETHG_0357</t>
  </si>
  <si>
    <t>CP006763:1464770-1466336</t>
  </si>
  <si>
    <t>CAETHG_1369</t>
  </si>
  <si>
    <t>CP006763:1255195-1256227</t>
  </si>
  <si>
    <t>CAETHG_1173</t>
  </si>
  <si>
    <t>CP006763:1832913-1834236</t>
  </si>
  <si>
    <t>CAETHG_1701</t>
  </si>
  <si>
    <t>CP006763:202107-203175</t>
  </si>
  <si>
    <t>CAETHG_0197</t>
  </si>
  <si>
    <t>CP006763:1931155-1932238</t>
  </si>
  <si>
    <t>CAETHG_1795</t>
  </si>
  <si>
    <t>CP006763:2776246-2779579</t>
  </si>
  <si>
    <t>CAETHG_2576</t>
  </si>
  <si>
    <t>CP006763:4144970-4145555</t>
  </si>
  <si>
    <t>CAETHG_3867</t>
  </si>
  <si>
    <t>CP006763:733268-738539</t>
  </si>
  <si>
    <t>CAETHG_0672</t>
  </si>
  <si>
    <t>CP006763:1774623-1777569</t>
  </si>
  <si>
    <t>CAETHG_1650</t>
  </si>
  <si>
    <t>CP006763:1558656-1559301</t>
  </si>
  <si>
    <t>CAETHG_1455</t>
  </si>
  <si>
    <t>CAETHG_3870</t>
  </si>
  <si>
    <t>CP006763:4089569-4090313</t>
  </si>
  <si>
    <t>CAETHG_3815</t>
  </si>
  <si>
    <t>CP006763:234673-235255</t>
  </si>
  <si>
    <t>CAETHG_0224</t>
  </si>
  <si>
    <t>CP006763:3057491-3057758</t>
  </si>
  <si>
    <t>CAETHG_2820</t>
  </si>
  <si>
    <t>CP006763:1725309-1725945</t>
  </si>
  <si>
    <t>CAETHG_1603</t>
  </si>
  <si>
    <t>CP006763:3072969-3073905</t>
  </si>
  <si>
    <t>CAETHG_2838</t>
  </si>
  <si>
    <t>CP006763:1764445-1764700</t>
  </si>
  <si>
    <t>CAETHG_1644</t>
  </si>
  <si>
    <t>CP006763:1542415-1546711</t>
  </si>
  <si>
    <t>CAETHG_1442</t>
  </si>
  <si>
    <t>CP006763:476805-478893</t>
  </si>
  <si>
    <t>CAETHG_0437</t>
  </si>
  <si>
    <t>CP006763:2119269-2120646</t>
  </si>
  <si>
    <t>CAETHG_1980</t>
  </si>
  <si>
    <t>CP006763:3396542-3397985</t>
  </si>
  <si>
    <t>CAETHG_3132</t>
  </si>
  <si>
    <t>CP006763:3468749-3469625</t>
  </si>
  <si>
    <t>CAETHG_3212</t>
  </si>
  <si>
    <t>CP006763:3296087-3296915</t>
  </si>
  <si>
    <t>CAETHG_3032</t>
  </si>
  <si>
    <t>CP006763:326607-327099</t>
  </si>
  <si>
    <t>CAETHG_0309</t>
  </si>
  <si>
    <t>CAETHG_2793</t>
  </si>
  <si>
    <t>CP006763:2562656-2564380</t>
  </si>
  <si>
    <t>CAETHG_2399</t>
  </si>
  <si>
    <t>CP006763:2867660-2869115</t>
  </si>
  <si>
    <t>CAETHG_2662</t>
  </si>
  <si>
    <t>CP006763:187583-187790</t>
  </si>
  <si>
    <t>CAETHG_0179</t>
  </si>
  <si>
    <t>CP006763:3951787-3953533</t>
  </si>
  <si>
    <t>CAETHG_3665</t>
  </si>
  <si>
    <t>CP006763:483197-485283</t>
  </si>
  <si>
    <t>CAETHG_0443</t>
  </si>
  <si>
    <t>CP006763:3838748-3839876</t>
  </si>
  <si>
    <t>CAETHG_3576</t>
  </si>
  <si>
    <t>CP006763:2810737-2811835</t>
  </si>
  <si>
    <t>CAETHG_2609</t>
  </si>
  <si>
    <t>CP006763:1777586-1781257</t>
  </si>
  <si>
    <t>CAETHG_1651</t>
  </si>
  <si>
    <t>CAETHG_2400</t>
  </si>
  <si>
    <t>CP006763:1324771-1325344</t>
  </si>
  <si>
    <t>CAETHG_1242</t>
  </si>
  <si>
    <t>CP006763:4273449-4274091</t>
  </si>
  <si>
    <t>CAETHG_3992</t>
  </si>
  <si>
    <t>CP006763:184618-184825</t>
  </si>
  <si>
    <t>CAETHG_0174</t>
  </si>
  <si>
    <t>CP006763:349172-352082</t>
  </si>
  <si>
    <t>CAETHG_0333</t>
  </si>
  <si>
    <t>CAETHG_3133</t>
  </si>
  <si>
    <t>CP006763:2892010-2892802</t>
  </si>
  <si>
    <t>CAETHG_2684</t>
  </si>
  <si>
    <t>CAETHG_3355</t>
  </si>
  <si>
    <t>CP006763:1535681-1536239</t>
  </si>
  <si>
    <t>CAETHG_1432</t>
  </si>
  <si>
    <t>CAETHG_2423</t>
  </si>
  <si>
    <t>CP006763:2386722-2388096</t>
  </si>
  <si>
    <t>CAETHG_2234</t>
  </si>
  <si>
    <t>CP006763:3552240-3552492</t>
  </si>
  <si>
    <t>CAETHG_3298</t>
  </si>
  <si>
    <t>CP006763:2538360-2539149</t>
  </si>
  <si>
    <t>CAETHG_2376</t>
  </si>
  <si>
    <t>CAETHG_2337</t>
  </si>
  <si>
    <t>CP006763:3380913-3382224</t>
  </si>
  <si>
    <t>CAETHG_3115</t>
  </si>
  <si>
    <t>CP006763:273999-274377</t>
  </si>
  <si>
    <t>CAETHG_0255</t>
  </si>
  <si>
    <t>CP006763:3022446-3025899</t>
  </si>
  <si>
    <t>CAETHG_2788</t>
  </si>
  <si>
    <t>CAETHG_2645</t>
  </si>
  <si>
    <t>CP006763:3995147-3997238</t>
  </si>
  <si>
    <t>CAETHG_3709</t>
  </si>
  <si>
    <t>CP006763:2917766-2919512</t>
  </si>
  <si>
    <t>CAETHG_2710</t>
  </si>
  <si>
    <t>CAETHG_3129</t>
  </si>
  <si>
    <t>CP006763:3924581-3925940</t>
  </si>
  <si>
    <t>CAETHG_3636</t>
  </si>
  <si>
    <t>CP006763:1365-2340</t>
  </si>
  <si>
    <t>CAETHG_0004</t>
  </si>
  <si>
    <t>CAETHG_2330</t>
  </si>
  <si>
    <t>CAETHG_3513</t>
  </si>
  <si>
    <t>CP006763:382813-383260</t>
  </si>
  <si>
    <t>CAETHG_0359</t>
  </si>
  <si>
    <t>CP006763:1241351-1241912</t>
  </si>
  <si>
    <t>CAETHG_1152</t>
  </si>
  <si>
    <t>CP006763:2443152-2443785</t>
  </si>
  <si>
    <t>CAETHG_2290</t>
  </si>
  <si>
    <t>CP006763:3299230-3299677</t>
  </si>
  <si>
    <t>CAETHG_3034</t>
  </si>
  <si>
    <t>CP006763:3834231-3836799</t>
  </si>
  <si>
    <t>CAETHG_3574</t>
  </si>
  <si>
    <t>CP006763:604320-604851</t>
  </si>
  <si>
    <t>CAETHG_0546</t>
  </si>
  <si>
    <t>CP006763:3783980-3784454</t>
  </si>
  <si>
    <t>CAETHG_3527</t>
  </si>
  <si>
    <t>CP006763:1000747-1002526</t>
  </si>
  <si>
    <t>CAETHG_0930</t>
  </si>
  <si>
    <t>CP006763:428111-430529</t>
  </si>
  <si>
    <t>CAETHG_0395</t>
  </si>
  <si>
    <t>CP006763:2679551-2679797</t>
  </si>
  <si>
    <t>CAETHG_2500</t>
  </si>
  <si>
    <t>CP006763:548124-549477</t>
  </si>
  <si>
    <t>CAETHG_0491</t>
  </si>
  <si>
    <t>CP006763:3972394-3973156</t>
  </si>
  <si>
    <t>CAETHG_3685</t>
  </si>
  <si>
    <t>CP006763:4136211-4137705</t>
  </si>
  <si>
    <t>CAETHG_3858</t>
  </si>
  <si>
    <t>CP006763:3682359-3684360</t>
  </si>
  <si>
    <t>CAETHG_3430</t>
  </si>
  <si>
    <t>CAETHG_1204</t>
  </si>
  <si>
    <t>CP006763:2629960-2631673</t>
  </si>
  <si>
    <t>CAETHG_2457</t>
  </si>
  <si>
    <t>CP006763:287194-287803</t>
  </si>
  <si>
    <t>CAETHG_0269</t>
  </si>
  <si>
    <t>CP006763:2592320-2595143</t>
  </si>
  <si>
    <t>CAETHG_2427</t>
  </si>
  <si>
    <t>CP006763:327127-329113</t>
  </si>
  <si>
    <t>CAETHG_0310</t>
  </si>
  <si>
    <t>CP006763:2209635-2210940</t>
  </si>
  <si>
    <t>CAETHG_2066</t>
  </si>
  <si>
    <t>CP006763:2252252-2252756</t>
  </si>
  <si>
    <t>CAETHG_2112</t>
  </si>
  <si>
    <t>CP006763:1484459-1485188</t>
  </si>
  <si>
    <t>CAETHG_1389</t>
  </si>
  <si>
    <t>CP006763:1025860-1029905</t>
  </si>
  <si>
    <t>CAETHG_0956</t>
  </si>
  <si>
    <t>CP006763:923368-924880</t>
  </si>
  <si>
    <t>CAETHG_0856</t>
  </si>
  <si>
    <t>CAETHG_1061</t>
  </si>
  <si>
    <t>CP006763:4325791-4326292</t>
  </si>
  <si>
    <t>CAETHG_4035</t>
  </si>
  <si>
    <t>CP006763:2855856-2856381</t>
  </si>
  <si>
    <t>CAETHG_2652</t>
  </si>
  <si>
    <t>CP006763:680772-683331</t>
  </si>
  <si>
    <t>CAETHG_0618</t>
  </si>
  <si>
    <t>CAETHG_0530</t>
  </si>
  <si>
    <t>CP006763:2642220-2642595</t>
  </si>
  <si>
    <t>CAETHG_2468</t>
  </si>
  <si>
    <t>CP006763:3370057-3370420</t>
  </si>
  <si>
    <t>CAETHG_3102</t>
  </si>
  <si>
    <t>CP006763:2004763-2006352</t>
  </si>
  <si>
    <t>CAETHG_1866</t>
  </si>
  <si>
    <t>CP006763:1746321-1746669</t>
  </si>
  <si>
    <t>CAETHG_1623</t>
  </si>
  <si>
    <t>CP006763:1903373-1904261</t>
  </si>
  <si>
    <t>CAETHG_1767</t>
  </si>
  <si>
    <t>CP006763:1697027-1697822</t>
  </si>
  <si>
    <t>CAETHG_1583</t>
  </si>
  <si>
    <t>CAETHG_0957</t>
  </si>
  <si>
    <t>CP006763:1466683-1467790</t>
  </si>
  <si>
    <t>CAETHG_1370</t>
  </si>
  <si>
    <t>CP006763:3954887-3955256</t>
  </si>
  <si>
    <t>CAETHG_3667</t>
  </si>
  <si>
    <t>CP006763:3138752-3140144</t>
  </si>
  <si>
    <t>CAETHG_2896</t>
  </si>
  <si>
    <t>CP006763:2672915-2674295</t>
  </si>
  <si>
    <t>CAETHG_2495</t>
  </si>
  <si>
    <t>CP006763:1090827-1093588</t>
  </si>
  <si>
    <t>CAETHG_1019</t>
  </si>
  <si>
    <t>CP006763:4238575-4239724</t>
  </si>
  <si>
    <t>CAETHG_3957</t>
  </si>
  <si>
    <t>CP006763:1767574-1768057</t>
  </si>
  <si>
    <t>CAETHG_1646</t>
  </si>
  <si>
    <t>CP006763:3190699-3191179</t>
  </si>
  <si>
    <t>CAETHG_2948</t>
  </si>
  <si>
    <t>CP006763:3423775-3424042</t>
  </si>
  <si>
    <t>CAETHG_3157</t>
  </si>
  <si>
    <t>CP006763:2179615-2180047</t>
  </si>
  <si>
    <t>CAETHG_2036</t>
  </si>
  <si>
    <t>CP006763:1646061-1647591</t>
  </si>
  <si>
    <t>CAETHG_1543</t>
  </si>
  <si>
    <t>CP006763:751411-752194</t>
  </si>
  <si>
    <t>CAETHG_0684</t>
  </si>
  <si>
    <t>CAETHG_0389</t>
  </si>
  <si>
    <t>CP006763:921140-921977</t>
  </si>
  <si>
    <t>CAETHG_0854</t>
  </si>
  <si>
    <t>CP006763:2706963-2708160</t>
  </si>
  <si>
    <t>CAETHG_2520</t>
  </si>
  <si>
    <t>CAETHG_2868</t>
  </si>
  <si>
    <t>CP006763:1315813-1316650</t>
  </si>
  <si>
    <t>CAETHG_1230</t>
  </si>
  <si>
    <t>CP006763:3097631-3098312</t>
  </si>
  <si>
    <t>CAETHG_2861</t>
  </si>
  <si>
    <t>CP006763:7751-9257</t>
  </si>
  <si>
    <t>CAETHG_0009</t>
  </si>
  <si>
    <t>CP006763:622030-622882</t>
  </si>
  <si>
    <t>CAETHG_0563</t>
  </si>
  <si>
    <t>CP006763:2199976-2200732</t>
  </si>
  <si>
    <t>CAETHG_2058</t>
  </si>
  <si>
    <t>CP006763:3367324-3368623</t>
  </si>
  <si>
    <t>CAETHG_3099</t>
  </si>
  <si>
    <t>CP006763:2423111-2424608</t>
  </si>
  <si>
    <t>CAETHG_2267</t>
  </si>
  <si>
    <t>CP006763:703456-704146</t>
  </si>
  <si>
    <t>CAETHG_0644</t>
  </si>
  <si>
    <t>CP006763:4166261-4168259</t>
  </si>
  <si>
    <t>CAETHG_3891</t>
  </si>
  <si>
    <t>CP006763:2825018-2825687</t>
  </si>
  <si>
    <t>CAETHG_2622</t>
  </si>
  <si>
    <t>CP006763:4316729-4319132</t>
  </si>
  <si>
    <t>CAETHG_4029</t>
  </si>
  <si>
    <t>CP006763:866403-867306</t>
  </si>
  <si>
    <t>CAETHG_0808</t>
  </si>
  <si>
    <t>CP006763:3148351-3148957</t>
  </si>
  <si>
    <t>CAETHG_2907</t>
  </si>
  <si>
    <t>CP006763:2222013-2222994</t>
  </si>
  <si>
    <t>CAETHG_2078</t>
  </si>
  <si>
    <t>CAETHG_0489</t>
  </si>
  <si>
    <t>CP006763:3350882-3352475</t>
  </si>
  <si>
    <t>CAETHG_3086</t>
  </si>
  <si>
    <t>CP006763:1424754-1425096</t>
  </si>
  <si>
    <t>CAETHG_1333</t>
  </si>
  <si>
    <t>CP006763:1771905-1774602</t>
  </si>
  <si>
    <t>CAETHG_1649</t>
  </si>
  <si>
    <t>CP006763:2947032-2947590</t>
  </si>
  <si>
    <t>CAETHG_2730</t>
  </si>
  <si>
    <t>CAETHG_0906</t>
  </si>
  <si>
    <t>CP006763:4196661-4197345</t>
  </si>
  <si>
    <t>CAETHG_3916</t>
  </si>
  <si>
    <t>CP006763:2108570-2109611</t>
  </si>
  <si>
    <t>CAETHG_1975</t>
  </si>
  <si>
    <t>CP006763:357732-360741</t>
  </si>
  <si>
    <t>CAETHG_0337</t>
  </si>
  <si>
    <t>CP006763:235370-236204</t>
  </si>
  <si>
    <t>CAETHG_0225</t>
  </si>
  <si>
    <t>CP006763:570576-571806</t>
  </si>
  <si>
    <t>CAETHG_0511</t>
  </si>
  <si>
    <t>CP006763:1242739-1243156</t>
  </si>
  <si>
    <t>CAETHG_1154</t>
  </si>
  <si>
    <t>CP006763:930121-931093</t>
  </si>
  <si>
    <t>CAETHG_0864</t>
  </si>
  <si>
    <t>CP006763:3955494-3955908</t>
  </si>
  <si>
    <t>CAETHG_3668</t>
  </si>
  <si>
    <t>CP006763:604101-604308</t>
  </si>
  <si>
    <t>CAETHG_0545</t>
  </si>
  <si>
    <t>CP006763:3540832-3542350</t>
  </si>
  <si>
    <t>CAETHG_3287</t>
  </si>
  <si>
    <t>CP006763:98632-100086</t>
  </si>
  <si>
    <t>CAETHG_0100</t>
  </si>
  <si>
    <t>CP006763:1617358-1618006</t>
  </si>
  <si>
    <t>CAETHG_1517</t>
  </si>
  <si>
    <t>CP006763:3051488-3052352</t>
  </si>
  <si>
    <t>CAETHG_2815</t>
  </si>
  <si>
    <t>CP006763:3137997-3138540</t>
  </si>
  <si>
    <t>CAETHG_2894</t>
  </si>
  <si>
    <t>CP006763:1935763-1936117</t>
  </si>
  <si>
    <t>CAETHG_1798</t>
  </si>
  <si>
    <t>CP006763:3915518-3916052</t>
  </si>
  <si>
    <t>CAETHG_3628</t>
  </si>
  <si>
    <t>CP006763:3618851-3622415</t>
  </si>
  <si>
    <t>CAETHG_3367</t>
  </si>
  <si>
    <t>CP006763:3969932-3970778</t>
  </si>
  <si>
    <t>CAETHG_3683</t>
  </si>
  <si>
    <t>CP006763:465441-465783</t>
  </si>
  <si>
    <t>CAETHG_0426</t>
  </si>
  <si>
    <t>CP006763:956041-956707</t>
  </si>
  <si>
    <t>CAETHG_0890</t>
  </si>
  <si>
    <t>CP006763:3671289-3672720</t>
  </si>
  <si>
    <t>CAETHG_3420</t>
  </si>
  <si>
    <t>CP006763:3542351-3543002</t>
  </si>
  <si>
    <t>CAETHG_3288</t>
  </si>
  <si>
    <t>CP006763:1751275-1752136</t>
  </si>
  <si>
    <t>CAETHG_1629</t>
  </si>
  <si>
    <t>CP006763:4152762-4153638</t>
  </si>
  <si>
    <t>CAETHG_3878</t>
  </si>
  <si>
    <t>CP006763:3101973-3103221</t>
  </si>
  <si>
    <t>CAETHG_2864</t>
  </si>
  <si>
    <t>CP006763:2669890-2671162</t>
  </si>
  <si>
    <t>CAETHG_2492</t>
  </si>
  <si>
    <t>CP006763:3864616-3865021</t>
  </si>
  <si>
    <t>CAETHG_3591</t>
  </si>
  <si>
    <t>CAETHG_3488</t>
  </si>
  <si>
    <t>CAETHG_0101</t>
  </si>
  <si>
    <t>CP006763:724376-725054</t>
  </si>
  <si>
    <t>CAETHG_0663</t>
  </si>
  <si>
    <t>CP006763:1167437-1168607</t>
  </si>
  <si>
    <t>CAETHG_1078</t>
  </si>
  <si>
    <t>CAETHG_0358</t>
  </si>
  <si>
    <t>CAETHG_1220</t>
  </si>
  <si>
    <t>CP006763:605285-605663</t>
  </si>
  <si>
    <t>CAETHG_0548</t>
  </si>
  <si>
    <t>CP006763:3612161-3613163</t>
  </si>
  <si>
    <t>CAETHG_3358</t>
  </si>
  <si>
    <t>CP006763:755958-756675</t>
  </si>
  <si>
    <t>CAETHG_0689</t>
  </si>
  <si>
    <t>CP006763:980495-980654</t>
  </si>
  <si>
    <t>CAETHG_0911</t>
  </si>
  <si>
    <t>CAETHG_1802</t>
  </si>
  <si>
    <t>CP006763:2730984-2732442</t>
  </si>
  <si>
    <t>CAETHG_2540</t>
  </si>
  <si>
    <t>CP006763:2857982-2859374</t>
  </si>
  <si>
    <t>CAETHG_2655</t>
  </si>
  <si>
    <t>CP006763:2991497-2991977</t>
  </si>
  <si>
    <t>CAETHG_2764</t>
  </si>
  <si>
    <t>CP006763:2701354-2702032</t>
  </si>
  <si>
    <t>CAETHG_2516</t>
  </si>
  <si>
    <t>CAETHG_0466</t>
  </si>
  <si>
    <t>CP006763:48324-48792</t>
  </si>
  <si>
    <t>CAETHG_0055</t>
  </si>
  <si>
    <t>CAETHG_3208</t>
  </si>
  <si>
    <t>CP006763:4343735-4344581</t>
  </si>
  <si>
    <t>CAETHG_4049</t>
  </si>
  <si>
    <t>CP006763:1267343-1268987</t>
  </si>
  <si>
    <t>CAETHG_1186</t>
  </si>
  <si>
    <t>CP006763:566956-567502</t>
  </si>
  <si>
    <t>CAETHG_0507</t>
  </si>
  <si>
    <t>CP006763:2659750-2660623</t>
  </si>
  <si>
    <t>CAETHG_2482</t>
  </si>
  <si>
    <t>CP006763:2792694-2794509</t>
  </si>
  <si>
    <t>CAETHG_2588</t>
  </si>
  <si>
    <t>CAETHG_3281</t>
  </si>
  <si>
    <t>CP006763:3398009-3398798</t>
  </si>
  <si>
    <t>CAETHG_3135</t>
  </si>
  <si>
    <t>CP006763:1734990-1735764</t>
  </si>
  <si>
    <t>CAETHG_1612</t>
  </si>
  <si>
    <t>CP006763:3998495-4000439</t>
  </si>
  <si>
    <t>CAETHG_3711</t>
  </si>
  <si>
    <t>CAETHG_1868</t>
  </si>
  <si>
    <t>CP006763:1945573-1948154</t>
  </si>
  <si>
    <t>CAETHG_1807</t>
  </si>
  <si>
    <t>CP006763:29826-30933</t>
  </si>
  <si>
    <t>CAETHG_0036</t>
  </si>
  <si>
    <t>CAETHG_0803</t>
  </si>
  <si>
    <t>CAETHG_2462</t>
  </si>
  <si>
    <t>CP006763:2252808-2253669</t>
  </si>
  <si>
    <t>CAETHG_2113</t>
  </si>
  <si>
    <t>CP006763:4331086-4332874</t>
  </si>
  <si>
    <t>CAETHG_4039</t>
  </si>
  <si>
    <t>CP006763:755539-755944</t>
  </si>
  <si>
    <t>CAETHG_0688</t>
  </si>
  <si>
    <t>CP006763:1168639-1170613</t>
  </si>
  <si>
    <t>CAETHG_1079</t>
  </si>
  <si>
    <t>CP006763:1721335-1722601</t>
  </si>
  <si>
    <t>CAETHG_1599</t>
  </si>
  <si>
    <t>CP006763:4272326-4272512</t>
  </si>
  <si>
    <t>CAETHG_3990</t>
  </si>
  <si>
    <t>CP006763:1469442-1470378</t>
  </si>
  <si>
    <t>CAETHG_1372</t>
  </si>
  <si>
    <t>CP006763:3016935-3017361</t>
  </si>
  <si>
    <t>CAETHG_2783</t>
  </si>
  <si>
    <t>CP006763:597252-598971</t>
  </si>
  <si>
    <t>CAETHG_0540</t>
  </si>
  <si>
    <t>CP006763:894577-894961</t>
  </si>
  <si>
    <t>CAETHG_0828</t>
  </si>
  <si>
    <t>CP006763:3540007-3540784</t>
  </si>
  <si>
    <t>CAETHG_3286</t>
  </si>
  <si>
    <t>CP006763:3140203-3140548</t>
  </si>
  <si>
    <t>CAETHG_2897</t>
  </si>
  <si>
    <t>CP006763:2997136-2999308</t>
  </si>
  <si>
    <t>CAETHG_2770</t>
  </si>
  <si>
    <t>CP006763:1043290-1043587</t>
  </si>
  <si>
    <t>CAETHG_0973</t>
  </si>
  <si>
    <t>CP006763:388171-389379</t>
  </si>
  <si>
    <t>CAETHG_0363</t>
  </si>
  <si>
    <t>CP006763:3530523-3531456</t>
  </si>
  <si>
    <t>CAETHG_3275</t>
  </si>
  <si>
    <t>CP006763:2522943-2525457</t>
  </si>
  <si>
    <t>CAETHG_2364</t>
  </si>
  <si>
    <t>CP006763:1485207-1485837</t>
  </si>
  <si>
    <t>CAETHG_1390</t>
  </si>
  <si>
    <t>CP006763:621533-622025</t>
  </si>
  <si>
    <t>CAETHG_0562</t>
  </si>
  <si>
    <t>CP006763:370956-372066</t>
  </si>
  <si>
    <t>CAETHG_0348</t>
  </si>
  <si>
    <t>CP006763:1921935-1922946</t>
  </si>
  <si>
    <t>CAETHG_1785</t>
  </si>
  <si>
    <t>CP006763:2545031-2545964</t>
  </si>
  <si>
    <t>CAETHG_2382</t>
  </si>
  <si>
    <t>CAETHG_1867</t>
  </si>
  <si>
    <t>CP006763:1463874-1464705</t>
  </si>
  <si>
    <t>CAETHG_1368</t>
  </si>
  <si>
    <t>CP006763:77169-77703</t>
  </si>
  <si>
    <t>CAETHG_0080</t>
  </si>
  <si>
    <t>CP006763:2280888-2282279</t>
  </si>
  <si>
    <t>CAETHG_2134</t>
  </si>
  <si>
    <t>CP006763:1936152-1936776</t>
  </si>
  <si>
    <t>CAETHG_1799</t>
  </si>
  <si>
    <t>CAETHG_3463</t>
  </si>
  <si>
    <t>CP006763:464488-465325</t>
  </si>
  <si>
    <t>CAETHG_0425</t>
  </si>
  <si>
    <t>CP006763:107050-107947</t>
  </si>
  <si>
    <t>CAETHG_0108</t>
  </si>
  <si>
    <t>CP006763:661797-664530</t>
  </si>
  <si>
    <t>CAETHG_0601</t>
  </si>
  <si>
    <t>CP006763:2551282-2552029</t>
  </si>
  <si>
    <t>CAETHG_2387</t>
  </si>
  <si>
    <t>CP006763:3014922-3016836</t>
  </si>
  <si>
    <t>CAETHG_2782</t>
  </si>
  <si>
    <t>CP006763:2228155-2228470</t>
  </si>
  <si>
    <t>CAETHG_2083</t>
  </si>
  <si>
    <t>CP006763:1170641-1171811</t>
  </si>
  <si>
    <t>CAETHG_1080</t>
  </si>
  <si>
    <t>CP006763:1697840-1698758</t>
  </si>
  <si>
    <t>CAETHG_1584</t>
  </si>
  <si>
    <t>CP006763:1271062-1271677</t>
  </si>
  <si>
    <t>CAETHG_1188</t>
  </si>
  <si>
    <t>CP006763:279848-280925</t>
  </si>
  <si>
    <t>CAETHG_0260</t>
  </si>
  <si>
    <t>CP006763:1207767-1208742</t>
  </si>
  <si>
    <t>CAETHG_1124</t>
  </si>
  <si>
    <t>CP006763:841838-843221</t>
  </si>
  <si>
    <t>CAETHG_0786</t>
  </si>
  <si>
    <t>CP006763:4295040-4295733</t>
  </si>
  <si>
    <t>CAETHG_4010</t>
  </si>
  <si>
    <t>CP006763:1917420-1918719</t>
  </si>
  <si>
    <t>CAETHG_1781</t>
  </si>
  <si>
    <t>CP006763:4046717-4047059</t>
  </si>
  <si>
    <t>CAETHG_3764</t>
  </si>
  <si>
    <t>CP006763:973788-974925</t>
  </si>
  <si>
    <t>CAETHG_0905</t>
  </si>
  <si>
    <t>CP006763:709359-710733</t>
  </si>
  <si>
    <t>CAETHG_0649</t>
  </si>
  <si>
    <t>CAETHG_1652</t>
  </si>
  <si>
    <t>CP006763:1709424-1712346</t>
  </si>
  <si>
    <t>CAETHG_1592</t>
  </si>
  <si>
    <t>CP006763:3379113-3380887</t>
  </si>
  <si>
    <t>CAETHG_3114</t>
  </si>
  <si>
    <t>CP006763:2251965-2252196</t>
  </si>
  <si>
    <t>CAETHG_2111</t>
  </si>
  <si>
    <t>CP006763:4085687-4087067</t>
  </si>
  <si>
    <t>CAETHG_3812</t>
  </si>
  <si>
    <t>CAETHG_2676</t>
  </si>
  <si>
    <t>CP006763:1238469-1239225</t>
  </si>
  <si>
    <t>CAETHG_1149</t>
  </si>
  <si>
    <t>CP006763:2911062-2911185</t>
  </si>
  <si>
    <t>CAETHG_2702</t>
  </si>
  <si>
    <t>CP006763:567522-567891</t>
  </si>
  <si>
    <t>CAETHG_0508</t>
  </si>
  <si>
    <t>CAETHG_2678</t>
  </si>
  <si>
    <t>CP006763:1251134-1251434</t>
  </si>
  <si>
    <t>CAETHG_1169</t>
  </si>
  <si>
    <t>CP006763:2916744-2917758</t>
  </si>
  <si>
    <t>CAETHG_2709</t>
  </si>
  <si>
    <t>CP006763:3355475-3356369</t>
  </si>
  <si>
    <t>CAETHG_3092</t>
  </si>
  <si>
    <t>CP006763:4010420-4010891</t>
  </si>
  <si>
    <t>CAETHG_3722</t>
  </si>
  <si>
    <t>CP006763:2516601-2517777</t>
  </si>
  <si>
    <t>CAETHG_2358</t>
  </si>
  <si>
    <t>CP006763:1794968-1796279</t>
  </si>
  <si>
    <t>CAETHG_1673</t>
  </si>
  <si>
    <t>CP006763:450700-450856</t>
  </si>
  <si>
    <t>CAETHG_0414</t>
  </si>
  <si>
    <t>CP006763:2714746-2715550</t>
  </si>
  <si>
    <t>CAETHG_2526</t>
  </si>
  <si>
    <t>CP006763:2863847-2865026</t>
  </si>
  <si>
    <t>CAETHG_2660</t>
  </si>
  <si>
    <t>CP006763:60752-62081</t>
  </si>
  <si>
    <t>CAETHG_0066</t>
  </si>
  <si>
    <t>CP006763:2572068-2572965</t>
  </si>
  <si>
    <t>CAETHG_2409</t>
  </si>
  <si>
    <t>CP006763:3083668-3085234</t>
  </si>
  <si>
    <t>CAETHG_2847</t>
  </si>
  <si>
    <t>CP006763:3469973-3470495</t>
  </si>
  <si>
    <t>CAETHG_3214</t>
  </si>
  <si>
    <t>CP006763:2744846-2745287</t>
  </si>
  <si>
    <t>CAETHG_2554</t>
  </si>
  <si>
    <t>CP006763:3709391-3711425</t>
  </si>
  <si>
    <t>CAETHG_3459</t>
  </si>
  <si>
    <t>CP006763:2658117-2659434</t>
  </si>
  <si>
    <t>CAETHG_2480</t>
  </si>
  <si>
    <t>CP006763:1641187-1642327</t>
  </si>
  <si>
    <t>CAETHG_1540</t>
  </si>
  <si>
    <t>CP006763:1017532-1018093</t>
  </si>
  <si>
    <t>CAETHG_0944</t>
  </si>
  <si>
    <t>CP006763:1263342-1264914</t>
  </si>
  <si>
    <t>CAETHG_1182</t>
  </si>
  <si>
    <t>CP006763:4340062-4342880</t>
  </si>
  <si>
    <t>CAETHG_4047</t>
  </si>
  <si>
    <t>CP006763:3366406-3367159</t>
  </si>
  <si>
    <t>CAETHG_3098</t>
  </si>
  <si>
    <t>CP006763:978411-979278</t>
  </si>
  <si>
    <t>CAETHG_0909</t>
  </si>
  <si>
    <t>CP006763:517060-518374</t>
  </si>
  <si>
    <t>CAETHG_0467</t>
  </si>
  <si>
    <t>CP006763:2405110-2406055</t>
  </si>
  <si>
    <t>CAETHG_2247</t>
  </si>
  <si>
    <t>CP006763:4187511-4188042</t>
  </si>
  <si>
    <t>CAETHG_3909</t>
  </si>
  <si>
    <t>CP006763:933060-934260</t>
  </si>
  <si>
    <t>CAETHG_0866</t>
  </si>
  <si>
    <t>CP006763:1355504-1356104</t>
  </si>
  <si>
    <t>CAETHG_1267</t>
  </si>
  <si>
    <t>CP006763:2764646-2765465</t>
  </si>
  <si>
    <t>CAETHG_2567</t>
  </si>
  <si>
    <t>CP006763:2147778-2148957</t>
  </si>
  <si>
    <t>CAETHG_2003</t>
  </si>
  <si>
    <t>CP006763:4270640-4271354</t>
  </si>
  <si>
    <t>CAETHG_3987</t>
  </si>
  <si>
    <t>CP006763:271783-272011</t>
  </si>
  <si>
    <t>CAETHG_0252</t>
  </si>
  <si>
    <t>CAETHG_2221</t>
  </si>
  <si>
    <t>CAETHG_1738</t>
  </si>
  <si>
    <t>CP006763:860975-864244</t>
  </si>
  <si>
    <t>CAETHG_0804</t>
  </si>
  <si>
    <t>CP006763:3228939-3230301</t>
  </si>
  <si>
    <t>CAETHG_2983</t>
  </si>
  <si>
    <t>CP006763:3796546-3798223</t>
  </si>
  <si>
    <t>CAETHG_3544</t>
  </si>
  <si>
    <t>CP006763:3840300-3845331</t>
  </si>
  <si>
    <t>CAETHG_3577</t>
  </si>
  <si>
    <t>CP006763:3899080-3900979</t>
  </si>
  <si>
    <t>CAETHG_3617</t>
  </si>
  <si>
    <t>CP006763:960739-960919</t>
  </si>
  <si>
    <t>CAETHG_0894</t>
  </si>
  <si>
    <t>CP006763:3300212-3301316</t>
  </si>
  <si>
    <t>CAETHG_3036</t>
  </si>
  <si>
    <t>CP006763:3273463-3274453</t>
  </si>
  <si>
    <t>CAETHG_3015</t>
  </si>
  <si>
    <t>CP006763:2303541-2304378</t>
  </si>
  <si>
    <t>CAETHG_2159</t>
  </si>
  <si>
    <t>CP006763:1841017-1841572</t>
  </si>
  <si>
    <t>CAETHG_1708</t>
  </si>
  <si>
    <t>CP006763:3263375-3264083</t>
  </si>
  <si>
    <t>CAETHG_3008</t>
  </si>
  <si>
    <t>CP006763:2240007-2241342</t>
  </si>
  <si>
    <t>CAETHG_2096</t>
  </si>
  <si>
    <t>CP006763:977305-978397</t>
  </si>
  <si>
    <t>CAETHG_0908</t>
  </si>
  <si>
    <t>CP006763:690941-692138</t>
  </si>
  <si>
    <t>CAETHG_0630</t>
  </si>
  <si>
    <t>CP006763:2178492-2178738</t>
  </si>
  <si>
    <t>CAETHG_2034</t>
  </si>
  <si>
    <t>CP006763:3538720-3539286</t>
  </si>
  <si>
    <t>CAETHG_3283</t>
  </si>
  <si>
    <t>CP006763:3424869-3425553</t>
  </si>
  <si>
    <t>CAETHG_3159</t>
  </si>
  <si>
    <t>CP006763:3338864-3339662</t>
  </si>
  <si>
    <t>CAETHG_3069</t>
  </si>
  <si>
    <t>CP006763:3622449-3623361</t>
  </si>
  <si>
    <t>CAETHG_3368</t>
  </si>
  <si>
    <t>CP006763:3046357-3047257</t>
  </si>
  <si>
    <t>CAETHG_2808</t>
  </si>
  <si>
    <t>CP006763:286895-287159</t>
  </si>
  <si>
    <t>CAETHG_0268</t>
  </si>
  <si>
    <t>CP006763:3613207-3614404</t>
  </si>
  <si>
    <t>CAETHG_3359</t>
  </si>
  <si>
    <t>CP006763:1742190-1742973</t>
  </si>
  <si>
    <t>CAETHG_1619</t>
  </si>
  <si>
    <t>CP006763:1963195-1964790</t>
  </si>
  <si>
    <t>CAETHG_1827</t>
  </si>
  <si>
    <t>CP006763:1483054-1483597</t>
  </si>
  <si>
    <t>CAETHG_1387</t>
  </si>
  <si>
    <t>CP006763:749271-750330</t>
  </si>
  <si>
    <t>CAETHG_0682</t>
  </si>
  <si>
    <t>CP006763:2264024-2265128</t>
  </si>
  <si>
    <t>CAETHG_2125</t>
  </si>
  <si>
    <t>CP006763:1427510-1428527</t>
  </si>
  <si>
    <t>CAETHG_1336</t>
  </si>
  <si>
    <t>CP006763:2724856-2725993</t>
  </si>
  <si>
    <t>CAETHG_2536</t>
  </si>
  <si>
    <t>CP006763:639949-640318</t>
  </si>
  <si>
    <t>CAETHG_0581</t>
  </si>
  <si>
    <t>CP006763:4079297-4079678</t>
  </si>
  <si>
    <t>CAETHG_3800</t>
  </si>
  <si>
    <t>CP006763:3342277-3342640</t>
  </si>
  <si>
    <t>CAETHG_3074</t>
  </si>
  <si>
    <t>CAETHG_2484</t>
  </si>
  <si>
    <t>CP006763:2855452-2855839</t>
  </si>
  <si>
    <t>CAETHG_2651</t>
  </si>
  <si>
    <t>CP006763:790005-791437</t>
  </si>
  <si>
    <t>CAETHG_0730</t>
  </si>
  <si>
    <t>CP006763:1783218-1783458</t>
  </si>
  <si>
    <t>CAETHG_1658</t>
  </si>
  <si>
    <t>CP006763:3440655-3440799</t>
  </si>
  <si>
    <t>CAETHG_3176</t>
  </si>
  <si>
    <t>CP006763:1208747-1210208</t>
  </si>
  <si>
    <t>CAETHG_1125</t>
  </si>
  <si>
    <t>CAETHG_3552</t>
  </si>
  <si>
    <t>CP006763:3026607-3027024</t>
  </si>
  <si>
    <t>CAETHG_2789</t>
  </si>
  <si>
    <t>CP006763:3786034-3786496</t>
  </si>
  <si>
    <t>CAETHG_3530</t>
  </si>
  <si>
    <t>CP006763:2893028-2893220</t>
  </si>
  <si>
    <t>CAETHG_2685</t>
  </si>
  <si>
    <t>CP006763:4134441-4134909</t>
  </si>
  <si>
    <t>CAETHG_3855</t>
  </si>
  <si>
    <t>CP006763:3583133-3584450</t>
  </si>
  <si>
    <t>CAETHG_3329</t>
  </si>
  <si>
    <t>CP006763:1174844-1175426</t>
  </si>
  <si>
    <t>CAETHG_1083</t>
  </si>
  <si>
    <t>CP006763:3183510-3184947</t>
  </si>
  <si>
    <t>CAETHG_2941</t>
  </si>
  <si>
    <t>CP006763:4046097-4046400</t>
  </si>
  <si>
    <t>CAETHG_3762</t>
  </si>
  <si>
    <t>CP006763:2106108-2108550</t>
  </si>
  <si>
    <t>CAETHG_1974</t>
  </si>
  <si>
    <t>CP006763:3696967-3697621</t>
  </si>
  <si>
    <t>CAETHG_3443</t>
  </si>
  <si>
    <t>CP006763:2398073-2398799</t>
  </si>
  <si>
    <t>CAETHG_2239</t>
  </si>
  <si>
    <t>CP006763:3786520-3786954</t>
  </si>
  <si>
    <t>CAETHG_3532</t>
  </si>
  <si>
    <t>CP006763:3913603-3915277</t>
  </si>
  <si>
    <t>CAETHG_3627</t>
  </si>
  <si>
    <t>CP006763:1950464-1950824</t>
  </si>
  <si>
    <t>CAETHG_1811</t>
  </si>
  <si>
    <t>CP006763:1788010-1788313</t>
  </si>
  <si>
    <t>CAETHG_1663</t>
  </si>
  <si>
    <t>CP006763:1316653-1317040</t>
  </si>
  <si>
    <t>CAETHG_1231</t>
  </si>
  <si>
    <t>CP006763:373138-375187</t>
  </si>
  <si>
    <t>CAETHG_0350</t>
  </si>
  <si>
    <t>CP006763:3361475-3366269</t>
  </si>
  <si>
    <t>CAETHG_3097</t>
  </si>
  <si>
    <t>CP006763:2223142-2224012</t>
  </si>
  <si>
    <t>CAETHG_2079</t>
  </si>
  <si>
    <t>CP006763:1677827-1679360</t>
  </si>
  <si>
    <t>CAETHG_1570</t>
  </si>
  <si>
    <t>CP006763:4143753-4144868</t>
  </si>
  <si>
    <t>CAETHG_3865</t>
  </si>
  <si>
    <t>CP006763:1498779-1499490</t>
  </si>
  <si>
    <t>CAETHG_1401</t>
  </si>
  <si>
    <t>CP006763:1296112-1299835</t>
  </si>
  <si>
    <t>CAETHG_1215</t>
  </si>
  <si>
    <t>CP006763:2905100-2906357</t>
  </si>
  <si>
    <t>CAETHG_2698</t>
  </si>
  <si>
    <t>CP006763:3572897-3573593</t>
  </si>
  <si>
    <t>CAETHG_3319</t>
  </si>
  <si>
    <t>CP006763:3590640-3592842</t>
  </si>
  <si>
    <t>CAETHG_3337</t>
  </si>
  <si>
    <t>CAETHG_3777</t>
  </si>
  <si>
    <t>CP006763:3274641-3275196</t>
  </si>
  <si>
    <t>CAETHG_3016</t>
  </si>
  <si>
    <t>CP006763:2980357-2981641</t>
  </si>
  <si>
    <t>CAETHG_2754</t>
  </si>
  <si>
    <t>CP006763:4291642-4292560</t>
  </si>
  <si>
    <t>CAETHG_4007</t>
  </si>
  <si>
    <t>CP006763:604898-605180</t>
  </si>
  <si>
    <t>CAETHG_0547</t>
  </si>
  <si>
    <t>CP006763:3648218-3650321</t>
  </si>
  <si>
    <t>CAETHG_3398</t>
  </si>
  <si>
    <t>CP006763:3856420-3857650</t>
  </si>
  <si>
    <t>CAETHG_3585</t>
  </si>
  <si>
    <t>CAETHG_3500</t>
  </si>
  <si>
    <t>CP006763:1014788-1017308</t>
  </si>
  <si>
    <t>CAETHG_0943</t>
  </si>
  <si>
    <t>CAETHG_3284</t>
  </si>
  <si>
    <t>CP006763:3297153-3299106</t>
  </si>
  <si>
    <t>CAETHG_3033</t>
  </si>
  <si>
    <t>CP006763:3584452-3585451</t>
  </si>
  <si>
    <t>CAETHG_3330</t>
  </si>
  <si>
    <t>CP006763:4029282-4029843</t>
  </si>
  <si>
    <t>CAETHG_3746</t>
  </si>
  <si>
    <t>CP006763:810495-811323</t>
  </si>
  <si>
    <t>CAETHG_0750</t>
  </si>
  <si>
    <t>CP006763:1018321-1018429</t>
  </si>
  <si>
    <t>CAETHG_0945</t>
  </si>
  <si>
    <t>CP006763:4313048-4314995</t>
  </si>
  <si>
    <t>CAETHG_4027</t>
  </si>
  <si>
    <t>CP006763:2360477-2360972</t>
  </si>
  <si>
    <t>CAETHG_2215</t>
  </si>
  <si>
    <t>CP006763:1965037-1965988</t>
  </si>
  <si>
    <t>CAETHG_1828</t>
  </si>
  <si>
    <t>CP006763:1932999-1935735</t>
  </si>
  <si>
    <t>CAETHG_1797</t>
  </si>
  <si>
    <t>CP006763:3951388-3951766</t>
  </si>
  <si>
    <t>CAETHG_3664</t>
  </si>
  <si>
    <t>CP006763:3209194-3210034</t>
  </si>
  <si>
    <t>CAETHG_2964</t>
  </si>
  <si>
    <t>CP006763:3950218-3950677</t>
  </si>
  <si>
    <t>CAETHG_3662</t>
  </si>
  <si>
    <t>CP006763:77904-78462</t>
  </si>
  <si>
    <t>CAETHG_0081</t>
  </si>
  <si>
    <t>CP006763:4225354-4226359</t>
  </si>
  <si>
    <t>CAETHG_3943</t>
  </si>
  <si>
    <t>CP006763:2443938-2445750</t>
  </si>
  <si>
    <t>CAETHG_2291</t>
  </si>
  <si>
    <t>CP006763:3108983-3112291</t>
  </si>
  <si>
    <t>CAETHG_2870</t>
  </si>
  <si>
    <t>CP006763:3971145-3972375</t>
  </si>
  <si>
    <t>CAETHG_3684</t>
  </si>
  <si>
    <t>CP006763:2890917-2891970</t>
  </si>
  <si>
    <t>CAETHG_2683</t>
  </si>
  <si>
    <t>CAETHG_2871</t>
  </si>
  <si>
    <t>CP006763:3045061-3046306</t>
  </si>
  <si>
    <t>CAETHG_2807</t>
  </si>
  <si>
    <t>CP006763:3165139-3166627</t>
  </si>
  <si>
    <t>CAETHG_2922</t>
  </si>
  <si>
    <t>CP006763:3967701-3969879</t>
  </si>
  <si>
    <t>CAETHG_3682</t>
  </si>
  <si>
    <t>CP006763:272048-273815</t>
  </si>
  <si>
    <t>CAETHG_0253</t>
  </si>
  <si>
    <t>CP006763:3243490-3244918</t>
  </si>
  <si>
    <t>CAETHG_2993</t>
  </si>
  <si>
    <t>CAETHG_1190</t>
  </si>
  <si>
    <t>CP006763:3960932-3962504</t>
  </si>
  <si>
    <t>CAETHG_3677</t>
  </si>
  <si>
    <t>CP006763:3776844-3778708</t>
  </si>
  <si>
    <t>CAETHG_3521</t>
  </si>
  <si>
    <t>CP006763:1178612-1180181</t>
  </si>
  <si>
    <t>CAETHG_1088</t>
  </si>
  <si>
    <t>CP006763:4131151-4132543</t>
  </si>
  <si>
    <t>CAETHG_3852</t>
  </si>
  <si>
    <t>CP006763:3850182-3851895</t>
  </si>
  <si>
    <t>CAETHG_3581</t>
  </si>
  <si>
    <t>CP006763:730661-730982</t>
  </si>
  <si>
    <t>CAETHG_0668</t>
  </si>
  <si>
    <t>CP006763:1732636-1733989</t>
  </si>
  <si>
    <t>CAETHG_1610</t>
  </si>
  <si>
    <t>CAETHG_3522</t>
  </si>
  <si>
    <t>CP006763:3737512-3737965</t>
  </si>
  <si>
    <t>CAETHG_3486</t>
  </si>
  <si>
    <t>CP006763:3245282-3245807</t>
  </si>
  <si>
    <t>CAETHG_2994</t>
  </si>
  <si>
    <t>CP006763:565231-566824</t>
  </si>
  <si>
    <t>CAETHG_0506</t>
  </si>
  <si>
    <t>CP006763:641989-642364</t>
  </si>
  <si>
    <t>CAETHG_0584</t>
  </si>
  <si>
    <t>CAETHG_3134</t>
  </si>
  <si>
    <t>CP006763:1495326-1496073</t>
  </si>
  <si>
    <t>CAETHG_1398</t>
  </si>
  <si>
    <t>CAETHG_2657</t>
  </si>
  <si>
    <t>CP006763:937403-939401</t>
  </si>
  <si>
    <t>CAETHG_0869</t>
  </si>
  <si>
    <t>CAETHG_2925</t>
  </si>
  <si>
    <t>CP006763:1948224-1949331</t>
  </si>
  <si>
    <t>CAETHG_1809</t>
  </si>
  <si>
    <t>CP006763:3785339-3786017</t>
  </si>
  <si>
    <t>CAETHG_3529</t>
  </si>
  <si>
    <t>CP006763:953225-953654</t>
  </si>
  <si>
    <t>CAETHG_0887</t>
  </si>
  <si>
    <t>CP006763:710898-711915</t>
  </si>
  <si>
    <t>CAETHG_0650</t>
  </si>
  <si>
    <t>CP006763:241331-241970</t>
  </si>
  <si>
    <t>CAETHG_0230</t>
  </si>
  <si>
    <t>CAETHG_0805</t>
  </si>
  <si>
    <t>CP006763:1932288-1932987</t>
  </si>
  <si>
    <t>CAETHG_1796</t>
  </si>
  <si>
    <t>CP006763:1659949-1660237</t>
  </si>
  <si>
    <t>CAETHG_1554</t>
  </si>
  <si>
    <t>CP006763:2794692-2796021</t>
  </si>
  <si>
    <t>CAETHG_2589</t>
  </si>
  <si>
    <t>CP006763:1062737-1063922</t>
  </si>
  <si>
    <t>CAETHG_0994</t>
  </si>
  <si>
    <t>CP006763:1475621-1475956</t>
  </si>
  <si>
    <t>CAETHG_1379</t>
  </si>
  <si>
    <t>CP006763:4275825-4276323</t>
  </si>
  <si>
    <t>CAETHG_3994</t>
  </si>
  <si>
    <t>CP006763:524656-526555</t>
  </si>
  <si>
    <t>CAETHG_0472</t>
  </si>
  <si>
    <t>CP006763:3042944-3043322</t>
  </si>
  <si>
    <t>CAETHG_2804</t>
  </si>
  <si>
    <t>CP006763:3461596-3463471</t>
  </si>
  <si>
    <t>CAETHG_3205</t>
  </si>
  <si>
    <t>CP006763:1271731-1272691</t>
  </si>
  <si>
    <t>CAETHG_1189</t>
  </si>
  <si>
    <t>CAETHG_0444</t>
  </si>
  <si>
    <t>CP006763:2605400-2606705</t>
  </si>
  <si>
    <t>CAETHG_2437</t>
  </si>
  <si>
    <t>CP006763:1155779-1156223</t>
  </si>
  <si>
    <t>CAETHG_1069</t>
  </si>
  <si>
    <t>CP006763:2693676-2694846</t>
  </si>
  <si>
    <t>CAETHG_2511</t>
  </si>
  <si>
    <t>CP006763:809080-809785</t>
  </si>
  <si>
    <t>CAETHG_0749</t>
  </si>
  <si>
    <t>CP006763:1257581-1258523</t>
  </si>
  <si>
    <t>CAETHG_1176</t>
  </si>
  <si>
    <t>CP006763:4008138-4009530</t>
  </si>
  <si>
    <t>CAETHG_3720</t>
  </si>
  <si>
    <t>CAETHG_0701</t>
  </si>
  <si>
    <t>CP006763:2385150-2386683</t>
  </si>
  <si>
    <t>CAETHG_2233</t>
  </si>
  <si>
    <t>CP006763:1724449-1725291</t>
  </si>
  <si>
    <t>CAETHG_1601</t>
  </si>
  <si>
    <t>CP006763:1264936-1265479</t>
  </si>
  <si>
    <t>CAETHG_1183</t>
  </si>
  <si>
    <t>CP006763:945903-946152</t>
  </si>
  <si>
    <t>CAETHG_0877</t>
  </si>
  <si>
    <t>CAETHG_1018</t>
  </si>
  <si>
    <t>CP006763:3832571-3834117</t>
  </si>
  <si>
    <t>CAETHG_3572</t>
  </si>
  <si>
    <t>CP006763:3729001-3729568</t>
  </si>
  <si>
    <t>CAETHG_3476</t>
  </si>
  <si>
    <t>CP006763:2561593-2562475</t>
  </si>
  <si>
    <t>CAETHG_2398</t>
  </si>
  <si>
    <t>CP006763:1936802-1938866</t>
  </si>
  <si>
    <t>CAETHG_1800</t>
  </si>
  <si>
    <t>CP006763:4190147-4192391</t>
  </si>
  <si>
    <t>CAETHG_3912</t>
  </si>
  <si>
    <t>CP006763:3308307-3308580</t>
  </si>
  <si>
    <t>CAETHG_3044</t>
  </si>
  <si>
    <t>CP006763:3018874-3019561</t>
  </si>
  <si>
    <t>CAETHG_2785</t>
  </si>
  <si>
    <t>CP006763:2865032-2867639</t>
  </si>
  <si>
    <t>CAETHG_2661</t>
  </si>
  <si>
    <t>CP006763:2963448-2964354</t>
  </si>
  <si>
    <t>CAETHG_2745</t>
  </si>
  <si>
    <t>CP006763:1195680-1196196</t>
  </si>
  <si>
    <t>CAETHG_1110</t>
  </si>
  <si>
    <t>CP006763:93955-95309</t>
  </si>
  <si>
    <t>CAETHG_0097</t>
  </si>
  <si>
    <t>CP006763:3986841-3987543</t>
  </si>
  <si>
    <t>CAETHG_3699</t>
  </si>
  <si>
    <t>CAETHG_0370</t>
  </si>
  <si>
    <t>CP006763:3545781-3547400</t>
  </si>
  <si>
    <t>CAETHG_3294</t>
  </si>
  <si>
    <t>CP006763:3052874-3055562</t>
  </si>
  <si>
    <t>CAETHG_2817</t>
  </si>
  <si>
    <t>CP006763:1324256-1324454</t>
  </si>
  <si>
    <t>CAETHG_1240</t>
  </si>
  <si>
    <t>CP006763:95362-96595</t>
  </si>
  <si>
    <t>CAETHG_0098</t>
  </si>
  <si>
    <t>CP006763:1265501-1267141</t>
  </si>
  <si>
    <t>CAETHG_1185</t>
  </si>
  <si>
    <t>CP006763:1784182-1785136</t>
  </si>
  <si>
    <t>CAETHG_1659</t>
  </si>
  <si>
    <t>CP006763:1320094-1320697</t>
  </si>
  <si>
    <t>CAETHG_1235</t>
  </si>
  <si>
    <t>CP006763:1180324-1180552</t>
  </si>
  <si>
    <t>CAETHG_1089</t>
  </si>
  <si>
    <t>CP006763:2617028-2618300</t>
  </si>
  <si>
    <t>CAETHG_2444</t>
  </si>
  <si>
    <t>CP006763:1902787-1903357</t>
  </si>
  <si>
    <t>CAETHG_1766</t>
  </si>
  <si>
    <t>CP006763:2590300-2592283</t>
  </si>
  <si>
    <t>CAETHG_2426</t>
  </si>
  <si>
    <t>CP006763:467704-468496</t>
  </si>
  <si>
    <t>CAETHG_0429</t>
  </si>
  <si>
    <t>CP006763:3688683-3690660</t>
  </si>
  <si>
    <t>CAETHG_3436</t>
  </si>
  <si>
    <t>CAETHG_2840</t>
  </si>
  <si>
    <t>CP006763:2202413-2203817</t>
  </si>
  <si>
    <t>CAETHG_2060</t>
  </si>
  <si>
    <t>CP006763:3417289-3418270</t>
  </si>
  <si>
    <t>CAETHG_3149</t>
  </si>
  <si>
    <t>CP006763:685104-685785</t>
  </si>
  <si>
    <t>CAETHG_0621</t>
  </si>
  <si>
    <t>CP006763:2632722-2635778</t>
  </si>
  <si>
    <t>CAETHG_2459</t>
  </si>
  <si>
    <t>CP006763:3732568-3732802</t>
  </si>
  <si>
    <t>CAETHG_3480</t>
  </si>
  <si>
    <t>CP006763:50413-52288</t>
  </si>
  <si>
    <t>CAETHG_0057</t>
  </si>
  <si>
    <t>CP006763:1497006-1498761</t>
  </si>
  <si>
    <t>CAETHG_1400</t>
  </si>
  <si>
    <t>CAETHG_1826</t>
  </si>
  <si>
    <t>CP006763:3302100-3304173</t>
  </si>
  <si>
    <t>CAETHG_3038</t>
  </si>
  <si>
    <t>CP006763:2869134-2872542</t>
  </si>
  <si>
    <t>CAETHG_2663</t>
  </si>
  <si>
    <t>CAETHG_3531</t>
  </si>
  <si>
    <t>CAETHG_1890</t>
  </si>
  <si>
    <t>CP006763:3423278-3423743</t>
  </si>
  <si>
    <t>CAETHG_3156</t>
  </si>
  <si>
    <t>CP006763:465785-467656</t>
  </si>
  <si>
    <t>CAETHG_0427</t>
  </si>
  <si>
    <t>CP006763:3997385-3998480</t>
  </si>
  <si>
    <t>CAETHG_3710</t>
  </si>
  <si>
    <t>CAETHG_3113</t>
  </si>
  <si>
    <t>CP006763:379948-380725</t>
  </si>
  <si>
    <t>CAETHG_0356</t>
  </si>
  <si>
    <t>CP006763:1358888-1359437</t>
  </si>
  <si>
    <t>CAETHG_1270</t>
  </si>
  <si>
    <t>CP006763:756691-757570</t>
  </si>
  <si>
    <t>CAETHG_0690</t>
  </si>
  <si>
    <t>CP006763:1783013-1783178</t>
  </si>
  <si>
    <t>CAETHG_1657</t>
  </si>
  <si>
    <t>CP006763:458201-459158</t>
  </si>
  <si>
    <t>CAETHG_0420</t>
  </si>
  <si>
    <t>CP006763:378469-379947</t>
  </si>
  <si>
    <t>CAETHG_0355</t>
  </si>
  <si>
    <t>CP006763:2324197-2325547</t>
  </si>
  <si>
    <t>CAETHG_2180</t>
  </si>
  <si>
    <t>CP006763:1507372-1507900</t>
  </si>
  <si>
    <t>CAETHG_1408</t>
  </si>
  <si>
    <t>CP006763:2689993-2690293</t>
  </si>
  <si>
    <t>CAETHG_2509</t>
  </si>
  <si>
    <t>CP006763:84252-85290</t>
  </si>
  <si>
    <t>CAETHG_0089</t>
  </si>
  <si>
    <t>CP006763:2996715-2997096</t>
  </si>
  <si>
    <t>CAETHG_2769</t>
  </si>
  <si>
    <t>CP006763:3746548-3747784</t>
  </si>
  <si>
    <t>CAETHG_3495</t>
  </si>
  <si>
    <t>CP006763:2674391-2675765</t>
  </si>
  <si>
    <t>CAETHG_2496</t>
  </si>
  <si>
    <t>CP006763:972945-973761</t>
  </si>
  <si>
    <t>CAETHG_0904</t>
  </si>
  <si>
    <t>CP006763:659223-659904</t>
  </si>
  <si>
    <t>CAETHG_0599</t>
  </si>
  <si>
    <t>CP006763:712123-713098</t>
  </si>
  <si>
    <t>CAETHG_0651</t>
  </si>
  <si>
    <t>CP006763:4157270-4157687</t>
  </si>
  <si>
    <t>CAETHG_3881</t>
  </si>
  <si>
    <t>CAETHG_3293</t>
  </si>
  <si>
    <t>CP006763:2708193-2709468</t>
  </si>
  <si>
    <t>CAETHG_2521</t>
  </si>
  <si>
    <t>CAETHG_1808</t>
  </si>
  <si>
    <t>CP006763:4004472-4005066</t>
  </si>
  <si>
    <t>CAETHG_3716</t>
  </si>
  <si>
    <t>CP006763:184841-185702</t>
  </si>
  <si>
    <t>CAETHG_0175</t>
  </si>
  <si>
    <t>CP006763:1492746-1495314</t>
  </si>
  <si>
    <t>CAETHG_1397</t>
  </si>
  <si>
    <t>CP006763:3339772-3340783</t>
  </si>
  <si>
    <t>CAETHG_3070</t>
  </si>
  <si>
    <t>CP006763:2284676-2284764</t>
  </si>
  <si>
    <t>CAETHG_R0008</t>
  </si>
  <si>
    <t>CP006763:2150455-2151142</t>
  </si>
  <si>
    <t>CAETHG_2005</t>
  </si>
  <si>
    <t>CP006763:3539303-3539975</t>
  </si>
  <si>
    <t>CAETHG_3285</t>
  </si>
  <si>
    <t>CP006763:387312-388143</t>
  </si>
  <si>
    <t>CAETHG_0362</t>
  </si>
  <si>
    <t>CP006763:1734027-1734972</t>
  </si>
  <si>
    <t>CAETHG_1611</t>
  </si>
  <si>
    <t>CP006763:989893-990937</t>
  </si>
  <si>
    <t>CAETHG_0920</t>
  </si>
  <si>
    <t>CP006763:714006-715050</t>
  </si>
  <si>
    <t>CAETHG_0653</t>
  </si>
  <si>
    <t>CP006763:2697297-2698194</t>
  </si>
  <si>
    <t>CAETHG_2513</t>
  </si>
  <si>
    <t>CP006763:479926-480244</t>
  </si>
  <si>
    <t>CAETHG_0439</t>
  </si>
  <si>
    <t>CP006763:3573605-3575330</t>
  </si>
  <si>
    <t>CAETHG_3320</t>
  </si>
  <si>
    <t>CP006763:623399-624515</t>
  </si>
  <si>
    <t>CAETHG_0564</t>
  </si>
  <si>
    <t>CP006763:93085-93931</t>
  </si>
  <si>
    <t>CAETHG_0095</t>
  </si>
  <si>
    <t>CP006763:324931-326587</t>
  </si>
  <si>
    <t>CAETHG_0308</t>
  </si>
  <si>
    <t>CP006763:2751871-2755183</t>
  </si>
  <si>
    <t>CAETHG_2558</t>
  </si>
  <si>
    <t>CP006763:3951030-3951357</t>
  </si>
  <si>
    <t>CAETHG_3663</t>
  </si>
  <si>
    <t>CP006763:62462-63728</t>
  </si>
  <si>
    <t>CAETHG_0067</t>
  </si>
  <si>
    <t>CP006763:399859-401922</t>
  </si>
  <si>
    <t>CAETHG_0375</t>
  </si>
  <si>
    <t>CP006763:376522-378238</t>
  </si>
  <si>
    <t>CAETHG_0353</t>
  </si>
  <si>
    <t>CP006763:2404764-2405094</t>
  </si>
  <si>
    <t>CAETHG_2246</t>
  </si>
  <si>
    <t>CP006763:1304818-1305817</t>
  </si>
  <si>
    <t>CAETHG_1219</t>
  </si>
  <si>
    <t>CP006763:3227342-3228524</t>
  </si>
  <si>
    <t>CAETHG_2981</t>
  </si>
  <si>
    <t>CP006763:3039453-3039729</t>
  </si>
  <si>
    <t>CAETHG_2801</t>
  </si>
  <si>
    <t>CP006763:3385045-3385450</t>
  </si>
  <si>
    <t>CAETHG_3119</t>
  </si>
  <si>
    <t>CP006763:731274-731976</t>
  </si>
  <si>
    <t>CAETHG_0670</t>
  </si>
  <si>
    <t>CP006763:2417863-2418454</t>
  </si>
  <si>
    <t>CAETHG_2261</t>
  </si>
  <si>
    <t>CAETHG_0373</t>
  </si>
  <si>
    <t>CP006763:14196-14589</t>
  </si>
  <si>
    <t>CAETHG_0016</t>
  </si>
  <si>
    <t>CP006763:732190-733069</t>
  </si>
  <si>
    <t>CAETHG_0671</t>
  </si>
  <si>
    <t>CP006763:56980-58414</t>
  </si>
  <si>
    <t>CAETHG_0062</t>
  </si>
  <si>
    <t>CP006763:1916033-1916579</t>
  </si>
  <si>
    <t>CAETHG_1779</t>
  </si>
  <si>
    <t>CP006763:3359017-3361267</t>
  </si>
  <si>
    <t>CAETHG_3096</t>
  </si>
  <si>
    <t>CP006763:1618709-1619879</t>
  </si>
  <si>
    <t>CAETHG_1519</t>
  </si>
  <si>
    <t>CP006763:3017365-3018304</t>
  </si>
  <si>
    <t>CAETHG_2784</t>
  </si>
  <si>
    <t>CP006763:619253-620162</t>
  </si>
  <si>
    <t>CAETHG_0560</t>
  </si>
  <si>
    <t>CP006763:3185187-3187877</t>
  </si>
  <si>
    <t>CAETHG_2942</t>
  </si>
  <si>
    <t>CP006763:3313174-3313330</t>
  </si>
  <si>
    <t>CAETHG_3050</t>
  </si>
  <si>
    <t>CP006763:3567081-3568191</t>
  </si>
  <si>
    <t>CAETHG_3312</t>
  </si>
  <si>
    <t>CP006763:83412-84195</t>
  </si>
  <si>
    <t>CAETHG_0088</t>
  </si>
  <si>
    <t>CP006763:4281952-4282894</t>
  </si>
  <si>
    <t>CAETHG_3999</t>
  </si>
  <si>
    <t>CAETHG_0371</t>
  </si>
  <si>
    <t>CP006763:553480-554281</t>
  </si>
  <si>
    <t>CAETHG_0495</t>
  </si>
  <si>
    <t>CP006763:2925020-2927618</t>
  </si>
  <si>
    <t>CAETHG_2717</t>
  </si>
  <si>
    <t>CP006763:2946002-2946899</t>
  </si>
  <si>
    <t>CAETHG_2729</t>
  </si>
  <si>
    <t>CAETHG_4046</t>
  </si>
  <si>
    <t>CP006763:1684686-1684842</t>
  </si>
  <si>
    <t>CAETHG_1575</t>
  </si>
  <si>
    <t>CAETHG_0354</t>
  </si>
  <si>
    <t>CP006763:715069-715855</t>
  </si>
  <si>
    <t>CAETHG_0654</t>
  </si>
  <si>
    <t>CP006763:3732307-3732544</t>
  </si>
  <si>
    <t>CAETHG_3479</t>
  </si>
  <si>
    <t>CAETHG_3267</t>
  </si>
  <si>
    <t>CP006763:2241441-2243337</t>
  </si>
  <si>
    <t>CAETHG_2097</t>
  </si>
  <si>
    <t>CP006763:2253676-2254444</t>
  </si>
  <si>
    <t>CAETHG_2114</t>
  </si>
  <si>
    <t>CP006763:1746756-1747230</t>
  </si>
  <si>
    <t>CAETHG_1624</t>
  </si>
  <si>
    <t>CP006763:2016865-2017402</t>
  </si>
  <si>
    <t>CAETHG_1878</t>
  </si>
  <si>
    <t>CP006763:642375-643902</t>
  </si>
  <si>
    <t>CAETHG_0585</t>
  </si>
  <si>
    <t>CP006763:3385467-3386511</t>
  </si>
  <si>
    <t>CAETHG_3120</t>
  </si>
  <si>
    <t>CP006763:2464610-2464820</t>
  </si>
  <si>
    <t>CAETHG_2305</t>
  </si>
  <si>
    <t>CP006763:3238869-3239880</t>
  </si>
  <si>
    <t>CAETHG_2989</t>
  </si>
  <si>
    <t>CP006763:2378183-2379218</t>
  </si>
  <si>
    <t>CAETHG_2227</t>
  </si>
  <si>
    <t>CP006763:1788391-1789270</t>
  </si>
  <si>
    <t>CAETHG_1664</t>
  </si>
  <si>
    <t>CP006763:931408-932719</t>
  </si>
  <si>
    <t>CAETHG_0865</t>
  </si>
  <si>
    <t>CP006763:609710-610766</t>
  </si>
  <si>
    <t>CAETHG_0553</t>
  </si>
  <si>
    <t>CP006763:4312616-4313036</t>
  </si>
  <si>
    <t>CAETHG_4026</t>
  </si>
  <si>
    <t>CP006763:2509961-2511221</t>
  </si>
  <si>
    <t>CAETHG_2352</t>
  </si>
  <si>
    <t>CP006763:3318048-3320104</t>
  </si>
  <si>
    <t>CAETHG_3056</t>
  </si>
  <si>
    <t>CP006763:3532348-3533560</t>
  </si>
  <si>
    <t>CAETHG_3277</t>
  </si>
  <si>
    <t>CP006763:413108-414182</t>
  </si>
  <si>
    <t>CAETHG_0385</t>
  </si>
  <si>
    <t>CP006763:4188749-4189877</t>
  </si>
  <si>
    <t>CAETHG_3911</t>
  </si>
  <si>
    <t>CP006763:2626315-2628028</t>
  </si>
  <si>
    <t>CAETHG_2454</t>
  </si>
  <si>
    <t>CP006763:1975938-1976553</t>
  </si>
  <si>
    <t>CAETHG_1838</t>
  </si>
  <si>
    <t>CP006763:3093841-3094255</t>
  </si>
  <si>
    <t>CAETHG_2854</t>
  </si>
  <si>
    <t>CP006763:90684-92583</t>
  </si>
  <si>
    <t>CAETHG_0094</t>
  </si>
  <si>
    <t>CAETHG_3543</t>
  </si>
  <si>
    <t>CAETHG_0724</t>
  </si>
  <si>
    <t>CAETHG_0603</t>
  </si>
  <si>
    <t>CP006763:3052364-3052856</t>
  </si>
  <si>
    <t>CAETHG_2816</t>
  </si>
  <si>
    <t>CP006763:3735997-3736339</t>
  </si>
  <si>
    <t>CAETHG_3485</t>
  </si>
  <si>
    <t>CP006763:2149039-2150455</t>
  </si>
  <si>
    <t>CAETHG_2004</t>
  </si>
  <si>
    <t>CP006763:531711-532980</t>
  </si>
  <si>
    <t>CAETHG_0477</t>
  </si>
  <si>
    <t>CP006763:625855-626968</t>
  </si>
  <si>
    <t>CAETHG_0566</t>
  </si>
  <si>
    <t>CP006763:1922961-1923750</t>
  </si>
  <si>
    <t>CAETHG_1786</t>
  </si>
  <si>
    <t>CP006763:715874-717326</t>
  </si>
  <si>
    <t>CAETHG_0655</t>
  </si>
  <si>
    <t>CP006763:3594358-3595039</t>
  </si>
  <si>
    <t>CAETHG_3340</t>
  </si>
  <si>
    <t>CP006763:1688633-1689110</t>
  </si>
  <si>
    <t>CAETHG_1578</t>
  </si>
  <si>
    <t>CP006763:4201597-4201996</t>
  </si>
  <si>
    <t>CAETHG_3921</t>
  </si>
  <si>
    <t>CP006763:1049105-1050005</t>
  </si>
  <si>
    <t>CAETHG_0982</t>
  </si>
  <si>
    <t>CAETHG_0372</t>
  </si>
  <si>
    <t>CP006763:247032-249060</t>
  </si>
  <si>
    <t>CAETHG_0234</t>
  </si>
  <si>
    <t>CP006763:123515-125431</t>
  </si>
  <si>
    <t>CAETHG_0119</t>
  </si>
  <si>
    <t>CP006763:921989-922769</t>
  </si>
  <si>
    <t>CAETHG_0855</t>
  </si>
  <si>
    <t>CP006763:1416090-1416648</t>
  </si>
  <si>
    <t>CAETHG_1322</t>
  </si>
  <si>
    <t>CP006763:535755-536589</t>
  </si>
  <si>
    <t>CAETHG_0479</t>
  </si>
  <si>
    <t>CP006763:3732826-3734869</t>
  </si>
  <si>
    <t>CAETHG_3481</t>
  </si>
  <si>
    <t>CP006763:2862786-2863830</t>
  </si>
  <si>
    <t>CAETHG_2659</t>
  </si>
  <si>
    <t>CP006763:165386-165812</t>
  </si>
  <si>
    <t>CAETHG_0157</t>
  </si>
  <si>
    <t>CP006763:2740097-2741810</t>
  </si>
  <si>
    <t>CAETHG_2549</t>
  </si>
  <si>
    <t>CP006763:837132-838263</t>
  </si>
  <si>
    <t>CAETHG_0780</t>
  </si>
  <si>
    <t>CP006763:2278095-2280813</t>
  </si>
  <si>
    <t>CAETHG_2133</t>
  </si>
  <si>
    <t>CP006763:1293982-1295695</t>
  </si>
  <si>
    <t>CAETHG_1214</t>
  </si>
  <si>
    <t>CP006763:2549720-2550965</t>
  </si>
  <si>
    <t>CAETHG_2386</t>
  </si>
  <si>
    <t>CP006763:3187883-3188102</t>
  </si>
  <si>
    <t>CAETHG_2944</t>
  </si>
  <si>
    <t>CAETHG_2416</t>
  </si>
  <si>
    <t>CP006763:3384298-3385027</t>
  </si>
  <si>
    <t>CAETHG_3118</t>
  </si>
  <si>
    <t>CP006763:2143315-2146837</t>
  </si>
  <si>
    <t>CAETHG_2001</t>
  </si>
  <si>
    <t>CP006763:2825732-2826887</t>
  </si>
  <si>
    <t>CAETHG_2623</t>
  </si>
  <si>
    <t>CAETHG_0120</t>
  </si>
  <si>
    <t>CP006763:1236005-1236578</t>
  </si>
  <si>
    <t>CAETHG_1146</t>
  </si>
  <si>
    <t>CP006763:1250354-1250519</t>
  </si>
  <si>
    <t>CAETHG_1166</t>
  </si>
  <si>
    <t>CP006763:4339390-4340047</t>
  </si>
  <si>
    <t>CAETHG_4045</t>
  </si>
  <si>
    <t>CP006763:229813-231040</t>
  </si>
  <si>
    <t>CAETHG_0220</t>
  </si>
  <si>
    <t>CP006763:1785552-1785891</t>
  </si>
  <si>
    <t>CAETHG_1660</t>
  </si>
  <si>
    <t>CP006763:3987557-3988196</t>
  </si>
  <si>
    <t>CAETHG_3700</t>
  </si>
  <si>
    <t>CP006763:761332-761494</t>
  </si>
  <si>
    <t>CAETHG_0694</t>
  </si>
  <si>
    <t>CP006763:538296-539595</t>
  </si>
  <si>
    <t>CAETHG_0481</t>
  </si>
  <si>
    <t>CP006763:1490910-1491195</t>
  </si>
  <si>
    <t>CAETHG_1394</t>
  </si>
  <si>
    <t>CP006763:2232007-2233462</t>
  </si>
  <si>
    <t>CAETHG_2087</t>
  </si>
  <si>
    <t>CP006763:163960-165355</t>
  </si>
  <si>
    <t>CAETHG_0156</t>
  </si>
  <si>
    <t>CP006763:1021239-1021533</t>
  </si>
  <si>
    <t>CAETHG_0950</t>
  </si>
  <si>
    <t>CP006763:478952-479906</t>
  </si>
  <si>
    <t>CAETHG_0438</t>
  </si>
  <si>
    <t>CP006763:3308607-3309015</t>
  </si>
  <si>
    <t>CAETHG_3045</t>
  </si>
  <si>
    <t>CP006763:313762-314071</t>
  </si>
  <si>
    <t>CAETHG_0297</t>
  </si>
  <si>
    <t>CP006763:713101-713968</t>
  </si>
  <si>
    <t>CAETHG_0652</t>
  </si>
  <si>
    <t>CP006763:1962613-1963179</t>
  </si>
  <si>
    <t>CAETHG_1824</t>
  </si>
  <si>
    <t>CP006763:2322177-2324151</t>
  </si>
  <si>
    <t>CAETHG_2179</t>
  </si>
  <si>
    <t>CP006763:2618301-2619462</t>
  </si>
  <si>
    <t>CAETHG_2445</t>
  </si>
  <si>
    <t>CP006763:3313552-3313855</t>
  </si>
  <si>
    <t>CAETHG_3051</t>
  </si>
  <si>
    <t>CP006763:3312925-3313141</t>
  </si>
  <si>
    <t>CAETHG_3049</t>
  </si>
  <si>
    <t>CP006763:1834269-1835499</t>
  </si>
  <si>
    <t>CAETHG_1702</t>
  </si>
  <si>
    <t>CP006763:3855319-3856405</t>
  </si>
  <si>
    <t>CAETHG_3584</t>
  </si>
  <si>
    <t>CP006763:3735731-3735974</t>
  </si>
  <si>
    <t>CAETHG_3484</t>
  </si>
  <si>
    <t>CAETHG_0958</t>
  </si>
  <si>
    <t>CP006763:4010952-4011486</t>
  </si>
  <si>
    <t>CAETHG_3723</t>
  </si>
  <si>
    <t>CP006763:530275-531382</t>
  </si>
  <si>
    <t>CAETHG_0476</t>
  </si>
  <si>
    <t>CP006763:1650305-1650776</t>
  </si>
  <si>
    <t>CAETHG_1545</t>
  </si>
  <si>
    <t>CP006763:660021-661347</t>
  </si>
  <si>
    <t>CAETHG_0600</t>
  </si>
  <si>
    <t>CAETHG_1825</t>
  </si>
  <si>
    <t>CP006763:806371-806593</t>
  </si>
  <si>
    <t>CAETHG_0746</t>
  </si>
  <si>
    <t>CP006763:1691056-1693330</t>
  </si>
  <si>
    <t>CAETHG_1580</t>
  </si>
  <si>
    <t>CP006763:2368524-2369484</t>
  </si>
  <si>
    <t>CAETHG_2222</t>
  </si>
  <si>
    <t>CP006763:2738320-2739730</t>
  </si>
  <si>
    <t>CAETHG_2548</t>
  </si>
  <si>
    <t>CAETHG_3573</t>
  </si>
  <si>
    <t>CP006763:2569809-2570331</t>
  </si>
  <si>
    <t>CAETHG_2406</t>
  </si>
  <si>
    <t>CP006763:3299701-3300190</t>
  </si>
  <si>
    <t>CAETHG_3035</t>
  </si>
  <si>
    <t>CP006763:3037893-3039309</t>
  </si>
  <si>
    <t>CAETHG_2800</t>
  </si>
  <si>
    <t>CP006763:1477315-1480891</t>
  </si>
  <si>
    <t>CAETHG_1383</t>
  </si>
  <si>
    <t>CP006763:3320131-3320470</t>
  </si>
  <si>
    <t>CAETHG_3057</t>
  </si>
  <si>
    <t>CP006763:1747529-1748360</t>
  </si>
  <si>
    <t>CAETHG_1625</t>
  </si>
  <si>
    <t>CP006763:1331856-1333551</t>
  </si>
  <si>
    <t>CAETHG_1248</t>
  </si>
  <si>
    <t>CP006763:1956237-1956534</t>
  </si>
  <si>
    <t>CAETHG_1816</t>
  </si>
  <si>
    <t>CP006763:2656404-2657814</t>
  </si>
  <si>
    <t>CAETHG_2479</t>
  </si>
  <si>
    <t>CP006763:1959204-1959951</t>
  </si>
  <si>
    <t>CAETHG_1820</t>
  </si>
  <si>
    <t>CP006763:464018-464486</t>
  </si>
  <si>
    <t>CAETHG_0424</t>
  </si>
  <si>
    <t>CP006763:2205867-2207103</t>
  </si>
  <si>
    <t>CAETHG_2063</t>
  </si>
  <si>
    <t>CP006763:1966121-1968671</t>
  </si>
  <si>
    <t>CAETHG_1829</t>
  </si>
  <si>
    <t>CP006763:665627-666806</t>
  </si>
  <si>
    <t>CAETHG_0605</t>
  </si>
  <si>
    <t>CP006763:3031614-3033892</t>
  </si>
  <si>
    <t>CAETHG_2794</t>
  </si>
  <si>
    <t>CP006763:3196590-3197832</t>
  </si>
  <si>
    <t>CAETHG_2954</t>
  </si>
  <si>
    <t>CP006763:568657-570463</t>
  </si>
  <si>
    <t>CAETHG_0510</t>
  </si>
  <si>
    <t>CAETHG_0374</t>
  </si>
  <si>
    <t>CP006763:1731740-1732526</t>
  </si>
  <si>
    <t>CAETHG_1609</t>
  </si>
  <si>
    <t>CP006763:3936913-3937855</t>
  </si>
  <si>
    <t>CAETHG_3649</t>
  </si>
  <si>
    <t>CP006763:1533494-1535333</t>
  </si>
  <si>
    <t>CAETHG_1431</t>
  </si>
  <si>
    <t>CP006763:3789492-3790905</t>
  </si>
  <si>
    <t>CAETHG_3537</t>
  </si>
  <si>
    <t>CP006763:1491211-1492216</t>
  </si>
  <si>
    <t>CAETHG_1395</t>
  </si>
  <si>
    <t>CP006763:2036239-2037097</t>
  </si>
  <si>
    <t>CAETHG_1892</t>
  </si>
  <si>
    <t>CP006763:1273879-1274464</t>
  </si>
  <si>
    <t>CAETHG_1192</t>
  </si>
  <si>
    <t>CP006763:3923195-3924563</t>
  </si>
  <si>
    <t>CAETHG_3635</t>
  </si>
  <si>
    <t>CP006763:2330678-2331572</t>
  </si>
  <si>
    <t>CAETHG_2186</t>
  </si>
  <si>
    <t>CP006763:1918850-1920120</t>
  </si>
  <si>
    <t>CAETHG_1782</t>
  </si>
  <si>
    <t>CP006763:1679451-1680906</t>
  </si>
  <si>
    <t>CAETHG_1571</t>
  </si>
  <si>
    <t>CP006763:554320-555823</t>
  </si>
  <si>
    <t>CAETHG_0496</t>
  </si>
  <si>
    <t>CP006763:78888-79461</t>
  </si>
  <si>
    <t>CAETHG_0083</t>
  </si>
  <si>
    <t>CP006763:3495042-3498813</t>
  </si>
  <si>
    <t>CAETHG_3245</t>
  </si>
  <si>
    <t>CP006763:1961267-1962596</t>
  </si>
  <si>
    <t>CAETHG_1823</t>
  </si>
  <si>
    <t>CP006763:2573043-2573745</t>
  </si>
  <si>
    <t>CAETHG_2410</t>
  </si>
  <si>
    <t>CAETHG_0428</t>
  </si>
  <si>
    <t>CP006763:4290953-4291571</t>
  </si>
  <si>
    <t>CAETHG_4006</t>
  </si>
  <si>
    <t>CP006763:1244012-1244309</t>
  </si>
  <si>
    <t>CAETHG_1156</t>
  </si>
  <si>
    <t>CP006763:3073931-3075314</t>
  </si>
  <si>
    <t>CAETHG_2839</t>
  </si>
  <si>
    <t>CP006763:1735902-1738201</t>
  </si>
  <si>
    <t>CAETHG_1614</t>
  </si>
  <si>
    <t>CP006763:1416652-1417954</t>
  </si>
  <si>
    <t>CAETHG_1323</t>
  </si>
  <si>
    <t>CP006763:3877437-3877686</t>
  </si>
  <si>
    <t>CAETHG_3598</t>
  </si>
  <si>
    <t>CP006763:156116-157587</t>
  </si>
  <si>
    <t>CAETHG_0146</t>
  </si>
  <si>
    <t>CP006763:2015855-2016680</t>
  </si>
  <si>
    <t>CAETHG_1877</t>
  </si>
  <si>
    <t>CP006763:2880380-2881655</t>
  </si>
  <si>
    <t>CAETHG_2673</t>
  </si>
  <si>
    <t>CP006763:23190-23880</t>
  </si>
  <si>
    <t>CAETHG_0025</t>
  </si>
  <si>
    <t>CP006763:3087462-3088440</t>
  </si>
  <si>
    <t>CAETHG_2850</t>
  </si>
  <si>
    <t>CP006763:1726675-1726870</t>
  </si>
  <si>
    <t>CAETHG_1605</t>
  </si>
  <si>
    <t>CP006763:593226-594372</t>
  </si>
  <si>
    <t>CAETHG_0537</t>
  </si>
  <si>
    <t>CP006763:3354240-3355251</t>
  </si>
  <si>
    <t>CAETHG_3091</t>
  </si>
  <si>
    <t>CP006763:3427813-3429112</t>
  </si>
  <si>
    <t>CAETHG_3163</t>
  </si>
  <si>
    <t>CP006763:2417197-2417848</t>
  </si>
  <si>
    <t>CAETHG_2260</t>
  </si>
  <si>
    <t>CP006763:4267629-4268604</t>
  </si>
  <si>
    <t>CAETHG_3984</t>
  </si>
  <si>
    <t>CP006763:1561392-1561587</t>
  </si>
  <si>
    <t>CAETHG_1458</t>
  </si>
  <si>
    <t>CP006763:3858393-3859683</t>
  </si>
  <si>
    <t>CAETHG_3587</t>
  </si>
  <si>
    <t>CAETHG_0731</t>
  </si>
  <si>
    <t>CP006763:2416535-2417189</t>
  </si>
  <si>
    <t>CAETHG_2259</t>
  </si>
  <si>
    <t>CP006763:79474-81163</t>
  </si>
  <si>
    <t>CAETHG_0084</t>
  </si>
  <si>
    <t>CP006763:3317057-3317402</t>
  </si>
  <si>
    <t>CAETHG_3054</t>
  </si>
  <si>
    <t>CP006763:2848377-2848905</t>
  </si>
  <si>
    <t>CAETHG_2644</t>
  </si>
  <si>
    <t>CP006763:2690337-2693544</t>
  </si>
  <si>
    <t>CAETHG_2510</t>
  </si>
  <si>
    <t>CAETHG_3322</t>
  </si>
  <si>
    <t>CP006763:1025187-1025640</t>
  </si>
  <si>
    <t>CAETHG_0955</t>
  </si>
  <si>
    <t>CP006763:1686757-1688632</t>
  </si>
  <si>
    <t>CAETHG_1577</t>
  </si>
  <si>
    <t>CP006763:2724447-2724834</t>
  </si>
  <si>
    <t>CAETHG_2535</t>
  </si>
  <si>
    <t>CP006763:485578-486529</t>
  </si>
  <si>
    <t>CAETHG_0445</t>
  </si>
  <si>
    <t>CP006763:3149877-3152517</t>
  </si>
  <si>
    <t>CAETHG_2909</t>
  </si>
  <si>
    <t>CP006763:3761240-3762455</t>
  </si>
  <si>
    <t>CAETHG_3510</t>
  </si>
  <si>
    <t>CP006763:1898447-1899815</t>
  </si>
  <si>
    <t>CAETHG_1762</t>
  </si>
  <si>
    <t>CP006763:1789404-1790319</t>
  </si>
  <si>
    <t>CAETHG_1665</t>
  </si>
  <si>
    <t>CP006763:3802688-3802853</t>
  </si>
  <si>
    <t>CAETHG_3548</t>
  </si>
  <si>
    <t>CP006763:2995411-2996521</t>
  </si>
  <si>
    <t>CAETHG_2768</t>
  </si>
  <si>
    <t>CP006763:1496076-1497006</t>
  </si>
  <si>
    <t>CAETHG_1399</t>
  </si>
  <si>
    <t>CP006763:1584327-1585083</t>
  </si>
  <si>
    <t>CAETHG_1482</t>
  </si>
  <si>
    <t>CP006763:4182223-4184506</t>
  </si>
  <si>
    <t>CAETHG_3905</t>
  </si>
  <si>
    <t>CP006763:3236219-3238364</t>
  </si>
  <si>
    <t>CAETHG_2988</t>
  </si>
  <si>
    <t>CP006763:1019742-1020711</t>
  </si>
  <si>
    <t>CAETHG_0948</t>
  </si>
  <si>
    <t>CP006763:519196-521470</t>
  </si>
  <si>
    <t>CAETHG_0470</t>
  </si>
  <si>
    <t>CP006763:2407424-2407598</t>
  </si>
  <si>
    <t>CAETHG_2250</t>
  </si>
  <si>
    <t>CP006763:3313947-3314334</t>
  </si>
  <si>
    <t>CAETHG_3052</t>
  </si>
  <si>
    <t>CP006763:1738224-1738875</t>
  </si>
  <si>
    <t>CAETHG_1615</t>
  </si>
  <si>
    <t>CP006763:3382729-3384271</t>
  </si>
  <si>
    <t>CAETHG_3117</t>
  </si>
  <si>
    <t>CP006763:3027072-3028737</t>
  </si>
  <si>
    <t>CAETHG_2790</t>
  </si>
  <si>
    <t>CP006763:1010702-1012148</t>
  </si>
  <si>
    <t>CAETHG_0939</t>
  </si>
  <si>
    <t>CP006763:4174428-4175829</t>
  </si>
  <si>
    <t>CAETHG_3898</t>
  </si>
  <si>
    <t>CP006763:1959990-1960680</t>
  </si>
  <si>
    <t>CAETHG_1821</t>
  </si>
  <si>
    <t>CAETHG_3866</t>
  </si>
  <si>
    <t>CP006763:2560542-2561340</t>
  </si>
  <si>
    <t>CAETHG_2397</t>
  </si>
  <si>
    <t>CP006763:1037469-1038531</t>
  </si>
  <si>
    <t>CAETHG_0969</t>
  </si>
  <si>
    <t>CP006763:1729568-1731695</t>
  </si>
  <si>
    <t>CAETHG_1608</t>
  </si>
  <si>
    <t>CAETHG_0096</t>
  </si>
  <si>
    <t>CP006763:533418-535713</t>
  </si>
  <si>
    <t>CAETHG_0478</t>
  </si>
  <si>
    <t>CP006763:632118-632595</t>
  </si>
  <si>
    <t>CAETHG_0573</t>
  </si>
  <si>
    <t>CP006763:3857672-3858113</t>
  </si>
  <si>
    <t>CAETHG_3586</t>
  </si>
  <si>
    <t>CP006763:3693682-3695703</t>
  </si>
  <si>
    <t>CAETHG_3441</t>
  </si>
  <si>
    <t>CAETHG_3648</t>
  </si>
  <si>
    <t>CAETHG_2943</t>
  </si>
  <si>
    <t>CP006763:3078641-3079445</t>
  </si>
  <si>
    <t>CAETHG_2843</t>
  </si>
  <si>
    <t>CP006763:1008193-1009648</t>
  </si>
  <si>
    <t>CAETHG_0937</t>
  </si>
  <si>
    <t>CP006763:1014360-1014723</t>
  </si>
  <si>
    <t>CAETHG_0942</t>
  </si>
  <si>
    <t>CP006763:912472-912616</t>
  </si>
  <si>
    <t>CAETHG_0845</t>
  </si>
  <si>
    <t>CP006763:1968761-1970258</t>
  </si>
  <si>
    <t>CAETHG_1830</t>
  </si>
  <si>
    <t>CP006763:1480968-1481961</t>
  </si>
  <si>
    <t>CAETHG_1385</t>
  </si>
  <si>
    <t>CP006763:3311036-3312443</t>
  </si>
  <si>
    <t>CAETHG_3047</t>
  </si>
  <si>
    <t>CP006763:527072-529873</t>
  </si>
  <si>
    <t>CAETHG_0473</t>
  </si>
  <si>
    <t>CAETHG_0474</t>
  </si>
  <si>
    <t>CP006763:3035287-3037247</t>
  </si>
  <si>
    <t>CAETHG_2798</t>
  </si>
  <si>
    <t>CP006763:1707555-1709346</t>
  </si>
  <si>
    <t>CAETHG_1591</t>
  </si>
  <si>
    <t>CP006763:1158840-1159125</t>
  </si>
  <si>
    <t>CAETHG_1071</t>
  </si>
  <si>
    <t>CAETHG_0959</t>
  </si>
  <si>
    <t>CP006763:3086795-3087428</t>
  </si>
  <si>
    <t>CAETHG_2849</t>
  </si>
  <si>
    <t>CP006763:3191180-3191888</t>
  </si>
  <si>
    <t>CAETHG_2949</t>
  </si>
  <si>
    <t>CP006763:1156253-1158524</t>
  </si>
  <si>
    <t>CAETHG_1070</t>
  </si>
  <si>
    <t>CP006763:2881657-2882713</t>
  </si>
  <si>
    <t>CAETHG_2674</t>
  </si>
  <si>
    <t>CAETHG_3440</t>
  </si>
  <si>
    <t>CP006763:4053270-4053540</t>
  </si>
  <si>
    <t>CAETHG_3768</t>
  </si>
  <si>
    <t>CAETHG_1613</t>
  </si>
  <si>
    <t>CP006763:172540-173701</t>
  </si>
  <si>
    <t>CAETHG_0164</t>
  </si>
  <si>
    <t>CP006763:1364261-1364399</t>
  </si>
  <si>
    <t>CAETHG_1275</t>
  </si>
  <si>
    <t>CP006763:1835685-1838017</t>
  </si>
  <si>
    <t>CAETHG_1704</t>
  </si>
  <si>
    <t>CP006763:638466-639947</t>
  </si>
  <si>
    <t>CAETHG_0580</t>
  </si>
  <si>
    <t>CP006763:507229-508939</t>
  </si>
  <si>
    <t>CAETHG_0460</t>
  </si>
  <si>
    <t>CP006763:96599-98507</t>
  </si>
  <si>
    <t>CAETHG_0099</t>
  </si>
  <si>
    <t>CP006763:1726307-1726652</t>
  </si>
  <si>
    <t>CAETHG_1604</t>
  </si>
  <si>
    <t>CP006763:1957599-1959153</t>
  </si>
  <si>
    <t>CAETHG_1819</t>
  </si>
  <si>
    <t>CP006763:4202139-4202784</t>
  </si>
  <si>
    <t>CAETHG_3922</t>
  </si>
  <si>
    <t>CP006763:632618-633107</t>
  </si>
  <si>
    <t>CAETHG_0574</t>
  </si>
  <si>
    <t>CP006763:81175-81580</t>
  </si>
  <si>
    <t>CAETHG_0085</t>
  </si>
  <si>
    <t>CP006763:1419117-1419459</t>
  </si>
  <si>
    <t>CAETHG_1325</t>
  </si>
  <si>
    <t>CP006763:3320750-3322463</t>
  </si>
  <si>
    <t>CAETHG_3058</t>
  </si>
  <si>
    <t>CP006763:3312493-3312925</t>
  </si>
  <si>
    <t>CAETHG_3048</t>
  </si>
  <si>
    <t>CP006763:3639770-3640328</t>
  </si>
  <si>
    <t>CAETHG_3388</t>
  </si>
  <si>
    <t>CP006763:1322168-1323137</t>
  </si>
  <si>
    <t>CAETHG_1238</t>
  </si>
  <si>
    <t>CP006763:1729038-1729413</t>
  </si>
  <si>
    <t>CAETHG_1607</t>
  </si>
  <si>
    <t>CP006763:3784862-3785024</t>
  </si>
  <si>
    <t>CAETHG_3528</t>
  </si>
  <si>
    <t>CP006763:1471689-1472367</t>
  </si>
  <si>
    <t>CAETHG_1374</t>
  </si>
  <si>
    <t>CP006763:948395-949289</t>
  </si>
  <si>
    <t>CAETHG_0880</t>
  </si>
  <si>
    <t>CP006763:1521531-1527945</t>
  </si>
  <si>
    <t>CAETHG_1424</t>
  </si>
  <si>
    <t>CP006763:2201062-2202349</t>
  </si>
  <si>
    <t>CAETHG_2059</t>
  </si>
  <si>
    <t>CP006763:497234-498839</t>
  </si>
  <si>
    <t>CAETHG_0452</t>
  </si>
  <si>
    <t>CP006763:480275-481223</t>
  </si>
  <si>
    <t>CAETHG_0440</t>
  </si>
  <si>
    <t>CP006763:2668019-2669781</t>
  </si>
  <si>
    <t>CAETHG_2488</t>
  </si>
  <si>
    <t>CP006763:3859952-3861239</t>
  </si>
  <si>
    <t>CAETHG_3588</t>
  </si>
  <si>
    <t>CAETHG_2795</t>
  </si>
  <si>
    <t>CP006763:3034690-3035245</t>
  </si>
  <si>
    <t>CAETHG_2797</t>
  </si>
  <si>
    <t>CP006763:3188120-3189221</t>
  </si>
  <si>
    <t>CAETHG_2945</t>
  </si>
  <si>
    <t>CP006763:4337367-4338237</t>
  </si>
  <si>
    <t>CAETHG_4043</t>
  </si>
  <si>
    <t>CP006763:4066503-4066926</t>
  </si>
  <si>
    <t>CAETHG_3788</t>
  </si>
  <si>
    <t>CP006763:4272057-4272237</t>
  </si>
  <si>
    <t>CAETHG_3989</t>
  </si>
  <si>
    <t>CP006763:3376711-3377143</t>
  </si>
  <si>
    <t>CAETHG_3110</t>
  </si>
  <si>
    <t>CP006763:4005113-4005986</t>
  </si>
  <si>
    <t>CAETHG_3717</t>
  </si>
  <si>
    <t>CP006763:3257144-3258859</t>
  </si>
  <si>
    <t>CAETHG_3004</t>
  </si>
  <si>
    <t>CP006763:1740513-1742190</t>
  </si>
  <si>
    <t>CAETHG_1618</t>
  </si>
  <si>
    <t>CP006763:482030-482954</t>
  </si>
  <si>
    <t>CAETHG_0442</t>
  </si>
  <si>
    <t>CP006763:3193387-3194985</t>
  </si>
  <si>
    <t>CAETHG_2952</t>
  </si>
  <si>
    <t>CP006763:495628-496810</t>
  </si>
  <si>
    <t>CAETHG_0451</t>
  </si>
  <si>
    <t>CP006763:74723-75608</t>
  </si>
  <si>
    <t>CAETHG_0078</t>
  </si>
  <si>
    <t>CP006763:4338279-4339350</t>
  </si>
  <si>
    <t>CAETHG_4044</t>
  </si>
  <si>
    <t>CAETHG_1889</t>
  </si>
  <si>
    <t>CP006763:1727066-1729001</t>
  </si>
  <si>
    <t>CAETHG_1606</t>
  </si>
  <si>
    <t>CP006763:529878-530259</t>
  </si>
  <si>
    <t>CAETHG_0475</t>
  </si>
  <si>
    <t>CP006763:3033908-3034664</t>
  </si>
  <si>
    <t>CAETHG_2796</t>
  </si>
  <si>
    <t>CP006763:1153740-1155641</t>
  </si>
  <si>
    <t>CAETHG_1067</t>
  </si>
  <si>
    <t>CP006763:4212259-4213582</t>
  </si>
  <si>
    <t>CAETHG_3932</t>
  </si>
  <si>
    <t>CP006763:1739859-1740492</t>
  </si>
  <si>
    <t>CAETHG_1617</t>
  </si>
  <si>
    <t>CAETHG_2799</t>
  </si>
  <si>
    <t>CP006763:1470637-1471657</t>
  </si>
  <si>
    <t>CAETHG_1373</t>
  </si>
  <si>
    <t>CP006763:468510-469926</t>
  </si>
  <si>
    <t>CAETHG_0430</t>
  </si>
  <si>
    <t>CAETHG_3344</t>
  </si>
  <si>
    <t>CP006763:1585228-1585480</t>
  </si>
  <si>
    <t>CAETHG_1483</t>
  </si>
  <si>
    <t>CP006763:3735274-3735703</t>
  </si>
  <si>
    <t>CAETHG_3483</t>
  </si>
  <si>
    <t>CP006763:3330761-3332471</t>
  </si>
  <si>
    <t>CAETHG_3065</t>
  </si>
  <si>
    <t>CP006763:1956947-1957598</t>
  </si>
  <si>
    <t>CAETHG_1818</t>
  </si>
  <si>
    <t>CP006763:1738902-1739757</t>
  </si>
  <si>
    <t>CAETHG_1616</t>
  </si>
  <si>
    <t>CP006763:157634-158688</t>
  </si>
  <si>
    <t>CAETHG_0148</t>
  </si>
  <si>
    <t>CP006763:934504-936427</t>
  </si>
  <si>
    <t>CAETHG_0867</t>
  </si>
  <si>
    <t>CP006763:1799469-1799880</t>
  </si>
  <si>
    <t>CAETHG_1678</t>
  </si>
  <si>
    <t>CAETHG_3055</t>
  </si>
  <si>
    <t>CP006763:28805-29291</t>
  </si>
  <si>
    <t>CAETHG_0034</t>
  </si>
  <si>
    <t>CAETHG_1115</t>
  </si>
  <si>
    <t>CP006763:3239888-3241607</t>
  </si>
  <si>
    <t>CAETHG_2990</t>
  </si>
  <si>
    <t>CP006763:3314643-3317001</t>
  </si>
  <si>
    <t>CAETHG_3053</t>
  </si>
  <si>
    <t>CP006763:158727-159282</t>
  </si>
  <si>
    <t>CAETHG_0149</t>
  </si>
  <si>
    <t>CP006763:3939832-3940597</t>
  </si>
  <si>
    <t>CAETHG_3652</t>
  </si>
  <si>
    <t>CP006763:3715497-3716229</t>
  </si>
  <si>
    <t>CAETHG_3464</t>
  </si>
  <si>
    <t>CAETHG_2951</t>
  </si>
  <si>
    <t>CAETHG_0431</t>
  </si>
  <si>
    <t>CP006763:1790350-1790563</t>
  </si>
  <si>
    <t>CAETHG_1666</t>
  </si>
  <si>
    <t>CP006763:760786-760897</t>
  </si>
  <si>
    <t>CAETHG_0693</t>
  </si>
  <si>
    <t>CAETHG_0147</t>
  </si>
  <si>
    <t>CP006763:1441253-1443167</t>
  </si>
  <si>
    <t>CAETHG_1347</t>
  </si>
  <si>
    <t>CP006763:362678-363653</t>
  </si>
  <si>
    <t>CAETHG_0339</t>
  </si>
  <si>
    <t>CP006763:481238-482030</t>
  </si>
  <si>
    <t>CAETHG_0441</t>
  </si>
  <si>
    <t>CP006763:613520-614687</t>
  </si>
  <si>
    <t>CAETHG_0555</t>
  </si>
  <si>
    <t>CP006763:2559739-2560519</t>
  </si>
  <si>
    <t>CAETHG_2396</t>
  </si>
  <si>
    <t>CP006763:1153072-1153723</t>
  </si>
  <si>
    <t>CAETHG_1066</t>
  </si>
  <si>
    <t>CP006763:3977727-3978303</t>
  </si>
  <si>
    <t>CAETHG_3691</t>
  </si>
  <si>
    <t>CP006763:3377154-3377493</t>
  </si>
  <si>
    <t>CAETHG_3111</t>
  </si>
  <si>
    <t>CP006763:3531533-3532280</t>
  </si>
  <si>
    <t>CAETHG_3276</t>
  </si>
  <si>
    <t>CP006763:2218312-2219692</t>
  </si>
  <si>
    <t>CAETHG_2075</t>
  </si>
  <si>
    <t>CAETHG_0579</t>
  </si>
  <si>
    <t>CP006763:1759784-1761017</t>
  </si>
  <si>
    <t>CAETHG_1639</t>
  </si>
  <si>
    <t>CP006763:3081510-3083334</t>
  </si>
  <si>
    <t>CAETHG_2846</t>
  </si>
  <si>
    <t>CP006763:3937902-3938565</t>
  </si>
  <si>
    <t>CAETHG_3650</t>
  </si>
  <si>
    <t>CP006763:1972665-1972929</t>
  </si>
  <si>
    <t>CAETHG_1835</t>
  </si>
  <si>
    <t>CP006763:1743958-1745161</t>
  </si>
  <si>
    <t>CAETHG_1621</t>
  </si>
  <si>
    <t>CP006763:363701-364085</t>
  </si>
  <si>
    <t>CAETHG_0340</t>
  </si>
  <si>
    <t>CP006763:100224-102048</t>
  </si>
  <si>
    <t>CAETHG_0102</t>
  </si>
  <si>
    <t>CP006763:3085938-3086742</t>
  </si>
  <si>
    <t>CAETHG_2848</t>
  </si>
  <si>
    <t>CP006763:2894572-2896636</t>
  </si>
  <si>
    <t>CAETHG_2687</t>
  </si>
  <si>
    <t>CP006763:3376298-3376700</t>
  </si>
  <si>
    <t>CAETHG_3109</t>
  </si>
  <si>
    <t>CP006763:4205554-4206856</t>
  </si>
  <si>
    <t>CAETHG_3925</t>
  </si>
  <si>
    <t>CP006763:3429155-3429689</t>
  </si>
  <si>
    <t>CAETHG_3164</t>
  </si>
  <si>
    <t>CP006763:791502-792117</t>
  </si>
  <si>
    <t>CAETHG_0732</t>
  </si>
  <si>
    <t>CAETHG_0145</t>
  </si>
  <si>
    <t>CP006763:3309039-3310956</t>
  </si>
  <si>
    <t>CAETHG_3046</t>
  </si>
  <si>
    <t>CP006763:430748-431564</t>
  </si>
  <si>
    <t>CAETHG_0396</t>
  </si>
  <si>
    <t>CP006763:89179-90520</t>
  </si>
  <si>
    <t>CAETHG_0093</t>
  </si>
  <si>
    <t>CP006763:3693315-3693492</t>
  </si>
  <si>
    <t>CAETHG_3439</t>
  </si>
  <si>
    <t>CP006763:404726-405092</t>
  </si>
  <si>
    <t>CAETHG_0379</t>
  </si>
  <si>
    <t>CP006763:2799919-2800138</t>
  </si>
  <si>
    <t>CAETHG_2595</t>
  </si>
  <si>
    <t>CAETHG_2490</t>
  </si>
  <si>
    <t>CP006763:509216-510641</t>
  </si>
  <si>
    <t>CAETHG_0461</t>
  </si>
  <si>
    <t>CP006763:4078244-4078466</t>
  </si>
  <si>
    <t>CAETHG_3798</t>
  </si>
  <si>
    <t>CP006763:2783171-2784636</t>
  </si>
  <si>
    <t>CAETHG_2581</t>
  </si>
  <si>
    <t>CP006763:624593-625769</t>
  </si>
  <si>
    <t>CAETHG_0565</t>
  </si>
  <si>
    <t>CP006763:1565373-1565796</t>
  </si>
  <si>
    <t>CAETHG_1463</t>
  </si>
  <si>
    <t>CP006763:4151681-4152611</t>
  </si>
  <si>
    <t>CAETHG_3877</t>
  </si>
  <si>
    <t>CAETHG_1384</t>
  </si>
  <si>
    <t>CAETHG_1382</t>
  </si>
  <si>
    <t>CP006763:85416-86505</t>
  </si>
  <si>
    <t>CAETHG_0090</t>
  </si>
  <si>
    <t>CP006763:102140-102365</t>
  </si>
  <si>
    <t>CAETHG_0103</t>
  </si>
  <si>
    <t>CP006763:1960717-1961266</t>
  </si>
  <si>
    <t>CAETHG_1822</t>
  </si>
  <si>
    <t>CAETHG_2580</t>
  </si>
  <si>
    <t>CP006763:2522235-2522763</t>
  </si>
  <si>
    <t>CAETHG_2363</t>
  </si>
  <si>
    <t>CP006763:87173-88997</t>
  </si>
  <si>
    <t>CAETHG_0092</t>
  </si>
  <si>
    <t>CP006763:631658-632090</t>
  </si>
  <si>
    <t>CAETHG_0572</t>
  </si>
  <si>
    <t>CP006763:211059-213081</t>
  </si>
  <si>
    <t>CAETHG_0205</t>
  </si>
  <si>
    <t>CP006763:103211-105170</t>
  </si>
  <si>
    <t>CAETHG_0105</t>
  </si>
  <si>
    <t>CP006763:2893301-2894357</t>
  </si>
  <si>
    <t>CAETHG_2686</t>
  </si>
  <si>
    <t>CP006763:486547-487756</t>
  </si>
  <si>
    <t>CAETHG_0446</t>
  </si>
  <si>
    <t>CP006763:746135-747440</t>
  </si>
  <si>
    <t>CAETHG_0680</t>
  </si>
  <si>
    <t>CP006763:1585497-1586826</t>
  </si>
  <si>
    <t>CAETHG_1484</t>
  </si>
  <si>
    <t>CP006763:2619511-2620411</t>
  </si>
  <si>
    <t>CAETHG_2446</t>
  </si>
  <si>
    <t>CP006763:510706-511990</t>
  </si>
  <si>
    <t>CAETHG_0462</t>
  </si>
  <si>
    <t>CP006763:261831-262386</t>
  </si>
  <si>
    <t>CAETHG_0243</t>
  </si>
  <si>
    <t>CP006763:75866-76733</t>
  </si>
  <si>
    <t>CAETHG_0079</t>
  </si>
  <si>
    <t>CP006763:4091988-4092963</t>
  </si>
  <si>
    <t>CAETHG_3819</t>
  </si>
  <si>
    <t>CP006763:102367-103054</t>
  </si>
  <si>
    <t>CAETHG_0104</t>
  </si>
  <si>
    <t>CP006763:3080165-3081143</t>
  </si>
  <si>
    <t>CAETHG_2845</t>
  </si>
  <si>
    <t>CP006763:2229878-2230730</t>
  </si>
  <si>
    <t>CAETHG_2085</t>
  </si>
  <si>
    <t>CP006763:162801-163914</t>
  </si>
  <si>
    <t>CAETHG_0155</t>
  </si>
  <si>
    <t>CP006763:518987-519194</t>
  </si>
  <si>
    <t>CAETHG_0469</t>
  </si>
  <si>
    <t>CP006763:1970686-1970983</t>
  </si>
  <si>
    <t>CAETHG_1832</t>
  </si>
  <si>
    <t>CP006763:489142-492160</t>
  </si>
  <si>
    <t>CAETHG_0448</t>
  </si>
  <si>
    <t>CAETHG_1783</t>
  </si>
  <si>
    <t>CP006763:1743265-1743949</t>
  </si>
  <si>
    <t>CAETHG_1620</t>
  </si>
  <si>
    <t>CP006763:2221657-2221885</t>
  </si>
  <si>
    <t>CAETHG_2077</t>
  </si>
  <si>
    <t>CP006763:242177-243581</t>
  </si>
  <si>
    <t>CAETHG_0231</t>
  </si>
  <si>
    <t>CP006763:1956608-1956899</t>
  </si>
  <si>
    <t>CAETHG_1817</t>
  </si>
  <si>
    <t>CP006763:150400-151543</t>
  </si>
  <si>
    <t>CAETHG_0141</t>
  </si>
  <si>
    <t>CP006763:492191-493388</t>
  </si>
  <si>
    <t>CAETHG_0449</t>
  </si>
  <si>
    <t>CP006763:159957-161070</t>
  </si>
  <si>
    <t>CAETHG_0151</t>
  </si>
  <si>
    <t>CP006763:869853-871557</t>
  </si>
  <si>
    <t>CAETHG_0812</t>
  </si>
  <si>
    <t>CP006763:3690682-3692074</t>
  </si>
  <si>
    <t>CAETHG_3437</t>
  </si>
  <si>
    <t>CP006763:3135601-3136750</t>
  </si>
  <si>
    <t>CAETHG_2892</t>
  </si>
  <si>
    <t>CP006763:461668-464017</t>
  </si>
  <si>
    <t>CAETHG_0423</t>
  </si>
  <si>
    <t>CP006763:2784732-2785986</t>
  </si>
  <si>
    <t>CAETHG_2582</t>
  </si>
  <si>
    <t>CP006763:3377510-3379109</t>
  </si>
  <si>
    <t>CAETHG_3112</t>
  </si>
  <si>
    <t>CP006763:4179861-4180161</t>
  </si>
  <si>
    <t>CAETHG_3902</t>
  </si>
  <si>
    <t>CP006763:3692207-3693194</t>
  </si>
  <si>
    <t>CAETHG_3438</t>
  </si>
  <si>
    <t>CP006763:262621-264034</t>
  </si>
  <si>
    <t>CAETHG_0244</t>
  </si>
  <si>
    <t>CP006763:2321206-2322112</t>
  </si>
  <si>
    <t>CAETHG_2178</t>
  </si>
  <si>
    <t>CP006763:3191928-3193374</t>
  </si>
  <si>
    <t>CAETHG_2950</t>
  </si>
  <si>
    <t>CP006763:3938578-3939745</t>
  </si>
  <si>
    <t>CAETHG_3651</t>
  </si>
  <si>
    <t>CP006763:3177752-3178991</t>
  </si>
  <si>
    <t>CAETHG_2936</t>
  </si>
  <si>
    <t>CAETHG_2489</t>
  </si>
  <si>
    <t>CP006763:1053010-1054132</t>
  </si>
  <si>
    <t>CAETHG_0985</t>
  </si>
  <si>
    <t>CP006763:2659464-2659728</t>
  </si>
  <si>
    <t>CAETHG_2481</t>
  </si>
  <si>
    <t>CP006763:487783-489112</t>
  </si>
  <si>
    <t>CAETHG_0447</t>
  </si>
  <si>
    <t>CP006763:2239488-2239935</t>
  </si>
  <si>
    <t>CAETHG_2095</t>
  </si>
  <si>
    <t>CP006763:3983495-3985996</t>
  </si>
  <si>
    <t>CAETHG_3696</t>
  </si>
  <si>
    <t>CP006763:1342646-1342728</t>
  </si>
  <si>
    <t>CAETHG_R0062</t>
  </si>
  <si>
    <t>CP006763:2380942-2381644</t>
  </si>
  <si>
    <t>CAETHG_2229</t>
  </si>
  <si>
    <t>CP006763:2230730-2231990</t>
  </si>
  <si>
    <t>CAETHG_2086</t>
  </si>
  <si>
    <t>CP006763:2799653-2799881</t>
  </si>
  <si>
    <t>CAETHG_2594</t>
  </si>
  <si>
    <t>CP006763:3079498-3080131</t>
  </si>
  <si>
    <t>CAETHG_2844</t>
  </si>
  <si>
    <t>CP006763:2379453-2380920</t>
  </si>
  <si>
    <t>CAETHG_2228</t>
  </si>
  <si>
    <t>CP006763:2620434-2621436</t>
  </si>
  <si>
    <t>CAETHG_2447</t>
  </si>
  <si>
    <t>CP006763:3078235-3078577</t>
  </si>
  <si>
    <t>CAETHG_2842</t>
  </si>
  <si>
    <t>CP006763:159330-159951</t>
  </si>
  <si>
    <t>CAETHG_0150</t>
  </si>
  <si>
    <t>CP006763:1250602-1250827</t>
  </si>
  <si>
    <t>CAETHG_1167</t>
  </si>
  <si>
    <t>CP006763:1782431-1782671</t>
  </si>
  <si>
    <t>CAETHG_1655</t>
  </si>
  <si>
    <t>CP006763:499397-502791</t>
  </si>
  <si>
    <t>CAETHG_0454</t>
  </si>
  <si>
    <t>CP006763:1166048-1166237</t>
  </si>
  <si>
    <t>CAETHG_1075</t>
  </si>
  <si>
    <t>CP006763:1472625-1473945</t>
  </si>
  <si>
    <t>CAETHG_1375</t>
  </si>
  <si>
    <t>CP006763:149046-150156</t>
  </si>
  <si>
    <t>CAETHG_0140</t>
  </si>
  <si>
    <t>CP006763:785310-785760</t>
  </si>
  <si>
    <t>CAETHG_0725</t>
  </si>
  <si>
    <t>CP006763:1320844-1321204</t>
  </si>
  <si>
    <t>CAETHG_1236</t>
  </si>
  <si>
    <t>CP006763:686475-686670</t>
  </si>
  <si>
    <t>CAETHG_0623</t>
  </si>
  <si>
    <t>CAETHG_0602</t>
  </si>
  <si>
    <t>CP006763:162173-162800</t>
  </si>
  <si>
    <t>CAETHG_0154</t>
  </si>
  <si>
    <t>CP006763:1050088-1052083</t>
  </si>
  <si>
    <t>CAETHG_0983</t>
  </si>
  <si>
    <t>CP006763:1250861-1251029</t>
  </si>
  <si>
    <t>CAETHG_1168</t>
  </si>
  <si>
    <t>CAETHG_1068</t>
  </si>
  <si>
    <t>CP006763:82183-82408</t>
  </si>
  <si>
    <t>CAETHG_0086</t>
  </si>
  <si>
    <t>CAETHG_1703</t>
  </si>
  <si>
    <t>CP006763:3104094-3105660</t>
  </si>
  <si>
    <t>CAETHG_2866</t>
  </si>
  <si>
    <t>CP006763:2622519-2623833</t>
  </si>
  <si>
    <t>CAETHG_2449</t>
  </si>
  <si>
    <t>CP006763:3195005-3196505</t>
  </si>
  <si>
    <t>CAETHG_2953</t>
  </si>
  <si>
    <t>CP006763:1782705-1782930</t>
  </si>
  <si>
    <t>CAETHG_1656</t>
  </si>
  <si>
    <t>CP006763:1685073-1686753</t>
  </si>
  <si>
    <t>CAETHG_1576</t>
  </si>
  <si>
    <t>CP006763:1009662-1010355</t>
  </si>
  <si>
    <t>CAETHG_0938</t>
  </si>
  <si>
    <t>CP006763:161312-161963</t>
  </si>
  <si>
    <t>CAETHG_0153</t>
  </si>
  <si>
    <t>CAETHG_0455</t>
  </si>
  <si>
    <t>CP006763:146486-146741</t>
  </si>
  <si>
    <t>CAETHG_0137</t>
  </si>
  <si>
    <t>CP006763:459263-460220</t>
  </si>
  <si>
    <t>CAETHG_0421</t>
  </si>
  <si>
    <t>CP006763:3132707-3133358</t>
  </si>
  <si>
    <t>CAETHG_2890</t>
  </si>
  <si>
    <t>CP006763:1972933-1974016</t>
  </si>
  <si>
    <t>CAETHG_1836</t>
  </si>
  <si>
    <t>CP006763:2238987-2239434</t>
  </si>
  <si>
    <t>CAETHG_2094</t>
  </si>
  <si>
    <t>CP006763:2558639-2559653</t>
  </si>
  <si>
    <t>CAETHG_2395</t>
  </si>
  <si>
    <t>CP006763:2420053-2420230</t>
  </si>
  <si>
    <t>CAETHG_2264</t>
  </si>
  <si>
    <t>CP006763:2558454-2558604</t>
  </si>
  <si>
    <t>CAETHG_2394</t>
  </si>
  <si>
    <t>CP006763:1474078-1475215</t>
  </si>
  <si>
    <t>CAETHG_1376</t>
  </si>
  <si>
    <t>CP006763:678816-680663</t>
  </si>
  <si>
    <t>CAETHG_0617</t>
  </si>
  <si>
    <t>CAETHG_3697</t>
  </si>
  <si>
    <t>CP006763:502831-505396</t>
  </si>
  <si>
    <t>CAETHG_0457</t>
  </si>
  <si>
    <t>CP006763:4213639-4215160</t>
  </si>
  <si>
    <t>CAETHG_3933</t>
  </si>
  <si>
    <t>CP006763:674806-678096</t>
  </si>
  <si>
    <t>CAETHG_0613</t>
  </si>
  <si>
    <t>CP006763:82410-83094</t>
  </si>
  <si>
    <t>CAETHG_0087</t>
  </si>
  <si>
    <t>CP006763:1705472-1707266</t>
  </si>
  <si>
    <t>CAETHG_1590</t>
  </si>
  <si>
    <t>CP006763:2621533-2622484</t>
  </si>
  <si>
    <t>CAETHG_2448</t>
  </si>
  <si>
    <t>CP006763:265470-266259</t>
  </si>
  <si>
    <t>CAETHG_0246</t>
  </si>
  <si>
    <t>CP006763:2703413-2703833</t>
  </si>
  <si>
    <t>CAETHG_2518</t>
  </si>
  <si>
    <t>CP006763:3729843-3732106</t>
  </si>
  <si>
    <t>CAETHG_3477</t>
  </si>
  <si>
    <t>CP006763:1683133-1683418</t>
  </si>
  <si>
    <t>CAETHG_1573</t>
  </si>
  <si>
    <t>CAETHG_0456</t>
  </si>
  <si>
    <t>CP006763:664552-665587</t>
  </si>
  <si>
    <t>CAETHG_0604</t>
  </si>
  <si>
    <t>CP006763:2381702-2383307</t>
  </si>
  <si>
    <t>CAETHG_2230</t>
  </si>
  <si>
    <t>CP006763:858204-858939</t>
  </si>
  <si>
    <t>CAETHG_0801</t>
  </si>
  <si>
    <t>CP006763:512417-514313</t>
  </si>
  <si>
    <t>CAETHG_0463</t>
  </si>
  <si>
    <t>CP006763:2801335-2801902</t>
  </si>
  <si>
    <t>CAETHG_2597</t>
  </si>
  <si>
    <t>CP006763:18110-19049</t>
  </si>
  <si>
    <t>CAETHG_0021</t>
  </si>
  <si>
    <t>CP006763:2290467-2290647</t>
  </si>
  <si>
    <t>CAETHG_2145</t>
  </si>
  <si>
    <t>CP006763:2702300-2703251</t>
  </si>
  <si>
    <t>CAETHG_2517</t>
  </si>
  <si>
    <t>CAETHG_2491</t>
  </si>
  <si>
    <t>CP006763:4180956-4181976</t>
  </si>
  <si>
    <t>CAETHG_3904</t>
  </si>
  <si>
    <t>CP006763:4215175-4216237</t>
  </si>
  <si>
    <t>CAETHG_3934</t>
  </si>
  <si>
    <t>CP006763:3734932-3735211</t>
  </si>
  <si>
    <t>CAETHG_3482</t>
  </si>
  <si>
    <t>CP006763:1970344-1970647</t>
  </si>
  <si>
    <t>CAETHG_1831</t>
  </si>
  <si>
    <t>CP006763:953976-954441</t>
  </si>
  <si>
    <t>CAETHG_0888</t>
  </si>
  <si>
    <t>CP006763:3131616-3132657</t>
  </si>
  <si>
    <t>CAETHG_2889</t>
  </si>
  <si>
    <t>CP006763:1475259-1475532</t>
  </si>
  <si>
    <t>CAETHG_1377</t>
  </si>
  <si>
    <t>CP006763:4180169-4180925</t>
  </si>
  <si>
    <t>CAETHG_3903</t>
  </si>
  <si>
    <t>CP006763:2711971-2713627</t>
  </si>
  <si>
    <t>CAETHG_2524</t>
  </si>
  <si>
    <t>CP006763:1978647-1979865</t>
  </si>
  <si>
    <t>CAETHG_1841</t>
  </si>
  <si>
    <t>CAETHG_0616</t>
  </si>
  <si>
    <t>CP006763:4093478-4094444</t>
  </si>
  <si>
    <t>CAETHG_3820</t>
  </si>
  <si>
    <t>CP006763:3877730-3877955</t>
  </si>
  <si>
    <t>CAETHG_3599</t>
  </si>
  <si>
    <t>CP006763:678096-678765</t>
  </si>
  <si>
    <t>CAETHG_0615</t>
  </si>
  <si>
    <t>CP006763:1971393-1972482</t>
  </si>
  <si>
    <t>CAETHG_1834</t>
  </si>
  <si>
    <t>CP006763:4280014-4281577</t>
  </si>
  <si>
    <t>CAETHG_3998</t>
  </si>
  <si>
    <t>CP006763:264061-265270</t>
  </si>
  <si>
    <t>CAETHG_0245</t>
  </si>
  <si>
    <t>CP006763:2555402-2556176</t>
  </si>
  <si>
    <t>CAETHG_2391</t>
  </si>
  <si>
    <t>CP006763:1619910-1620042</t>
  </si>
  <si>
    <t>CAETHG_1520</t>
  </si>
  <si>
    <t>CP006763:2711066-2711936</t>
  </si>
  <si>
    <t>CAETHG_2523</t>
  </si>
  <si>
    <t>CP006763:963257-965258</t>
  </si>
  <si>
    <t>CAETHG_0897</t>
  </si>
  <si>
    <t>CP006763:4216259-4217627</t>
  </si>
  <si>
    <t>CAETHG_3935</t>
  </si>
  <si>
    <t>CP006763:2556312-2558366</t>
  </si>
  <si>
    <t>CAETHG_2393</t>
  </si>
  <si>
    <t>CAETHG_3003</t>
  </si>
  <si>
    <t>CP006763:148418-149042</t>
  </si>
  <si>
    <t>CAETHG_0139</t>
  </si>
  <si>
    <t>CAETHG_0614</t>
  </si>
  <si>
    <t>CAETHG_3478</t>
  </si>
  <si>
    <t>CP006763:1681440-1683075</t>
  </si>
  <si>
    <t>CAETHG_1572</t>
  </si>
  <si>
    <t>CP006763:2703845-2706053</t>
  </si>
  <si>
    <t>CAETHG_2519</t>
  </si>
  <si>
    <t>CP006763:599795-601790</t>
  </si>
  <si>
    <t>CAETHG_0542</t>
  </si>
  <si>
    <t>CP006763:949301-949721</t>
  </si>
  <si>
    <t>CAETHG_0881</t>
  </si>
  <si>
    <t>CP006763:1616097-1617045</t>
  </si>
  <si>
    <t>CAETHG_1515</t>
  </si>
  <si>
    <t>CP006763:4279615-4279966</t>
  </si>
  <si>
    <t>CAETHG_3997</t>
  </si>
  <si>
    <t>CP006763:2800693-2801317</t>
  </si>
  <si>
    <t>CAETHG_2596</t>
  </si>
  <si>
    <t>CP006763:4204357-4205539</t>
  </si>
  <si>
    <t>CAETHG_3924</t>
  </si>
  <si>
    <t>CP006763:1781698-1782379</t>
  </si>
  <si>
    <t>CAETHG_1654</t>
  </si>
  <si>
    <t>CP006763:267600-269127</t>
  </si>
  <si>
    <t>CAETHG_0248</t>
  </si>
  <si>
    <t>CP006763:460260-461586</t>
  </si>
  <si>
    <t>CAETHG_0422</t>
  </si>
  <si>
    <t>CP006763:4203149-4204334</t>
  </si>
  <si>
    <t>CAETHG_3923</t>
  </si>
  <si>
    <t>CP006763:2552357-2553608</t>
  </si>
  <si>
    <t>CAETHG_2388</t>
  </si>
  <si>
    <t>CAETHG_2392</t>
  </si>
  <si>
    <t>CP006763:17207-18098</t>
  </si>
  <si>
    <t>CAETHG_0020</t>
  </si>
  <si>
    <t>CP006763:4024352-4024571</t>
  </si>
  <si>
    <t>CAETHG_3739</t>
  </si>
  <si>
    <t>CP006763:266296-267571</t>
  </si>
  <si>
    <t>CAETHG_0247</t>
  </si>
  <si>
    <t>CP006763:3133442-3135320</t>
  </si>
  <si>
    <t>CAETHG_2891</t>
  </si>
  <si>
    <t>CP006763:494109-495465</t>
  </si>
  <si>
    <t>CAETHG_0450</t>
  </si>
  <si>
    <t>CP006763:437501-438293</t>
  </si>
  <si>
    <t>CAETHG_0405</t>
  </si>
  <si>
    <t>CP006763:2553677-2554487</t>
  </si>
  <si>
    <t>CAETHG_2389</t>
  </si>
  <si>
    <t>CP006763:146782-148150</t>
  </si>
  <si>
    <t>CAETHG_0138</t>
  </si>
  <si>
    <t>CP006763:2554494-2555376</t>
  </si>
  <si>
    <t>CAETHG_2390</t>
  </si>
  <si>
    <t>CP006763:3873936-3876824</t>
  </si>
  <si>
    <t>CAETHG_R0070</t>
  </si>
  <si>
    <t>CP006763:3189321-3189513</t>
  </si>
  <si>
    <t>CAETHG_2946</t>
  </si>
  <si>
    <t>CP006763:2909250-2910954</t>
  </si>
  <si>
    <t>CAETHG_2701</t>
  </si>
  <si>
    <t>CP006763:1790598-1790790</t>
  </si>
  <si>
    <t>CAETHG_1667</t>
  </si>
  <si>
    <t>CP006763:2228504-2229770</t>
  </si>
  <si>
    <t>CAETHG_2084</t>
  </si>
  <si>
    <t>CP006763:3510091-3512254</t>
  </si>
  <si>
    <t>CAETHG_3255</t>
  </si>
  <si>
    <t>CP006763:15325-15868</t>
  </si>
  <si>
    <t>CAETHG_0017</t>
  </si>
  <si>
    <t>CP006763:2111294-2113379</t>
  </si>
  <si>
    <t>CAETHG_1979</t>
  </si>
  <si>
    <t>CP006763:3500087-3501182</t>
  </si>
  <si>
    <t>CAETHG_3247</t>
  </si>
  <si>
    <t>CP006763:16407-17190</t>
  </si>
  <si>
    <t>CAETHG_0019</t>
  </si>
  <si>
    <t>CP006763:4283434-4284970</t>
  </si>
  <si>
    <t>CAETHG_4000</t>
  </si>
  <si>
    <t>CP006763:2357122-2360010</t>
  </si>
  <si>
    <t>CAETHG_R0072</t>
  </si>
  <si>
    <t>CP006763:15882-16341</t>
  </si>
  <si>
    <t>CAETHG_0018</t>
  </si>
  <si>
    <t>CP006763:3872015-3873511</t>
  </si>
  <si>
    <t>CAETHG_R0079</t>
  </si>
  <si>
    <t>CP006763:1971122-1971389</t>
  </si>
  <si>
    <t>CAETHG_1833</t>
  </si>
  <si>
    <t>CP006763:4288279-4289164</t>
  </si>
  <si>
    <t>CAETHG_4004</t>
  </si>
  <si>
    <t>CP006763:1190504-1190690</t>
  </si>
  <si>
    <t>CAETHG_1103</t>
  </si>
  <si>
    <t>CP006763:3503906-3504803</t>
  </si>
  <si>
    <t>CAETHG_3250</t>
  </si>
  <si>
    <t>CP006763:4287110-4288217</t>
  </si>
  <si>
    <t>CAETHG_4003</t>
  </si>
  <si>
    <t>CP006763:3483464-3484022</t>
  </si>
  <si>
    <t>CAETHG_3229</t>
  </si>
  <si>
    <t>CP006763:3501240-3502779</t>
  </si>
  <si>
    <t>CAETHG_3248</t>
  </si>
  <si>
    <t>CP006763:4284973-4287021</t>
  </si>
  <si>
    <t>CAETHG_4002</t>
  </si>
  <si>
    <t>CP006763:3484024-3485247</t>
  </si>
  <si>
    <t>CAETHG_3230</t>
  </si>
  <si>
    <t>CP006763:86627-86891</t>
  </si>
  <si>
    <t>CAETHG_0091</t>
  </si>
  <si>
    <t>CAETHG_3231</t>
  </si>
  <si>
    <t>CP006763:2388448-2389540</t>
  </si>
  <si>
    <t>CAETHG_2235</t>
  </si>
  <si>
    <t>CP006763:3482462-3483458</t>
  </si>
  <si>
    <t>CAETHG_3228</t>
  </si>
  <si>
    <t>CP006763:3481070-3482444</t>
  </si>
  <si>
    <t>CAETHG_3227</t>
  </si>
  <si>
    <t>CP006763:3485262-3486117</t>
  </si>
  <si>
    <t>CAETHG_3232</t>
  </si>
  <si>
    <t>CP006763:2273526-2276414</t>
  </si>
  <si>
    <t>CAETHG_R0075</t>
  </si>
  <si>
    <t>CP006763:3502815-3503847</t>
  </si>
  <si>
    <t>CAETHG_3249</t>
  </si>
  <si>
    <t>CP006763:3509267-3509915</t>
  </si>
  <si>
    <t>CAETHG_3254</t>
  </si>
  <si>
    <t>CP006763:3508320-3509244</t>
  </si>
  <si>
    <t>CAETHG_3253</t>
  </si>
  <si>
    <t>CP006763:2932031-2933600</t>
  </si>
  <si>
    <t>CAETHG_2721</t>
  </si>
  <si>
    <t>CAETHG_4001</t>
  </si>
  <si>
    <t>CP006763:2117333-2118831</t>
  </si>
  <si>
    <t>CAETHG_R0082</t>
  </si>
  <si>
    <t>CP006763:2389631-2392102</t>
  </si>
  <si>
    <t>CAETHG_2237</t>
  </si>
  <si>
    <t>CP006763:3505280-3506606</t>
  </si>
  <si>
    <t>CAETHG_3251</t>
  </si>
  <si>
    <t>CP006763:3506768-3508289</t>
  </si>
  <si>
    <t>CAETHG_3252</t>
  </si>
  <si>
    <t>CAETHG_2236</t>
  </si>
  <si>
    <t>CP006763:3480440-3480857</t>
  </si>
  <si>
    <t>CAETHG_3226</t>
  </si>
  <si>
    <t>CP006763:2937442-2940330</t>
  </si>
  <si>
    <t>CAETHG_R0076</t>
  </si>
  <si>
    <t>CP006763:2944748-2944949</t>
  </si>
  <si>
    <t>CAETHG_2727</t>
  </si>
  <si>
    <t>CP006763:3675601-3676657</t>
  </si>
  <si>
    <t>CAETHG_3424</t>
  </si>
  <si>
    <t>CP006763:2935185-2936683</t>
  </si>
  <si>
    <t>CAETHG_R0085</t>
  </si>
  <si>
    <t>inf</t>
  </si>
  <si>
    <t>CAETHG_1378</t>
  </si>
  <si>
    <t>CP006763:1420771-1420960</t>
  </si>
  <si>
    <t>CAETHG_1328</t>
  </si>
  <si>
    <t>CP006763:1186320-1186470</t>
  </si>
  <si>
    <t>CAETHG_1099</t>
  </si>
  <si>
    <t>CP006763:1031526-1031712</t>
  </si>
  <si>
    <t>CAETHG_0962</t>
  </si>
  <si>
    <t>CP006763:3792070-3792328</t>
  </si>
  <si>
    <t>CAETHG_3541</t>
  </si>
  <si>
    <t>CP006763:2969221-2972109</t>
  </si>
  <si>
    <t>CAETHG_R0068</t>
  </si>
  <si>
    <t>CP006763:4028858-4029173</t>
  </si>
  <si>
    <t>CAETHG_3745</t>
  </si>
  <si>
    <t>CP006763:4025734-4025953</t>
  </si>
  <si>
    <t>CAETHG_3742</t>
  </si>
  <si>
    <t>CP006763:4017868-4018234</t>
  </si>
  <si>
    <t>CAETHG_3732</t>
  </si>
  <si>
    <t>CP006763:3442386-3442545</t>
  </si>
  <si>
    <t>CAETHG_3178</t>
  </si>
  <si>
    <t>CAETHG_2930</t>
  </si>
  <si>
    <t>CAETHG_2198</t>
  </si>
  <si>
    <t>CP006763:2307702-2308074</t>
  </si>
  <si>
    <t>CAETHG_2163</t>
  </si>
  <si>
    <t>CAETHG_2012</t>
  </si>
  <si>
    <t>CAETHG_1852</t>
  </si>
  <si>
    <t>CP006763:1916837-1917224</t>
  </si>
  <si>
    <t>CAETHG_1780</t>
  </si>
  <si>
    <t>CP006763:1905410-1905494</t>
  </si>
  <si>
    <t>CAETHG_R0045</t>
  </si>
  <si>
    <t>CP006763:1870022-1870412</t>
  </si>
  <si>
    <t>CAETHG_1736</t>
  </si>
  <si>
    <t>CP006763:1791204-1791393</t>
  </si>
  <si>
    <t>CAETHG_1669</t>
  </si>
  <si>
    <t>CP006763:1790962-1791178</t>
  </si>
  <si>
    <t>CAETHG_1668</t>
  </si>
  <si>
    <t>CP006763:1608902-1609055</t>
  </si>
  <si>
    <t>CAETHG_1507</t>
  </si>
  <si>
    <t>CP006763:1592178-1592442</t>
  </si>
  <si>
    <t>CAETHG_1491</t>
  </si>
  <si>
    <t>CP006763:1591742-1592105</t>
  </si>
  <si>
    <t>CAETHG_1490</t>
  </si>
  <si>
    <t>CP006763:1539898-1540057</t>
  </si>
  <si>
    <t>CAETHG_1439</t>
  </si>
  <si>
    <t>CP006763:1536831-1536963</t>
  </si>
  <si>
    <t>CAETHG_1434</t>
  </si>
  <si>
    <t>CP006763:1502474-1502741</t>
  </si>
  <si>
    <t>CAETHG_1403</t>
  </si>
  <si>
    <t>CAETHG_1362</t>
  </si>
  <si>
    <t>CP006763:1420432-1420714</t>
  </si>
  <si>
    <t>CAETHG_1327</t>
  </si>
  <si>
    <t>CP006763:1293666-1293789</t>
  </si>
  <si>
    <t>CAETHG_1213</t>
  </si>
  <si>
    <t>CAETHG_1184</t>
  </si>
  <si>
    <t>CP006763:1139369-1140533</t>
  </si>
  <si>
    <t>CAETHG_1055</t>
  </si>
  <si>
    <t>CP006763:1114626-1114839</t>
  </si>
  <si>
    <t>CAETHG_1036</t>
  </si>
  <si>
    <t>CAETHG_1011</t>
  </si>
  <si>
    <t>CP006763:951984-952581</t>
  </si>
  <si>
    <t>CAETHG_0885</t>
  </si>
  <si>
    <t>CP006763:949786-949963</t>
  </si>
  <si>
    <t>CAETHG_0882</t>
  </si>
  <si>
    <t>CP006763:890291-890465</t>
  </si>
  <si>
    <t>CAETHG_0824</t>
  </si>
  <si>
    <t>CP006763:888205-889703</t>
  </si>
  <si>
    <t>CAETHG_R0080</t>
  </si>
  <si>
    <t>CP006763:849089-849254</t>
  </si>
  <si>
    <t>CAETHG_0793</t>
  </si>
  <si>
    <t>CAETHG_0790</t>
  </si>
  <si>
    <t>CP006763:840187-840400</t>
  </si>
  <si>
    <t>CAETHG_0784</t>
  </si>
  <si>
    <t>CP006763:839956-840181</t>
  </si>
  <si>
    <t>CAETHG_0783</t>
  </si>
  <si>
    <t>CAETHG_0776</t>
  </si>
  <si>
    <t>CP006763:830638-831142</t>
  </si>
  <si>
    <t>CAETHG_0772</t>
  </si>
  <si>
    <t>CAETHG_0763</t>
  </si>
  <si>
    <t>CAETHG_0714</t>
  </si>
  <si>
    <t>CP006763:688529-688664</t>
  </si>
  <si>
    <t>CAETHG_0626</t>
  </si>
  <si>
    <t>CP006763:573630-573777</t>
  </si>
  <si>
    <t>CAETHG_0514</t>
  </si>
  <si>
    <t>CP006763:432870-432966</t>
  </si>
  <si>
    <t>CAETHG_0399</t>
  </si>
  <si>
    <t>CP006763:200401-200536</t>
  </si>
  <si>
    <t>CAETHG_0195</t>
  </si>
  <si>
    <t>CP006763:4105370-4105804</t>
  </si>
  <si>
    <t>CAETHG_3832</t>
  </si>
  <si>
    <t>CAETHG_3831</t>
  </si>
  <si>
    <t>CP006763:4082094-4082259</t>
  </si>
  <si>
    <t>CAETHG_3805</t>
  </si>
  <si>
    <t>CAETHG_3794</t>
  </si>
  <si>
    <t>CP006763:4071979-4072306</t>
  </si>
  <si>
    <t>CAETHG_3793</t>
  </si>
  <si>
    <t>CAETHG_3791</t>
  </si>
  <si>
    <t>CP006763:4066962-4067409</t>
  </si>
  <si>
    <t>CAETHG_3789</t>
  </si>
  <si>
    <t>CP006763:4064100-4064445</t>
  </si>
  <si>
    <t>CAETHG_3784</t>
  </si>
  <si>
    <t>CP006763:4063793-4064099</t>
  </si>
  <si>
    <t>CAETHG_3783</t>
  </si>
  <si>
    <t>CAETHG_3781</t>
  </si>
  <si>
    <t>CP006763:4054426-4054702</t>
  </si>
  <si>
    <t>CAETHG_3770</t>
  </si>
  <si>
    <t>CAETHG_3754</t>
  </si>
  <si>
    <t>CP006763:3994826-3995030</t>
  </si>
  <si>
    <t>CAETHG_3708</t>
  </si>
  <si>
    <t>CP006763:3975070-3975229</t>
  </si>
  <si>
    <t>CAETHG_3688</t>
  </si>
  <si>
    <t>CP006763:3708998-3709184</t>
  </si>
  <si>
    <t>CAETHG_3458</t>
  </si>
  <si>
    <t>CP006763:3706497-3706755</t>
  </si>
  <si>
    <t>CAETHG_3454</t>
  </si>
  <si>
    <t>CP006763:3618741-3618837</t>
  </si>
  <si>
    <t>CAETHG_3366</t>
  </si>
  <si>
    <t>CAETHG_3185</t>
  </si>
  <si>
    <t>CAETHG_2859</t>
  </si>
  <si>
    <t>CP006763:3095924-3096125</t>
  </si>
  <si>
    <t>CAETHG_2857</t>
  </si>
  <si>
    <t>CP006763:3043728-3043926</t>
  </si>
  <si>
    <t>CAETHG_2805</t>
  </si>
  <si>
    <t>CP006763:2953342-2953549</t>
  </si>
  <si>
    <t>CAETHG_2737</t>
  </si>
  <si>
    <t>CP006763:2953158-2953287</t>
  </si>
  <si>
    <t>CAETHG_2736</t>
  </si>
  <si>
    <t>CP006763:2877936-2878104</t>
  </si>
  <si>
    <t>CAETHG_2668</t>
  </si>
  <si>
    <t>CP006763:2816828-2816936</t>
  </si>
  <si>
    <t>CAETHG_2614</t>
  </si>
  <si>
    <t>CP006763:2808404-2808515</t>
  </si>
  <si>
    <t>CAETHG_2605</t>
  </si>
  <si>
    <t>CP006763:2477884-2478079</t>
  </si>
  <si>
    <t>CAETHG_2317</t>
  </si>
  <si>
    <t>CAETHG_2225</t>
  </si>
  <si>
    <t>CP006763:2342132-2342219</t>
  </si>
  <si>
    <t>CAETHG_R0012</t>
  </si>
  <si>
    <t>CP006763:2289277-2289706</t>
  </si>
  <si>
    <t>CAETHG_2143</t>
  </si>
  <si>
    <t>CP006763:2287922-2288717</t>
  </si>
  <si>
    <t>CAETHG_2141</t>
  </si>
  <si>
    <t>CP006763:2287716-2287920</t>
  </si>
  <si>
    <t>CAETHG_2140</t>
  </si>
  <si>
    <t>CP006763:2213729-2214125</t>
  </si>
  <si>
    <t>CAETHG_2071</t>
  </si>
  <si>
    <t>CP006763:1802430-1802586</t>
  </si>
  <si>
    <t>CAETHG_1682</t>
  </si>
  <si>
    <t>CP006763:1768709-1768805</t>
  </si>
  <si>
    <t>CAETHG_1647</t>
  </si>
  <si>
    <t>CP006763:1648514-1648688</t>
  </si>
  <si>
    <t>CAETHG_1544</t>
  </si>
  <si>
    <t>CP006763:1628229-1628466</t>
  </si>
  <si>
    <t>CAETHG_1530</t>
  </si>
  <si>
    <t>CP006763:1612919-1613087</t>
  </si>
  <si>
    <t>CAETHG_1511</t>
  </si>
  <si>
    <t>CAETHG_1505</t>
  </si>
  <si>
    <t>CP006763:855084-855963</t>
  </si>
  <si>
    <t>CAETHG_0799</t>
  </si>
  <si>
    <t>CP006763:769416-769554</t>
  </si>
  <si>
    <t>CAETHG_0703</t>
  </si>
  <si>
    <t>CP006763:273829-273991</t>
  </si>
  <si>
    <t>CAETHG_0254</t>
  </si>
  <si>
    <t>CP006763:161166-161292</t>
  </si>
  <si>
    <t>CAETHG_0152</t>
  </si>
  <si>
    <t>CP006763:66552-67119</t>
  </si>
  <si>
    <t>CAETHG_0071</t>
  </si>
  <si>
    <t>significant</t>
  </si>
  <si>
    <t>q_value</t>
  </si>
  <si>
    <t>p_value</t>
  </si>
  <si>
    <t>test_stat</t>
  </si>
  <si>
    <t>log2(fold_change)</t>
  </si>
  <si>
    <t>value_2</t>
  </si>
  <si>
    <t>value_1</t>
  </si>
  <si>
    <t>status</t>
  </si>
  <si>
    <t>sample_2</t>
  </si>
  <si>
    <t>sample_1</t>
  </si>
  <si>
    <t>locus</t>
  </si>
  <si>
    <t>gene</t>
  </si>
  <si>
    <t>ORF</t>
  </si>
  <si>
    <t>Electron transport complex protein RnfD</t>
  </si>
  <si>
    <t>Electron transport complex protein rnfC</t>
  </si>
  <si>
    <t>Methylaspartate ammonia-lyase 4.3.1.2</t>
  </si>
  <si>
    <t>Cupin 2, conserved barrel</t>
  </si>
  <si>
    <t>Propanediol utilization protein PduA</t>
  </si>
  <si>
    <t>Uncharacterized protein MJ0746 1</t>
  </si>
  <si>
    <t>D-3-phosphoglycerate dehydrogenase 1.1.1.95</t>
  </si>
  <si>
    <t>Histidine ammonia-lyase 4.3.1.3</t>
  </si>
  <si>
    <t>Tungsten-containing aldehyde ferredoxin oxidoreductase 1.2.7.5</t>
  </si>
  <si>
    <t>Putative fumarate hydratase subunit alpha 4.2.1.2</t>
  </si>
  <si>
    <t>Putative septation protein SpoVG</t>
  </si>
  <si>
    <t>Methylaspartate mutase E chain 5.4.99.1</t>
  </si>
  <si>
    <t>Ornithine carbamoyltransferase 2.1.3.3</t>
  </si>
  <si>
    <t>Citrate lyase subunit beta 4.1.3.34</t>
  </si>
  <si>
    <t>Putative dipeptidase YtjP 3.4.13.-</t>
  </si>
  <si>
    <t>Fumarate hydratase class I, anaerobic 4.2.1.2</t>
  </si>
  <si>
    <t>N-acetylmuramoyl-L-alanine amidase LytC 3.5.1.28</t>
  </si>
  <si>
    <t>Phosphoenolpyruvate carboxykinase [ATP] 1 4.1.1.49</t>
  </si>
  <si>
    <t>Citrate lyase alpha chain 2.8.3.10</t>
  </si>
  <si>
    <t>Flagellar hook-associated protein 2</t>
  </si>
  <si>
    <t>Hydroxylamine reductase 1.7.-.-</t>
  </si>
  <si>
    <t>Uncharacterized HIT-like protein aq_141</t>
  </si>
  <si>
    <t>Bifunctional purine biosynthesis protein PURH 2.1.2.3</t>
  </si>
  <si>
    <t>Putative sensory transducer protein YfmS</t>
  </si>
  <si>
    <t>Imidazolonepropionase 3.5.2.7</t>
  </si>
  <si>
    <t>Uncharacterized aminotransferase SSO0104 2.6.1.-</t>
  </si>
  <si>
    <t>Flagellin</t>
  </si>
  <si>
    <t>Transcription elongation factor GreA</t>
  </si>
  <si>
    <t>DNA polymerase III subunit beta 2.7.7.7</t>
  </si>
  <si>
    <t>Phospho-2-dehydro-3-deoxyheptonate aldolase 2.5.1.54</t>
  </si>
  <si>
    <t>Bifunctional protein FolD 1.5.1.5</t>
  </si>
  <si>
    <t>NADPH-dependent butanol dehydrogenase 1.1.1.-</t>
  </si>
  <si>
    <t>Formate--tetrahydrofolate ligase 6.3.4.3</t>
  </si>
  <si>
    <t>Corrinoid/iron-sulfur protein large subunit</t>
  </si>
  <si>
    <t>Pyrimidine-nucleoside phosphorylase 2.4.2.2</t>
  </si>
  <si>
    <t>Carbon monoxide dehydrogenase/acetyl-CoA synthase subunit alpha 2.3.1.169</t>
  </si>
  <si>
    <t>Fructose-bisphosphate aldolase 4.1.2.13</t>
  </si>
  <si>
    <t>Glyceraldehyde-3-phosphate dehydrogenase 1 1.2.1.12</t>
  </si>
  <si>
    <t>(R,R)-butanediol dehydrogenase 1.1.1.4</t>
  </si>
  <si>
    <t>3-dehydroquinate synthase 4.2.3.4</t>
  </si>
  <si>
    <t>ATP synthase subunit alpha 3.6.3.14</t>
  </si>
  <si>
    <t>Uncharacterized protein YeaE</t>
  </si>
  <si>
    <t>Uncharacterized protein YqeK 3.1.4</t>
  </si>
  <si>
    <t>NADP-reducing hydrogenase subunit HndA 1.12.1.3</t>
  </si>
  <si>
    <t>Formate dehydrogenase H 1.1.99.33</t>
  </si>
  <si>
    <t>Argininosuccinate lyase 4.3.2.1</t>
  </si>
  <si>
    <t>Elongation factor Tu</t>
  </si>
  <si>
    <t>Inosine-5'-monophosphate dehydrogenase 1.1.1.205</t>
  </si>
  <si>
    <t>Probable methyl-accepting chemotaxis protein BT9727_0469</t>
  </si>
  <si>
    <t>Phosphopentomutase 5.4.2.7</t>
  </si>
  <si>
    <t>Aconitate hydratase, mitochondrial 4.2.1.3</t>
  </si>
  <si>
    <t>Uroporphyrinogen decarboxylase (URO-D) 4.1.1.37</t>
  </si>
  <si>
    <t>Anti-sigma F factor antagonist</t>
  </si>
  <si>
    <t>ABC transporter periplasmic-binding protein YtfQ</t>
  </si>
  <si>
    <t>Xylose isomerase 5.3.1.5</t>
  </si>
  <si>
    <t>Corrinoid/iron-sulfur protein small subunit</t>
  </si>
  <si>
    <t>Asparagine--tRNA ligase 6.1.1.22</t>
  </si>
  <si>
    <t>2-aminoadipate transaminase 2.6.1.39</t>
  </si>
  <si>
    <t>60 kDa chaperonin</t>
  </si>
  <si>
    <t>Ketol-acid reductoisomerase 1.1.1.86</t>
  </si>
  <si>
    <t>Adenylosuccinate lyase 4.3.2.2</t>
  </si>
  <si>
    <t>Uncharacterized aminotransferase MJ0959 2.6.1.-</t>
  </si>
  <si>
    <t>Spermidine synthase 1 2.5.1.16</t>
  </si>
  <si>
    <t>Probable acetolactate synthase large subunit 2.2.1.6</t>
  </si>
  <si>
    <t>Arginine--tRNA ligase 6.1.1.19</t>
  </si>
  <si>
    <t>Sulfide dehydrogenase subunit alpha 1.18.1.2</t>
  </si>
  <si>
    <t>Protein RecA</t>
  </si>
  <si>
    <t>Methionine--tRNA ligase 6.1.1.10</t>
  </si>
  <si>
    <t>Protein PrkA</t>
  </si>
  <si>
    <t>O-acetylhomoserine (thiol)-lyase 2.5.1.49</t>
  </si>
  <si>
    <t>Uncharacterised conserved protein UCP033563</t>
  </si>
  <si>
    <t>2,3-bisphosphoglycerate-independent phosphoglycerate mutase 5.4.2.1</t>
  </si>
  <si>
    <t>Cysteine synthase 2.5.1.47</t>
  </si>
  <si>
    <t>Phosphoribosylaminoimidazole-succinocarboxamide synthase 6.3.2.6</t>
  </si>
  <si>
    <t>Anti-sigma F factor 2.7.11.1</t>
  </si>
  <si>
    <t>Triosephosphate isomerase 5.3.1.1</t>
  </si>
  <si>
    <t>PTS system fructose-specific EIIABC component 2.7.1.-</t>
  </si>
  <si>
    <t>Name</t>
  </si>
  <si>
    <t>Fructose/RMG</t>
  </si>
  <si>
    <t>Pval</t>
  </si>
  <si>
    <t>=</t>
  </si>
  <si>
    <t>Gene</t>
  </si>
  <si>
    <t>%Cov</t>
  </si>
  <si>
    <t>%Cov(50)</t>
  </si>
  <si>
    <t>%Cov(95)</t>
  </si>
  <si>
    <t>Function</t>
  </si>
  <si>
    <t>Uroporphyrinogen decarboxylase (URO-D)</t>
  </si>
  <si>
    <t>Protein DJ-1</t>
  </si>
  <si>
    <t>Peptide deformylase</t>
  </si>
  <si>
    <t>Proline--tRNA ligase</t>
  </si>
  <si>
    <t>UPF0271 protein TON_1051</t>
  </si>
  <si>
    <t>dTDP-3-amino-3,6-dideoxy-alpha-D-galactopyranose transaminase</t>
  </si>
  <si>
    <t>Transcriptional regulatory protein SrrA</t>
  </si>
  <si>
    <t>Bifunctional protein PyrR</t>
  </si>
  <si>
    <t>Uncharacterized protein HI_1472</t>
  </si>
  <si>
    <t>Pyrimidine nucleoside transport protein</t>
  </si>
  <si>
    <t>Periplasmic solute binding protein family</t>
  </si>
  <si>
    <t>Helix-turn-helix type 3</t>
  </si>
  <si>
    <t>Penicillinase repressor</t>
  </si>
  <si>
    <t>30S ribosomal protein S17</t>
  </si>
  <si>
    <t>Yip1 domain</t>
  </si>
  <si>
    <t>Uncharacterized protein YeiR</t>
  </si>
  <si>
    <t>Probable capsular polysaccharide biosynthesis protein YwqC</t>
  </si>
  <si>
    <t>Putative thiamine biosynthesis protein HI_0357</t>
  </si>
  <si>
    <t>50S ribosomal protein L10</t>
  </si>
  <si>
    <t>Fatty acid repression mutant protein 2</t>
  </si>
  <si>
    <t>Nodulation efficiency, NfeD</t>
  </si>
  <si>
    <t>Spermidine/putrescine-binding periplasmic protein</t>
  </si>
  <si>
    <t>Rod shape-determining protein MreB</t>
  </si>
  <si>
    <t>Dihydroorotate dehydrogenase B (NAD(+)), electron transfer subunit</t>
  </si>
  <si>
    <t>ATP synthase subunit a</t>
  </si>
  <si>
    <t>Flavin reductase-like, FMN-binding</t>
  </si>
  <si>
    <t>Uncharacterised protein family HutD/Ves</t>
  </si>
  <si>
    <t>Imidazole glycerol phosphate synthase subunit HisH</t>
  </si>
  <si>
    <t>Probable fructose-6-phosphate aldolase</t>
  </si>
  <si>
    <t>Hydrogenase expression/formation protein HypE</t>
  </si>
  <si>
    <t>Hydrogenase expression/formation protein, HupF/HypC</t>
  </si>
  <si>
    <t>Propanediol utilization protein PduU</t>
  </si>
  <si>
    <t>Palmitoyl-acyl carrier protein thioesterase, chloroplastic</t>
  </si>
  <si>
    <t>Uncharacterized isomerase PA2770</t>
  </si>
  <si>
    <t>Phosphate propanoyltransferase</t>
  </si>
  <si>
    <t>Membrane protein insertase YidC</t>
  </si>
  <si>
    <t>3-oxoacyl-[acyl-carrier-protein] synthase 3</t>
  </si>
  <si>
    <t>Probable transcriptional regulatory protein CTC_02215</t>
  </si>
  <si>
    <t>Methylcobamide:CoM methyltransferase MtbA</t>
  </si>
  <si>
    <t>Homoserine O-succinyltransferase</t>
  </si>
  <si>
    <t>Electron transport protein HydN</t>
  </si>
  <si>
    <t>Uncharacterized protein CA_C1697</t>
  </si>
  <si>
    <t>Protein of unknown function DUF951</t>
  </si>
  <si>
    <t>UDP-N-acetylmuramoylalanine--D-glutamate ligase</t>
  </si>
  <si>
    <t>Protein of unknown function DUF2284, metal-binding</t>
  </si>
  <si>
    <t>Iron-sulfur flavoprotein MJ1083</t>
  </si>
  <si>
    <t>Uncharacterised conserved protein UCP037246</t>
  </si>
  <si>
    <t>2-dehydro-3-deoxy-6-phosphogalactonate aldolase</t>
  </si>
  <si>
    <t>Protein of unknown function DUF2935</t>
  </si>
  <si>
    <t>Dimethylamine corrinoid protein 2</t>
  </si>
  <si>
    <t>Phosphoribosylglycinamide formyltransferase</t>
  </si>
  <si>
    <t>30S ribosomal protein S19</t>
  </si>
  <si>
    <t>Sensory transduction protein regX3</t>
  </si>
  <si>
    <t>Maltose-binding periplasmic protein</t>
  </si>
  <si>
    <t>Protein of unknown function DUF2082, nucleic-acid-binding, Zn-ribbon</t>
  </si>
  <si>
    <t>mRNA interferase MazF</t>
  </si>
  <si>
    <t>HTH-type transcriptional regulator CymR</t>
  </si>
  <si>
    <t>Transcription regulator PadR N-terminal</t>
  </si>
  <si>
    <t>L-galactonate transporter</t>
  </si>
  <si>
    <t>Sensor protein LytS</t>
  </si>
  <si>
    <t>UDP-N-acetyl-D-glucosamine 6-dehydrogenase</t>
  </si>
  <si>
    <t>Isocitrate dehydrogenase [NAD] catalytic subunit 5, mitochondrial</t>
  </si>
  <si>
    <t>Bacteriohemerythrin</t>
  </si>
  <si>
    <t>Chemotaxis protein CheY</t>
  </si>
  <si>
    <t>ATP synthase epsilon chain</t>
  </si>
  <si>
    <t>Putative diaminopropionate ammonia-lyase</t>
  </si>
  <si>
    <t>UPF0173 metal-dependent hydrolase Tneu_1348</t>
  </si>
  <si>
    <t>Protein FdhD homolog</t>
  </si>
  <si>
    <t>Methyl-accepting chemotaxis protein McpC</t>
  </si>
  <si>
    <t>FlgN-like domain</t>
  </si>
  <si>
    <t>Ribosome-binding factor A</t>
  </si>
  <si>
    <t>5'-nucleotidase SurE</t>
  </si>
  <si>
    <t>50S ribosomal protein L28</t>
  </si>
  <si>
    <t>Putative NADH dehydrogenase/NAD(P)H nitroreductase AF_2267</t>
  </si>
  <si>
    <t>50S ribosomal protein L14</t>
  </si>
  <si>
    <t>KHG/KDPG aldolase</t>
  </si>
  <si>
    <t>Uncharacterized glycosylase YvbX</t>
  </si>
  <si>
    <t>Glutamine--tRNA ligase</t>
  </si>
  <si>
    <t>Uncharacterized ATP-binding protein MJ0685</t>
  </si>
  <si>
    <t>Probable serine/threonine-protein kinase CPE1738</t>
  </si>
  <si>
    <t>Sulfide dehydrogenase subunit alpha</t>
  </si>
  <si>
    <t>Probable signal peptidase I-2</t>
  </si>
  <si>
    <t>Uncharacterized protein YisK</t>
  </si>
  <si>
    <t>Uncharacterized protein YgfK</t>
  </si>
  <si>
    <t>Alpha/beta hydrolase fold-3</t>
  </si>
  <si>
    <t>Probable histidinol-phosphatase</t>
  </si>
  <si>
    <t>Translation initiation factor IF-1</t>
  </si>
  <si>
    <t>Protein IolS</t>
  </si>
  <si>
    <t>P-protein</t>
  </si>
  <si>
    <t>L-arabinose isomerase 2</t>
  </si>
  <si>
    <t>Uncharacterized protein YgeY</t>
  </si>
  <si>
    <t>Probable M18 family aminopeptidase 1</t>
  </si>
  <si>
    <t>Iron-sulfur flavoprotein AF_1436</t>
  </si>
  <si>
    <t>ATP-dependent helicase/deoxyribonuclease subunit B</t>
  </si>
  <si>
    <t>Aspartate ammonia-lyase</t>
  </si>
  <si>
    <t>Thiosulfate reductase</t>
  </si>
  <si>
    <t>Putative tRNA (cytidine(34)-2'-O)-methyltransferase</t>
  </si>
  <si>
    <t>Probable M18 family aminopeptidase 2</t>
  </si>
  <si>
    <t>Peptidase S51</t>
  </si>
  <si>
    <t>Electron transport complex protein RnfB</t>
  </si>
  <si>
    <t>Maf-like protein CKL_0864</t>
  </si>
  <si>
    <t>Uncharacterized protein YdcI</t>
  </si>
  <si>
    <t>50S ribosomal protein L1</t>
  </si>
  <si>
    <t>50S ribosomal protein L5</t>
  </si>
  <si>
    <t>Serine/threonine exchanger SteT</t>
  </si>
  <si>
    <t>Aspartokinase</t>
  </si>
  <si>
    <t>Cyclic pyranopterin monophosphate synthase accessory protein</t>
  </si>
  <si>
    <t>Argininosuccinate synthase</t>
  </si>
  <si>
    <t>UPF0194 membrane protein CKO_02332</t>
  </si>
  <si>
    <t>Porphyrin biosynthesis protein HemD</t>
  </si>
  <si>
    <t>UDP-N-acetylglucosamine--N-acetylmuramyl-(pentapeptide) pyrophosphoryl-undecaprenol N-acetylglucosamine transferase</t>
  </si>
  <si>
    <t>Uncharacterized PIN and TRAM-domain containing protein YacL</t>
  </si>
  <si>
    <t>Imidazole glycerol phosphate synthase subunit HisF</t>
  </si>
  <si>
    <t>Histidinol-phosphate aminotransferase</t>
  </si>
  <si>
    <t>Acyl carrier protein</t>
  </si>
  <si>
    <t>6-phosphofructokinase</t>
  </si>
  <si>
    <t>Carboxymuconolactone decarboxylase</t>
  </si>
  <si>
    <t>Dimethylamine corrinoid protein</t>
  </si>
  <si>
    <t>Low specificity L-threonine aldolase</t>
  </si>
  <si>
    <t>Dihydroorotate dehydrogenase B (NAD(+)), catalytic subunit</t>
  </si>
  <si>
    <t>L-ribulose-5-phosphate 4-epimerase</t>
  </si>
  <si>
    <t>Cob(I)yrinic acid a,c-diamide adenosyltransferase</t>
  </si>
  <si>
    <t>DGC</t>
  </si>
  <si>
    <t>Flagellar protein FliS</t>
  </si>
  <si>
    <t>Phosphoribosyl-ATP pyrophosphatase</t>
  </si>
  <si>
    <t>Antibiotic biosynthesis monooxygenase</t>
  </si>
  <si>
    <t>Phosphoglucosamine mutase</t>
  </si>
  <si>
    <t>Biotin synthase</t>
  </si>
  <si>
    <t>S-adenosylmethionine decarboxylase proenzyme</t>
  </si>
  <si>
    <t>3-dehydroquinate dehydratase</t>
  </si>
  <si>
    <t>50S ribosomal protein L29</t>
  </si>
  <si>
    <t>D-3-phosphoglycerate dehydrogenase</t>
  </si>
  <si>
    <t>Glutamine--fructose-6-phosphate aminotransferase [isomerizing]</t>
  </si>
  <si>
    <t>Flagellar basal body-associated protein FliL</t>
  </si>
  <si>
    <t>Leucine--tRNA ligase</t>
  </si>
  <si>
    <t>ADP-ribose pyrophosphatase</t>
  </si>
  <si>
    <t>Domain of unknown function DUF1858</t>
  </si>
  <si>
    <t>Probable cobalt-precorrin-6Y C(15)-methyltransferase [decarboxylating]</t>
  </si>
  <si>
    <t>Thioredoxin-like fold</t>
  </si>
  <si>
    <t>Lipoyl synthase</t>
  </si>
  <si>
    <t>Chaperone protein ClpB</t>
  </si>
  <si>
    <t>Molybdopterin molybdenumtransferase</t>
  </si>
  <si>
    <t>Ribose-phosphate pyrophosphokinase</t>
  </si>
  <si>
    <t>Preprotein translocase YajC</t>
  </si>
  <si>
    <t>Peptide chain release factor 3</t>
  </si>
  <si>
    <t>L-threonine dehydratase catabolic TdcB</t>
  </si>
  <si>
    <t>Putative cyclase</t>
  </si>
  <si>
    <t>3-isopropylmalate dehydrogenase</t>
  </si>
  <si>
    <t>Phosphoribosylamine--glycine ligase</t>
  </si>
  <si>
    <t>Cysteine desulfurase</t>
  </si>
  <si>
    <t>3-isopropylmalate dehydratase large subunit</t>
  </si>
  <si>
    <t>NAD-dependent protein deacetylase</t>
  </si>
  <si>
    <t>Malate dehydrogenase</t>
  </si>
  <si>
    <t>D-hydantoinase</t>
  </si>
  <si>
    <t>Bifunctional purine biosynthesis protein PurH</t>
  </si>
  <si>
    <t>Pyruvate kinase</t>
  </si>
  <si>
    <t>Diaminopimelate decarboxylase</t>
  </si>
  <si>
    <t>Pyridoxamine 5'-phosphate oxidase-like, FMN-binding domain</t>
  </si>
  <si>
    <t>UspA</t>
  </si>
  <si>
    <t>Uncharacterized protein MJ0870</t>
  </si>
  <si>
    <t>Signal transduction response regulator, receiver domain</t>
  </si>
  <si>
    <t>Uncharacterized protein YqeK</t>
  </si>
  <si>
    <t>DNA polymerase III subunit beta</t>
  </si>
  <si>
    <t>Probable NAD-dependent malic enzyme 4</t>
  </si>
  <si>
    <t>Putative ATP:guanido phosphotransferase CKL_0194</t>
  </si>
  <si>
    <t>Probable 5-formyltetrahydrofolate cyclo-ligase</t>
  </si>
  <si>
    <t>CGCAxxGCC motif</t>
  </si>
  <si>
    <t>Probable fatty acid methyltransferase</t>
  </si>
  <si>
    <t>Bifunctional protein GlmU</t>
  </si>
  <si>
    <t>Coenzyme A biosynthesis bifunctional protein CoaBC</t>
  </si>
  <si>
    <t>30S ribosomal protein S10</t>
  </si>
  <si>
    <t>Uncharacterized protein Cgl2355/cg2587</t>
  </si>
  <si>
    <t>Probable oxidoreductase YyaE</t>
  </si>
  <si>
    <t>dTDP-glucose 4,6-dehydratase</t>
  </si>
  <si>
    <t>Protein HypA</t>
  </si>
  <si>
    <t>4-hydroxy-tetrahydrodipicolinate synthase</t>
  </si>
  <si>
    <t>Biotin carboxyl carrier protein of acetyl-CoA carboxylase</t>
  </si>
  <si>
    <t>Probable endopeptidase YdhO</t>
  </si>
  <si>
    <t>Phosphoglucomutase</t>
  </si>
  <si>
    <t>Glycerate dehydrogenase</t>
  </si>
  <si>
    <t>50S ribosomal protein L13</t>
  </si>
  <si>
    <t>Stage 0 sporulation protein A homolog</t>
  </si>
  <si>
    <t>Putative efflux system component YhbJ</t>
  </si>
  <si>
    <t>Malonyl CoA-acyl carrier protein transacylase</t>
  </si>
  <si>
    <t>Formylmethanofuran dehydrogenase, subunit E domain</t>
  </si>
  <si>
    <t>50S ribosomal protein L6</t>
  </si>
  <si>
    <t>30S ribosomal protein S8</t>
  </si>
  <si>
    <t>Putative amino-acid ABC transporter-binding protein PatH</t>
  </si>
  <si>
    <t>2-C-methyl-D-erythritol 2,4-cyclodiphosphate synthase</t>
  </si>
  <si>
    <t>30S ribosomal protein S6</t>
  </si>
  <si>
    <t>2,6-dihydropseudooxynicotine hydrolase</t>
  </si>
  <si>
    <t>Carbon monoxide dehydrogenase</t>
  </si>
  <si>
    <t>High molecular weight rubredoxin</t>
  </si>
  <si>
    <t>Transcription termination/antitermination protein NusG</t>
  </si>
  <si>
    <t>GTP cyclohydrolase 1</t>
  </si>
  <si>
    <t>UDP-N-acetylglucosamine 1-carboxyvinyltransferase</t>
  </si>
  <si>
    <t>Probable xanthine dehydrogenase subunit A</t>
  </si>
  <si>
    <t>Anti-sigma F factor</t>
  </si>
  <si>
    <t>Purine-binding protein BAB2_0673</t>
  </si>
  <si>
    <t>Putative ABC transporter anion-binding protein HVO_1888</t>
  </si>
  <si>
    <t>Probable 2-keto-3-deoxy-galactonate aldolase YagE</t>
  </si>
  <si>
    <t>Chemotaxis response regulator protein-glutamate methylesterase</t>
  </si>
  <si>
    <t>NADP-reducing hydrogenase subunit HndA</t>
  </si>
  <si>
    <t>Cobyrinic acid A,C-diamide synthase</t>
  </si>
  <si>
    <t>Urea amidolyase</t>
  </si>
  <si>
    <t>Formate dehydrogenase H</t>
  </si>
  <si>
    <t>Uncharacterized protein YgeA</t>
  </si>
  <si>
    <t>Carbon monoxide dehydrogenase 1</t>
  </si>
  <si>
    <t>Aminopeptidase 2</t>
  </si>
  <si>
    <t>Putative peptidyl-prolyl cis-trans isomerase Cbf2</t>
  </si>
  <si>
    <t>Orotidine 5'-phosphate decarboxylase</t>
  </si>
  <si>
    <t>Transition state regulatory protein AbrB</t>
  </si>
  <si>
    <t>Sporulation protein YtfJ</t>
  </si>
  <si>
    <t>Nitroreductase-like</t>
  </si>
  <si>
    <t>Adenine phosphoribosyltransferase</t>
  </si>
  <si>
    <t>UDP-N-acetylenolpyruvoylglucosamine reductase</t>
  </si>
  <si>
    <t>Homoserine dehydrogenase</t>
  </si>
  <si>
    <t>Diaminopimelate epimerase</t>
  </si>
  <si>
    <t>Xanthine dehydrogenase/oxidase</t>
  </si>
  <si>
    <t>Purine nucleoside phosphorylase 1</t>
  </si>
  <si>
    <t>UPF0051 protein AF_2365</t>
  </si>
  <si>
    <t>5'-methylthioadenosine/S-adenosylhomocysteine nucleosidase</t>
  </si>
  <si>
    <t>Alkaline shock protein 23</t>
  </si>
  <si>
    <t>Hydroxylamine reductase 2</t>
  </si>
  <si>
    <t>Cobalt-precorrin-8X methylmutase</t>
  </si>
  <si>
    <t>Uncharacterized ABC transporter substrate-binding lipoprotein YvrC</t>
  </si>
  <si>
    <t>Protein P54</t>
  </si>
  <si>
    <t>Iron sulfur cluster assembly protein 1</t>
  </si>
  <si>
    <t>Uncharacterized aminotransferase MJ0959</t>
  </si>
  <si>
    <t>Stage V sporulation protein S</t>
  </si>
  <si>
    <t>50S ribosomal protein L30</t>
  </si>
  <si>
    <t>S-adenosylmethionine synthase</t>
  </si>
  <si>
    <t>N-acetyl-gamma-glutamyl-phosphate reductase</t>
  </si>
  <si>
    <t>Chemotaxis protein methyltransferase</t>
  </si>
  <si>
    <t>UPF0342 protein CTC_01059</t>
  </si>
  <si>
    <t>Uso1/p115-like vesicle tethering protein, C-terminal</t>
  </si>
  <si>
    <t>Cobalt-precorrin-3B C(17)-methyltransferase</t>
  </si>
  <si>
    <t>High-affinity gluconate transporter</t>
  </si>
  <si>
    <t>Hydrogenase expression/formation protein HypD</t>
  </si>
  <si>
    <t>Nucleoid-associated protein CLD_0785</t>
  </si>
  <si>
    <t>Autoinducer 2-binding protein LsrB</t>
  </si>
  <si>
    <t>Uncharacterized protein YbhJ</t>
  </si>
  <si>
    <t>Amidase enhancer</t>
  </si>
  <si>
    <t>Uncharacterized peptidase YqhT</t>
  </si>
  <si>
    <t>Ferredoxin-dependent glutamate synthase 1</t>
  </si>
  <si>
    <t>Peptidyl-prolyl cis-trans isomerase-like 3</t>
  </si>
  <si>
    <t>2,3,4,5-tetrahydropyridine-2,6-dicarboxylate N-acetyltransferase</t>
  </si>
  <si>
    <t>CheW-like protein</t>
  </si>
  <si>
    <t>Spermidine synthase 1</t>
  </si>
  <si>
    <t>PemK-like protein</t>
  </si>
  <si>
    <t>Nitrogenase/oxidoreductase, component 1</t>
  </si>
  <si>
    <t>Ribose-5-phosphate isomerase B</t>
  </si>
  <si>
    <t>Carbon starvation protein A homolog</t>
  </si>
  <si>
    <t>Na(+)-translocating NADH-quinone reductase subunit F</t>
  </si>
  <si>
    <t>Gephyrin</t>
  </si>
  <si>
    <t>NADH-quinone oxidoreductase subunit G 2</t>
  </si>
  <si>
    <t>Chaperone protein HtpG</t>
  </si>
  <si>
    <t>Dihydropteroate synthase</t>
  </si>
  <si>
    <t>Putative transketolase C-terminal section</t>
  </si>
  <si>
    <t>ATP synthase subunit beta</t>
  </si>
  <si>
    <t>Probable phosphatase NT01CX_1282</t>
  </si>
  <si>
    <t>Heavy metal-associated domain, HMA</t>
  </si>
  <si>
    <t>Methylaspartate mutase S chain</t>
  </si>
  <si>
    <t>Putative electron transport protein YsaA</t>
  </si>
  <si>
    <t>Molybdenum cofactor sulfurase, C-terminal</t>
  </si>
  <si>
    <t>Reverse rubrerythrin-1</t>
  </si>
  <si>
    <t>Trigger factor</t>
  </si>
  <si>
    <t>Uncharacterized ABC transporter ATP-binding protein MJ0035</t>
  </si>
  <si>
    <t>UPF0297 protein CKL_1325</t>
  </si>
  <si>
    <t>Probable acetolactate synthase large subunit</t>
  </si>
  <si>
    <t>Putative transketolase N-terminal section</t>
  </si>
  <si>
    <t>Protein SsnA</t>
  </si>
  <si>
    <t>NADH oxidase</t>
  </si>
  <si>
    <t>ThiamineS/Molybdopterin converting factor subunit 1</t>
  </si>
  <si>
    <t>Cobalt-precorrin-2 C(20)-methyltransferase</t>
  </si>
  <si>
    <t>Aspartate--tRNA ligase</t>
  </si>
  <si>
    <t>Autoinducer 2 kinase LsrK</t>
  </si>
  <si>
    <t>3-phosphoshikimate 1-carboxyvinyltransferase</t>
  </si>
  <si>
    <t>D-specific alpha-keto acid dehydrogenase</t>
  </si>
  <si>
    <t>Thioredoxin reductase</t>
  </si>
  <si>
    <t>3-oxoacyl-[acyl-carrier-protein] synthase 2</t>
  </si>
  <si>
    <t>D-ribose-binding periplasmic protein</t>
  </si>
  <si>
    <t>Argininosuccinate lyase</t>
  </si>
  <si>
    <t>RNA-binding protein, predicted</t>
  </si>
  <si>
    <t>RutC family protein PYRAB12510</t>
  </si>
  <si>
    <t>Asparagine--tRNA ligase</t>
  </si>
  <si>
    <t>Methylglyoxal synthase</t>
  </si>
  <si>
    <t>Cold shock protein CspA</t>
  </si>
  <si>
    <t>Phosphocarrier protein HPr</t>
  </si>
  <si>
    <t>Uncharacterized protein YcbL</t>
  </si>
  <si>
    <t>2-aminoadipate transaminase</t>
  </si>
  <si>
    <t>Protein QmcA</t>
  </si>
  <si>
    <t>Cysteine--tRNA ligase</t>
  </si>
  <si>
    <t>Phosphoribosylaminoimidazole-succinocarboxamide synthase</t>
  </si>
  <si>
    <t>ATP synthase subunit delta</t>
  </si>
  <si>
    <t>Citrate lyase subunit beta</t>
  </si>
  <si>
    <t>Uncharacterized protein YqeY</t>
  </si>
  <si>
    <t>Putative UDP-N-acetylglucosamine 2-epimerase</t>
  </si>
  <si>
    <t>4-hydroxy-tetrahydrodipicolinate reductase</t>
  </si>
  <si>
    <t>5-methyltetrahydrofolate:corrinoid/iron-sulfur protein co-methyltransferase</t>
  </si>
  <si>
    <t>Probable cobalt-precorrin-4 C(11)-methyltransferase</t>
  </si>
  <si>
    <t>Probable molybdopterin-synthase adenylyltransferase</t>
  </si>
  <si>
    <t>Putative ABC transporter substrate-binding lipoprotein YvgL</t>
  </si>
  <si>
    <t>Putative fumarate hydratase subunit alpha</t>
  </si>
  <si>
    <t>UPF0045 protein CPE1503</t>
  </si>
  <si>
    <t>Phospho-2-dehydro-3-deoxyheptonate aldolase</t>
  </si>
  <si>
    <t>Ribosome-recycling factor</t>
  </si>
  <si>
    <t>N-acetylmuramoyl-L-alanine amidase LytC</t>
  </si>
  <si>
    <t>UDP-N-acetylmuramate--L-alanine ligase</t>
  </si>
  <si>
    <t>Dihydroxy-acid dehydratase</t>
  </si>
  <si>
    <t>Nicotinate-nucleotide--dimethylbenzimidazole phosphoribosyltransferase</t>
  </si>
  <si>
    <t>Cell division protein FtsZ</t>
  </si>
  <si>
    <t>Porphobilinogen deaminase</t>
  </si>
  <si>
    <t>Pleiotropic regulatory protein</t>
  </si>
  <si>
    <t>Putative branched-chain-amino-acid aminotransferase</t>
  </si>
  <si>
    <t>10 kDa chaperonin</t>
  </si>
  <si>
    <t>Membrane lipoprotein TpN32</t>
  </si>
  <si>
    <t>50S ribosomal protein L11</t>
  </si>
  <si>
    <t>Probable 3-hydroxybutyryl-CoA dehydrogenase</t>
  </si>
  <si>
    <t>Uncharacterized protein YpuA</t>
  </si>
  <si>
    <t>Imidazolonepropionase</t>
  </si>
  <si>
    <t>Acetylornithine aminotransferase</t>
  </si>
  <si>
    <t>Elongation factor P</t>
  </si>
  <si>
    <t>ATP synthase subunit b</t>
  </si>
  <si>
    <t>50S ribosomal protein L9</t>
  </si>
  <si>
    <t>Thioredoxin</t>
  </si>
  <si>
    <t>Chemotaxis protein CheW</t>
  </si>
  <si>
    <t>DNA-binding protein HU</t>
  </si>
  <si>
    <t>Aspartate carbamoyltransferase</t>
  </si>
  <si>
    <t>S-ribosylhomocysteine lyase</t>
  </si>
  <si>
    <t>Uncharacterized protein MJ0746</t>
  </si>
  <si>
    <t>Pyridoxamine 5&amp;apos</t>
  </si>
  <si>
    <t>UTP--glucose-1-phosphate uridylyltransferase</t>
  </si>
  <si>
    <t>Adenylate kinase</t>
  </si>
  <si>
    <t>Ketol-acid reductoisomerase</t>
  </si>
  <si>
    <t>Fumarate hydratase class I, anaerobic</t>
  </si>
  <si>
    <t>Uncharacterized protein YgeW</t>
  </si>
  <si>
    <t>Cytidine deaminase</t>
  </si>
  <si>
    <t>Cystine-binding periplasmic protein</t>
  </si>
  <si>
    <t>Arginine--tRNA ligase</t>
  </si>
  <si>
    <t>UDP-glucose 4-epimerase</t>
  </si>
  <si>
    <t>Probable transaldolase</t>
  </si>
  <si>
    <t>Methionine--tRNA ligase</t>
  </si>
  <si>
    <t>ATP-dependent Clp protease proteolytic subunit</t>
  </si>
  <si>
    <t>ATP synthase subunit alpha</t>
  </si>
  <si>
    <t>Hydroxyacid oxidase 1</t>
  </si>
  <si>
    <t>Glucarate dehydratase</t>
  </si>
  <si>
    <t>50S ribosomal protein L7/L12</t>
  </si>
  <si>
    <t>Putative aspartate aminotransferase YhdR</t>
  </si>
  <si>
    <t>Xylose isomerase</t>
  </si>
  <si>
    <t>2,3-bisphosphoglycerate-independent phosphoglycerate mutase</t>
  </si>
  <si>
    <t>Glutamate-1-semialdehyde 2,1-aminomutase</t>
  </si>
  <si>
    <t>Glycine cleavage system H protein</t>
  </si>
  <si>
    <t>Uncharacterized oxidoreductase YrbE</t>
  </si>
  <si>
    <t>NADP-specific glutamate dehydrogenase</t>
  </si>
  <si>
    <t>Cobyric acid synthase</t>
  </si>
  <si>
    <t>Uracil phosphoribosyltransferase</t>
  </si>
  <si>
    <t>Methenyltetrahydrofolate cyclohydrolase</t>
  </si>
  <si>
    <t>1-phosphofructokinase</t>
  </si>
  <si>
    <t>Ornithine carbamoyltransferase</t>
  </si>
  <si>
    <t>Elongation factor Ts</t>
  </si>
  <si>
    <t>Cysteine synthase</t>
  </si>
  <si>
    <t>Dinitrogenase iron-molybdenum cofactor biosynthesis</t>
  </si>
  <si>
    <t>Deoxyribose-phosphate aldolase</t>
  </si>
  <si>
    <t>Citrate lyase alpha chain</t>
  </si>
  <si>
    <t>Probable membrane-associated 30 kDa protein, chloroplastic</t>
  </si>
  <si>
    <t>Serine--tRNA ligase</t>
  </si>
  <si>
    <t>3-dehydroquinate synthase</t>
  </si>
  <si>
    <t>HTH-type transcriptional regulator RegA</t>
  </si>
  <si>
    <t>Probable NADH-dependent butanol dehydrogenase 1</t>
  </si>
  <si>
    <t>Aconitate hydratase, mitochondrial</t>
  </si>
  <si>
    <t>Histidine ammonia-lyase</t>
  </si>
  <si>
    <t>PTS system fructose-specific EIIABC component</t>
  </si>
  <si>
    <t>Glyoxal reductase</t>
  </si>
  <si>
    <t>Adenylosuccinate lyase</t>
  </si>
  <si>
    <t>Uncharacterized aminotransferase SSO0104</t>
  </si>
  <si>
    <t>GMP synthase [glutamine-hydrolyzing]</t>
  </si>
  <si>
    <t>Adenylosuccinate synthetase</t>
  </si>
  <si>
    <t>Foldase protein PrsA</t>
  </si>
  <si>
    <t>Chaperone protein DnaK</t>
  </si>
  <si>
    <t>Gamma-glutamyl phosphate reductase</t>
  </si>
  <si>
    <t>Phosphoenolpyruvate carboxykinase [ATP] 1</t>
  </si>
  <si>
    <t>Rubrerythrin</t>
  </si>
  <si>
    <t>Inosine-5'-monophosphate dehydrogenase</t>
  </si>
  <si>
    <t>Iron hydrogenase 1</t>
  </si>
  <si>
    <t>Fructose-bisphosphate aldolase</t>
  </si>
  <si>
    <t>Threonine synthase-like 1</t>
  </si>
  <si>
    <t>Putative dipeptidase YtjP</t>
  </si>
  <si>
    <t>Bifunctional protein FolD</t>
  </si>
  <si>
    <t>Triosephosphate isomerase</t>
  </si>
  <si>
    <t>NADP-reducing hydrogenase subunit HndC</t>
  </si>
  <si>
    <t>Aspartate aminotransferase</t>
  </si>
  <si>
    <t>Glyceraldehyde-3-phosphate dehydrogenase</t>
  </si>
  <si>
    <t>Serine hydroxymethyltransferase</t>
  </si>
  <si>
    <t>Probable urocanate hydratase</t>
  </si>
  <si>
    <t>Uncharacterized protein MJ1066</t>
  </si>
  <si>
    <t>Aspartate-semialdehyde dehydrogenase</t>
  </si>
  <si>
    <t>NADPH-dependent butanol dehydrogenase</t>
  </si>
  <si>
    <t>Bifunctional homocysteine S-methyltransferase/5,10-methylenetetrahydrofolate reductase</t>
  </si>
  <si>
    <t>Flavo-diiron protein FprA1</t>
  </si>
  <si>
    <t>(R,R)-butanediol dehydrogenase</t>
  </si>
  <si>
    <t>Methylaspartate ammonia-lyase</t>
  </si>
  <si>
    <t>O-acetylhomoserine (thiol)-lyase</t>
  </si>
  <si>
    <t>Methylaspartate mutase E chain</t>
  </si>
  <si>
    <t>Bifunctional purine biosynthesis protein PURH</t>
  </si>
  <si>
    <t>Phosphate acetyltransferase</t>
  </si>
  <si>
    <t>Acetate kinase</t>
  </si>
  <si>
    <t>Phosphopentomutase</t>
  </si>
  <si>
    <t>Pyruvate, phosphate dikinase</t>
  </si>
  <si>
    <t>Glyceraldehyde-3-phosphate dehydrogenase 1</t>
  </si>
  <si>
    <t>Phosphoglycerate kinase</t>
  </si>
  <si>
    <t>Hydroxylamine reductase</t>
  </si>
  <si>
    <t>Pyruvate-flavodoxin oxidoreductase</t>
  </si>
  <si>
    <t>Tungsten-containing aldehyde ferredoxin oxidoreductase</t>
  </si>
  <si>
    <t>Carbon monoxide dehydrogenase/acetyl-CoA synthase subunit alpha</t>
  </si>
  <si>
    <t>Dihydrolipoyl dehydrogenase</t>
  </si>
  <si>
    <t>Formate--tetrahydrofolate ligase</t>
  </si>
  <si>
    <t>Pyrimidine-nucleoside phosphorylase</t>
  </si>
  <si>
    <t>rxn</t>
  </si>
  <si>
    <t>R_rxn00225_c0</t>
  </si>
  <si>
    <t>1 H+ + 1 ATP + 1 Acetate = 1 Acetylphosphate + 1 ADP</t>
  </si>
  <si>
    <t>R_rxn00157_c0</t>
  </si>
  <si>
    <t>1 Pyruvate + 1 CoA = 1 Formate + 1 Acetyl-CoA</t>
  </si>
  <si>
    <t>R_rxn00910_c0</t>
  </si>
  <si>
    <t>1 Reducedferredoxin + 2.0 NAD + 1 5-Methyltetrahydrofolate = 1 Oxidizedferredoxin + 1 5-10-Methylenetetrahydrofolate + 2.0 NADH</t>
  </si>
  <si>
    <t>R_rxn00690_c0</t>
  </si>
  <si>
    <t>1 ATP + 1 Tetrahydrofolate + 1 Formate = 1 10-Formyltetrahydrofolate + 1 Phosphate + 1 ADP</t>
  </si>
  <si>
    <t>R_cpd00082_ext_b</t>
  </si>
  <si>
    <t>1 D-Fructose = 1 D-Fructose</t>
  </si>
  <si>
    <t>R_rxn01211_c0</t>
  </si>
  <si>
    <t>1 H2O + 1 5-10-Methenyltetrahydrofolate = 1 10-Formyltetrahydrofolate + 1 H+</t>
  </si>
  <si>
    <t>R_cpd00013_ext_b</t>
  </si>
  <si>
    <t>1 NH3 = 1 NH3</t>
  </si>
  <si>
    <t>R_rxn04954_c0</t>
  </si>
  <si>
    <t>1 5-Methyltetrahydrofolate + 1 NAD = 1 H+ + 1 NADH + 1 5-10-Methylenetetrahydrofolate</t>
  </si>
  <si>
    <t>R_rxn10042_c0</t>
  </si>
  <si>
    <t>4.0 H+ + 1 Phosphate + 1 ADP = 1 ATP + 3.0 H+ + 1 H2O</t>
  </si>
  <si>
    <t>R_cpd00024_ext_b</t>
  </si>
  <si>
    <t>1 2-Oxoglutarate = 1 2-Oxoglutarate</t>
  </si>
  <si>
    <t>R_rxn00907_c0</t>
  </si>
  <si>
    <t>1 NADP + 1 5-10-Methylenetetrahydrofolate = 1 5-10-Methenyltetrahydrofolate + 1 NADPH</t>
  </si>
  <si>
    <t>R_rxn05938_c0</t>
  </si>
  <si>
    <t>1 H+ + 1 CO2 + 1 Reducedferredoxin + 1 Acetyl-CoA = 1 Oxidizedferredoxin + 1 Pyruvate + 1 CoA</t>
  </si>
  <si>
    <t>R_cpd00159_ext_b</t>
  </si>
  <si>
    <t>1 L-Lactate = 1 L-Lactate</t>
  </si>
  <si>
    <t>R_rxn01100_c0</t>
  </si>
  <si>
    <t>1 H+ + 1 ATP + 1 3-Phosphoglycerate = 1 ADP + 1 1,3-Bisphospho-D-glycerate</t>
  </si>
  <si>
    <t>R_rxn00062_c0</t>
  </si>
  <si>
    <t>1 ATP + 1 H2O = 1 H+ + 1 Phosphate + 1 ADP</t>
  </si>
  <si>
    <t>R_cpd00011_ext_b</t>
  </si>
  <si>
    <t>1 CO2 = 1 CO2</t>
  </si>
  <si>
    <t>R_cpd00204_ext_b</t>
  </si>
  <si>
    <t>1 Carbon monoxide = 1 Carbon monoxide</t>
  </si>
  <si>
    <t>R_rxn07189_c0</t>
  </si>
  <si>
    <t>1 Carbon monoxide + 1 H2O + 1 Oxidizedferredoxin = 1 CO2 + 1 Reducedferredoxin + 2.0 H+</t>
  </si>
  <si>
    <t>R_rxn00103_c0</t>
  </si>
  <si>
    <t>2.0 CO2 + 1 NADPH + 1 Reducedferredoxin + 1 H+ = 2.0 Formate + 1 NADP + 1 Oxidizedferredoxin</t>
  </si>
  <si>
    <t>R_rxn12080_c0</t>
  </si>
  <si>
    <t>1 Acetyl-CoA + 1 Corrinoid + 1 H+ = 1 Carbon monoxide + 1 Methylcorrinoid + 1 CoA</t>
  </si>
  <si>
    <t>R_rxn06149_c0</t>
  </si>
  <si>
    <t>1 5-Methyltetrahydrofolate + 1 Corrinoid = 1 Tetrahydrofolate + 1 Methylcorrinoid</t>
  </si>
  <si>
    <t>R_cpd11640_ext_b</t>
  </si>
  <si>
    <t>1 H2 = 1 H2</t>
  </si>
  <si>
    <t>R_cpd00363_ext_b</t>
  </si>
  <si>
    <t>1 Ethanol = 1 Ethanol</t>
  </si>
  <si>
    <t>R_M002</t>
  </si>
  <si>
    <t>1 Reducedferredoxin + 1 NAD + 3.0 H+ = 1 Oxidizedferredoxin + 1 NADH + 2.0 H+</t>
  </si>
  <si>
    <t>R_cpd00029_ext_b</t>
  </si>
  <si>
    <t>1 Acetate = 1 Acetate</t>
  </si>
  <si>
    <t>R_leq000001_c0</t>
  </si>
  <si>
    <t>1 NADP + 1 Oxidizedferredoxin + 2.0 H2 = 1 NADPH + 3.0 H+ + 1 Reducedferredoxin</t>
  </si>
  <si>
    <t>R_cpd00036_ext_b</t>
  </si>
  <si>
    <t>1 Succinate = 1 Succinate</t>
  </si>
  <si>
    <t>R_cpd01947_ext_b</t>
  </si>
  <si>
    <t>1 BDOH = 1 BDOH</t>
  </si>
  <si>
    <t>R_leq000002_c0</t>
  </si>
  <si>
    <t>1 H+ + 1 Reducedferredoxin + 1 NADH + 2.0 NADP = 2.0 NADPH + 1 Oxidizedferredoxin + 1 NAD</t>
  </si>
  <si>
    <t>R_cpd11416_ext_b</t>
  </si>
  <si>
    <t>1 Biomass = 1 Biomass</t>
  </si>
  <si>
    <t>R_rxn08518_c0</t>
  </si>
  <si>
    <t>1 CO2 + 1 H2 = 1 Formate + 1 H+</t>
  </si>
  <si>
    <t>R_rxn00779_c0</t>
  </si>
  <si>
    <t>1 NADPH + 2.0 H+ + 1 3-Phosphoglycerate = 1 H2O + 1 NADP + 1 Glyceraldehyde3-phosphate</t>
  </si>
  <si>
    <t>R_rxn00779_mod_c0</t>
  </si>
  <si>
    <t>1 NADH + 2.0 H+ + 1 3-Phosphoglycerate = 1 H2O + 1 NAD + 1 Glyceraldehyde3-phosphate</t>
  </si>
  <si>
    <t>CON3, stop lactate</t>
  </si>
  <si>
    <t>Condition 1</t>
  </si>
  <si>
    <t>Condition 2</t>
  </si>
  <si>
    <t>Condition 3</t>
  </si>
  <si>
    <t>Condition 4</t>
  </si>
  <si>
    <t>Condition 5</t>
  </si>
  <si>
    <t>Condition 6</t>
  </si>
  <si>
    <t>Condition 7</t>
  </si>
  <si>
    <t>Condition 8</t>
  </si>
  <si>
    <t>Condition 9</t>
  </si>
  <si>
    <t>Condition 10</t>
  </si>
  <si>
    <t>Condition 11</t>
  </si>
  <si>
    <t>Condition 12</t>
  </si>
  <si>
    <t>Condition 13</t>
  </si>
  <si>
    <t>R_rxn12008_c0</t>
  </si>
  <si>
    <t>1 Isopentenyldiphosphate + 1 all-trans-Heptaprenyl diphosphate = 1 Farnesylfarnesylgeraniol + 1 PPi</t>
  </si>
  <si>
    <t>R_rxn00541_c0</t>
  </si>
  <si>
    <t>1 L-Threonine = 1 Acetaldehyde + 1 Glycine</t>
  </si>
  <si>
    <t>R_rxn01199_c0</t>
  </si>
  <si>
    <t>1 ATP + 1 D-Lyxulose = 1 D-Xylulose5-phosphate + 1 ADP</t>
  </si>
  <si>
    <t>R_rxn10215_c0</t>
  </si>
  <si>
    <t>1 1-anteisoheptadecanoyl-sn-glycerol 3-phosphate + 1 fa12coa = 1 1,2-dianteisoheptadecanoyl-sn-glycerol 3-phosphate + 1 CoA</t>
  </si>
  <si>
    <t>R_rxn02483_c0</t>
  </si>
  <si>
    <t>1 H+ + 1 4-Carboxymuconolactone = 1 3-oxoadipate-enol-lactone + 1 CO2</t>
  </si>
  <si>
    <t>R_rxn00802_c0</t>
  </si>
  <si>
    <t>1 L-Argininosuccinate = 1 Fumarate + 1 L-Arginine</t>
  </si>
  <si>
    <t>R_rxn03638_c0</t>
  </si>
  <si>
    <t>1 D-Glucosamine1-phosphate + 1 Acetyl-CoA = 1 H+ + 1 N-Acetyl-D-glucosamine1-phosphate + 1 CoA</t>
  </si>
  <si>
    <t>R_rxn06078_c0</t>
  </si>
  <si>
    <t>1 O-Acetyl-L-homoserine + 1 H2S2O3 + 1 trdrd = 1 trdox + 1 Homocysteine + 1 Sulfite + 1 Acetate</t>
  </si>
  <si>
    <t>R_rxn00868_c0</t>
  </si>
  <si>
    <t>1 H+ + 1 Crotonyl-CoA + 1 NADH = 1 NAD + 1 Butyryl-CoA</t>
  </si>
  <si>
    <t>R_rxn01675_c0</t>
  </si>
  <si>
    <t>1 TTP + 1 Glucose-1-phosphate = 1 dTDPglucose + 1 PPi</t>
  </si>
  <si>
    <t>R_rxn12636_c0</t>
  </si>
  <si>
    <t>1 H+ + 1 H2O + 1 met-L-ala-L = 1 L-Methionine + 1 L-Alanine</t>
  </si>
  <si>
    <t>R_rxn12644_c0</t>
  </si>
  <si>
    <t>1 H2O + 1 ala-L-Thr-L = 1 L-Threonine + 1 L-Alanine</t>
  </si>
  <si>
    <t>R_rxn05536_c0</t>
  </si>
  <si>
    <t>1 ATP + 1 H2O + 1 met-L-ala-L = 1 H+ + 1 Phosphate + 1 ADP + 1 met-L-ala-L</t>
  </si>
  <si>
    <t>R_rxn05544_c0</t>
  </si>
  <si>
    <t>1 ATP + 1 H2O + 1 Ala-Leu = 1 H+ + 1 Phosphate + 1 ADP + 1 Ala-Leu</t>
  </si>
  <si>
    <t>R_rxn05549_c0</t>
  </si>
  <si>
    <t>1 ATP + 1 H2O + 1 Thyminose = 1 H+ + 1 Phosphate + 1 Thyminose + 1 ADP</t>
  </si>
  <si>
    <t>R_rxn03910_c0</t>
  </si>
  <si>
    <t>1 2-phospho-4--cytidine5-diphospho-2-C-methyl-D-erythritol = 1 2-C-methyl-D-erythritol2-4-cyclodiphosphate + 1 CMP</t>
  </si>
  <si>
    <t>R_rxn05616_c0</t>
  </si>
  <si>
    <t>1 Mg = 1 Mg</t>
  </si>
  <si>
    <t>R_cpd00254_ext_b</t>
  </si>
  <si>
    <t>R_rxn08527_c0</t>
  </si>
  <si>
    <t>1 Fumarate + 1 Menaquinol 8 = 1 Succinate + 1 Menaquinone 8</t>
  </si>
  <si>
    <t>R_rxn12848_c0</t>
  </si>
  <si>
    <t>1 ATP + 1 Gly-Cys + 1 H2O = 1 Gly-Cys + 1 Phosphate + 1 ADP</t>
  </si>
  <si>
    <t>R_rxn00369_c0</t>
  </si>
  <si>
    <t>1 Cytidine + 1 GTP = 1 CMP + 1 GDP</t>
  </si>
  <si>
    <t>R_rxn02212_c0</t>
  </si>
  <si>
    <t>1 DAHP = 1 H+ + 1 5-Dehydroquinate + 1 Phosphate</t>
  </si>
  <si>
    <t>R_rxn03419_c0</t>
  </si>
  <si>
    <t>1 H2O + 1 Formamidopyrimidine nucleoside triphosphate = 1 H+ + 1 2,5-Diaminopyrimidine nucleoside triphosphate + 1 Formate</t>
  </si>
  <si>
    <t>R_rxn02160_c0</t>
  </si>
  <si>
    <t>1 H2O + 1 L-histidinol-phosphate = 1 L-Histidinol + 1 H+ + 1 Phosphate</t>
  </si>
  <si>
    <t>R_rxn05614_c0</t>
  </si>
  <si>
    <t>1 ATP + 1 H2O + 1 L-methionine R-oxide = 1 H+ + 1 Phosphate + 1 L-methionine R-oxide + 1 ADP</t>
  </si>
  <si>
    <t>R_rxn10304_c0</t>
  </si>
  <si>
    <t>1 Isopentadecanoyllipoteichoic acid (n-24), linked, unsubstituted + 24.0 UDP-glucose = 1 Isopentadecanoyllipoteichoic acid (n-24), linked, glucose substituted + 24.0 UDP</t>
  </si>
  <si>
    <t>R_rxn01302_c0</t>
  </si>
  <si>
    <t>1 NADP + 1 L-Homoserine = 1 H+ + 1 L-Aspartate4-semialdehyde + 1 NADPH</t>
  </si>
  <si>
    <t>R_rxn05422_c0</t>
  </si>
  <si>
    <t>1 H+ + 1 10-methyl-3-oxo-undecanoyl-ACP + 1 NADPH = 1 NADP + 1 10-methyl-3-hydroxy-undecanoyl-ACP</t>
  </si>
  <si>
    <t>R_rxn00048_c0</t>
  </si>
  <si>
    <t>2.0 6-7-Dimethyl-8--1-D-ribityllumazine = 1 4--1-D-Ribitylamino-5-aminouracil + 1 Riboflavin</t>
  </si>
  <si>
    <t>R_rxn07584_c0</t>
  </si>
  <si>
    <t>1 H+ + 1 ATP + 1 Lipoate = 1 Lipoyl-AMP + 1 PPi</t>
  </si>
  <si>
    <t>R_rxn05298_c0</t>
  </si>
  <si>
    <t>1 Na+ + 1 L-Glutamate = 1 Na+ + 1 L-Glutamate</t>
  </si>
  <si>
    <t>R_rxn00879_c0</t>
  </si>
  <si>
    <t>1 L-Inositol + 1 NAD = 1 H+ + 1 2-Inosose + 1 NADH</t>
  </si>
  <si>
    <t>R_rxn05229_c0</t>
  </si>
  <si>
    <t>1 ATP + 1 AIR + 1 H2CO3 = 1 5'-Phosphoribosyl-4-carboxy-5-aminoimidazole + 1 H+ + 1 Phosphate + 1 ADP</t>
  </si>
  <si>
    <t>R_rxn12637_c0</t>
  </si>
  <si>
    <t>1 gly-asp-L + 1 H2O = 1 L-Aspartate + 1 Glycine</t>
  </si>
  <si>
    <t>R_rxn08297_c0</t>
  </si>
  <si>
    <t>1 ATP + 1 1,2-Diacyl-sn-glycerol dihexadecanoyl = 1 1,2-dihexadecanoyl-sn-glycerol 3-phosphate + 1 ADP</t>
  </si>
  <si>
    <t>R_rxn00902_c0</t>
  </si>
  <si>
    <t>1 3-Methyl-2-oxobutanoate + 1 H2O + 1 Acetyl-CoA = 1 H+ + 1 2-Isopropylmalate + 1 CoA</t>
  </si>
  <si>
    <t>R_rxn03852_c0</t>
  </si>
  <si>
    <t>1 Undecaprenyl diphospho N-acetyl-glucosamine + 1 UDP-N-acetyl-D-mannosamine = 1 N-Acetyl-beta-D-mannosaminyl-1,4-N-acetyl-D- glucosaminyldiphosphoundecaprenol + 1 UDP</t>
  </si>
  <si>
    <t>R_rxn00952_c0</t>
  </si>
  <si>
    <t>1 O-Acetyl-L-homoserine + 1 H2S = 1 H+ + 1 Homocysteine + 1 Acetate</t>
  </si>
  <si>
    <t>R_rxn03909_c0</t>
  </si>
  <si>
    <t>1 Glyceraldehyde3-phosphate + 1 H+ + 1 Pyruvate = 1 1-deoxy-D-xylulose5-phosphate + 1 CO2</t>
  </si>
  <si>
    <t>R_rxn05187_c0</t>
  </si>
  <si>
    <t>1 ATP + 1 H2O + 1 Vitamin B12 = 1 H+ + 1 Phosphate + 1 Vitamin B12 + 1 ADP</t>
  </si>
  <si>
    <t>R_rxn10230_c0</t>
  </si>
  <si>
    <t>1 L-Serine + 1 CDP-1,2-dianteisopentadecanoylglycerol = 1 H+ + 1 Dianteisopentadecanoylphosphatidylserine + 1 CMP</t>
  </si>
  <si>
    <t>R_rxn05372_c0</t>
  </si>
  <si>
    <t>1 H+ + 1 10-methyl-3-oxo-dodecanoyl-ACP + 1 NADPH = 1 10-methyl-3-hydroxy-dodecanoyl-ACP + 1 NADP</t>
  </si>
  <si>
    <t>R_rxn00459_c0</t>
  </si>
  <si>
    <t>1 2-Phospho-D-glycerate = 1 H2O + 1 Phosphoenolpyruvate</t>
  </si>
  <si>
    <t>R_rxn00405_c0</t>
  </si>
  <si>
    <t>1 H+ + 1 L-Arginine = 1 CO2 + 1 Agmatine</t>
  </si>
  <si>
    <t>R_rxn10277_c0</t>
  </si>
  <si>
    <t>1 Monoglucosyl-1,2 diisopentadecanoylglycerol + 1 UDP-glucose = 1 UDP + 1 Diglucosyl-1,2 diisopentadecanoylglycerol</t>
  </si>
  <si>
    <t>R_rxn10225_c0</t>
  </si>
  <si>
    <t>1 1,2-diisohexadecanoyl-sn-glycerol 3-phosphate + 1 CTP = 1 CDP-1,2-diisohexadecanoylglycerol + 1 PPi</t>
  </si>
  <si>
    <t>R_rxn10259_c0</t>
  </si>
  <si>
    <t>1 CDP-1,2-diisoheptadecanoylglycerol + 1 Glycerol-3-phosphate = 1 Diisoheptadecanoylphosphatidylglycerophosphate + 1 CMP</t>
  </si>
  <si>
    <t>R_rxn00929_c0</t>
  </si>
  <si>
    <t>1 L-Proline + 1 NAD = 1 H+ + 1 NADH + 1 1-Pyrroline-5-carboxylate</t>
  </si>
  <si>
    <t>R_rxn05316_c0</t>
  </si>
  <si>
    <t>1 Inosine + 1 H+ = 1 Inosine + 1 H+</t>
  </si>
  <si>
    <t>R_cpd00067_ext_b</t>
  </si>
  <si>
    <t>1 H+ = 1 H+</t>
  </si>
  <si>
    <t>R_rxn08311_c0</t>
  </si>
  <si>
    <t>1 1,2-dioctadecanoyl-sn-glycerol 3-phosphate + 1 CTP = 1 CDP-1,2-dioctadecanoylglycerol + 1 PPi</t>
  </si>
  <si>
    <t>R_rxn10288_c0</t>
  </si>
  <si>
    <t>1 1,2-Diisohexadecanoyl-sn-glycerol + 1 UDP-glucose = 1 UDP + 1 Monoglucosyl-1,2 diisohexadecanoylglycerol</t>
  </si>
  <si>
    <t>R_rxn01492_c0</t>
  </si>
  <si>
    <t>1 D-fructose-1-phosphate + 1 ATP = 1 ADP + 1 D-fructose-1,6-bisphosphate</t>
  </si>
  <si>
    <t>R_rxn01101_c0</t>
  </si>
  <si>
    <t>1 NAD + 1 3-Phosphoglycerate = 1 H+ + 1 NADH + 1 3-Phosphonooxypyruvate</t>
  </si>
  <si>
    <t>R_rxn10193_c0</t>
  </si>
  <si>
    <t>1 Prenol-45n teichoic acid + 45.0 UDP-glucose = 45.0 UDP + 1 Prenol-45n teichoic acid-glucose substituted</t>
  </si>
  <si>
    <t>R_rxn00358_c0</t>
  </si>
  <si>
    <t>1 UDP-galactose = 1 UDP-D-galacto-1,4-furanose</t>
  </si>
  <si>
    <t>R_rxn00302_c0</t>
  </si>
  <si>
    <t>1 H2O + 1 GTP = 1 Formamidopyrimidine nucleoside triphosphate</t>
  </si>
  <si>
    <t>R_rxn05621_c0</t>
  </si>
  <si>
    <t>1 ATP + 1 H2O + 1 methanesulfonate = 1 H+ + 1 Phosphate + 1 ADP + 1 methanesulfonate</t>
  </si>
  <si>
    <t>R_rxn05145_c0</t>
  </si>
  <si>
    <t>1 ATP + 1 H2O + 1 Phosphate = 1 H+ + 2.0 Phosphate + 1 ADP</t>
  </si>
  <si>
    <t>R_cpd00009_ext_b</t>
  </si>
  <si>
    <t>1 Phosphate = 1 Phosphate</t>
  </si>
  <si>
    <t>R_rxn05341_c0</t>
  </si>
  <si>
    <t>1 (R)-3-Hydroxyoctanoyl-[acyl-carrier protein] + 1 NADP = 1 H+ + 1 3-oxooctanoyl-acp + 1 NADPH</t>
  </si>
  <si>
    <t>R_rxn02988_c0</t>
  </si>
  <si>
    <t>1 Iminoaspartate + 1 Glycerone-phosphate = 1 Quinolinate + 1 H+ + 2.0 H2O + 1 Phosphate</t>
  </si>
  <si>
    <t>R_rxn05460_c0</t>
  </si>
  <si>
    <t>1 H+ + 1 hexadecanoyl-acp + 1 Malonyl-acyl-carrierprotein- = 1 ACP + 1 CO2 + 1 3-Oxooctodecanoyl-ACP</t>
  </si>
  <si>
    <t>R_rxn10281_c0</t>
  </si>
  <si>
    <t>1 1,2-Diacyl-sn-glycerol ditetradecanoyl + 1 UDP-glucose = 1 UDP + 1 Monoglucosyl-1,2 dimyristoylglycerol</t>
  </si>
  <si>
    <t>R_rxn10199_c0</t>
  </si>
  <si>
    <t>1 Peptidoglycan polymer (n-1 subunits) + 1 Undecaprenyl-diphospho-N-acetylmuramoyl--N-acetylglucosamine-L-ala-D-glu-meso-2-6-diaminopimeloyl-D-ala-D-ala = 1 Bactoprenyl diphosphate + 1 Peptidoglycan polymer (n subunits)</t>
  </si>
  <si>
    <t>R_rxn09200_c0</t>
  </si>
  <si>
    <t>2.0 H+ + 1 phosphatidylserine dihexadecanoyl = 1 phosphatidylethanolamine dihexadecanoyl + 1 CO2</t>
  </si>
  <si>
    <t>R_rxn02937_c0</t>
  </si>
  <si>
    <t>1 ATP + 1 5'-Phosphoribosylformylglycinamidine = 1 H+ + 1 Phosphate + 1 ADP + 1 AIR</t>
  </si>
  <si>
    <t>R_rxn00640_c0</t>
  </si>
  <si>
    <t>1 D-Mannose1-phosphate + 1 GDP = 1 H+ + 1 Phosphate + 1 GDP-mannose</t>
  </si>
  <si>
    <t>R_rxn00649_c0</t>
  </si>
  <si>
    <t>1 H2S + 1 O-Acetyl-L-serine = 1 H+ + 1 L-Cysteine + 1 Acetate</t>
  </si>
  <si>
    <t>R_rxn01763_c0</t>
  </si>
  <si>
    <t>1 ATP + 1 L-Ribulose = 1 L-ribulose-5-phosphate + 1 ADP</t>
  </si>
  <si>
    <t>R_rxn12851_c0</t>
  </si>
  <si>
    <t>1 ATP + 1 H2O + 1 Gly-Tyr = 1 Phosphate + 1 ADP + 1 Gly-Tyr</t>
  </si>
  <si>
    <t>R_rxn01446_c0</t>
  </si>
  <si>
    <t>1 H+ + 1 Phosphate + 1 Deoxyguanosine = 1 Guanine + 1 deoxyribose-1-phosphate</t>
  </si>
  <si>
    <t>R_rxn05346_c0</t>
  </si>
  <si>
    <t>1 Butyryl-ACP + 1 H+ + 1 Malonyl-acyl-carrierprotein- = 1 ACP + 1 CO2 + 1 3-Oxohexanoyl-[acp]</t>
  </si>
  <si>
    <t>R_rxn01654_c0</t>
  </si>
  <si>
    <t>1 NH3 + 1 5-10-Methenyltetrahydrofolate = 2.0 H+ + 1 5-Formiminotetrahydrofolate</t>
  </si>
  <si>
    <t>R_rxn00558_c0</t>
  </si>
  <si>
    <t>1 D-glucose-6-phosphate = 1 D-fructose-6-phosphate</t>
  </si>
  <si>
    <t>R_rxn01406_c0</t>
  </si>
  <si>
    <t>1 Putrescine + 1 S-Adenosylmethioninamine = 1 H+ + 1 5-Methylthioadenosine + 1 Spermidine</t>
  </si>
  <si>
    <t>R_rxn10340_c0</t>
  </si>
  <si>
    <t>2.0 Diisopentadecanoylphosphatidylglycerol = 1 Isopentadecanoylcardiolipin (B. subtilis) + 1 Glycerol</t>
  </si>
  <si>
    <t>R_rxn00375_c0</t>
  </si>
  <si>
    <t>1 H2O + 1 N-Formyl-L-glutamate = 1 L-Glutamate + 1 Formate</t>
  </si>
  <si>
    <t>R_rxn00143_c0</t>
  </si>
  <si>
    <t>1 H2O + 1 S-Adenosyl-homocysteine = 1 Adenine + 1 S-Ribosylhomocysteine</t>
  </si>
  <si>
    <t>R_rxn00187_c0</t>
  </si>
  <si>
    <t>1 ATP + 1 NH3 + 1 L-Glutamate = 1 H+ + 1 Phosphate + 1 L-Glutamine + 1 ADP</t>
  </si>
  <si>
    <t>R_rxn02875_c0</t>
  </si>
  <si>
    <t>1 H2O + 1 N-Acetylmuramoyl-Ala = 1 N-Acetyl-D-muramoate + 1 L-Alanine</t>
  </si>
  <si>
    <t>R_rxn00737_c0</t>
  </si>
  <si>
    <t>1 L-Threonine = 1 NH3 + 1 2-Oxobutyrate</t>
  </si>
  <si>
    <t>R_rxn01200_c0</t>
  </si>
  <si>
    <t>1 Sedoheptulose7-phosphate + 1 Glyceraldehyde3-phosphate = 1 D-Xylulose5-phosphate + 1 ribose-5-phosphate</t>
  </si>
  <si>
    <t>R_rxn05232_c0</t>
  </si>
  <si>
    <t>1 ATP + 1 trdrd = 1 trdox + 1 H2O + 1 dATP</t>
  </si>
  <si>
    <t>R_rxn03841_c0</t>
  </si>
  <si>
    <t>1 ADC = 1 H+ + 1 Pyruvate + 1 ABEE</t>
  </si>
  <si>
    <t>R_rxn04454_c0</t>
  </si>
  <si>
    <t>1 Isochorismate = 1 SALC + 1 Pyruvate</t>
  </si>
  <si>
    <t>R_rxn00193_c0</t>
  </si>
  <si>
    <t>1 L-Glutamate = 1 D-Glutamate</t>
  </si>
  <si>
    <t>R_rxn05175_c0</t>
  </si>
  <si>
    <t>1 ATP + 1 H2O + 1 Spermidine = 1 H+ + 1 Phosphate + 1 Spermidine + 1 ADP</t>
  </si>
  <si>
    <t>R_rxn08294_c0</t>
  </si>
  <si>
    <t>1 ATP + 1 1,2-Diacyl-sn-glycerol didodecanoyl = 1 1,2-didodecanoyl-sn-glycerol 3-phosphate + 1 ADP</t>
  </si>
  <si>
    <t>R_rxn05958_c0</t>
  </si>
  <si>
    <t>1 S-Ribosylhomocysteine = 1 4-5-dihydroxy-2-3-pentanedione + 1 Homocysteine</t>
  </si>
  <si>
    <t>R_rxn12844_c0</t>
  </si>
  <si>
    <t>1 Gly-Cys + 1 H2O = 1 L-Cysteine + 1 Glycine</t>
  </si>
  <si>
    <t>R_rxn01332_c0</t>
  </si>
  <si>
    <t>1 D-Erythrose4-phosphate + 1 H2O + 1 Phosphoenolpyruvate = 1 DAHP + 1 H+ + 1 Phosphate</t>
  </si>
  <si>
    <t>R_rxn01858_c0</t>
  </si>
  <si>
    <t>1 Deoxyadenosine + 1 H+ + 1 H2O = 1 NH3 + 1 Deoxyinosine</t>
  </si>
  <si>
    <t>R_rxn08657_c0</t>
  </si>
  <si>
    <t>1 2-Demethylmenaquinone 8 + 1 Glycolate = 1 Glyoxalate + 1 2-Demethylmenaquinol 8</t>
  </si>
  <si>
    <t>R_rxn09208_c0</t>
  </si>
  <si>
    <t>1 L-Serine + 1 CDP-1,2-dihexadecanoylglycerol = 1 H+ + 1 phosphatidylserine dihexadecanoyl + 1 CMP</t>
  </si>
  <si>
    <t>R_rxn05567_c0</t>
  </si>
  <si>
    <t>1 Dulcose + 1 Phosphoenolpyruvate = 1 Pyruvate + 1 Galactitol 1-phosphate</t>
  </si>
  <si>
    <t>R_rxn10060_c0</t>
  </si>
  <si>
    <t>1 TTP + 1 NAD = 1 NADP + 1 dTDP</t>
  </si>
  <si>
    <t>R_rxn06377_c0</t>
  </si>
  <si>
    <t>1 H+ + 1 Lipoylprotein + 1 Glycine = 1 CO2 + 1 S-Aminomethyldihydrolipoylprotein</t>
  </si>
  <si>
    <t>R_rxn00762_c0</t>
  </si>
  <si>
    <t>1 NAD + 1 Glycerol = 1 H+ + 1 NADH + 1 Glycerone</t>
  </si>
  <si>
    <t>R_rxn00100_c0</t>
  </si>
  <si>
    <t>1 Dephospho-CoA + 1 ATP = 1 CoA + 1 ADP</t>
  </si>
  <si>
    <t>R_rxn01018_c0</t>
  </si>
  <si>
    <t>1 L-Aspartate + 1 Carbamoylphosphate = 2.0 H+ + 1 Phosphate + 1 N-Carbamoyl-L-aspartate</t>
  </si>
  <si>
    <t>R_rxn05656_c0</t>
  </si>
  <si>
    <t>1 ATP + 1 Sulfoacetate + 1 H2O = 1 H+ + 1 Sulfoacetate + 1 Phosphate + 1 ADP</t>
  </si>
  <si>
    <t>R_rxn00806_c0</t>
  </si>
  <si>
    <t>1 2-Oxoglutarate + 1 L-Leucine = 1 4MOP + 1 L-Glutamate</t>
  </si>
  <si>
    <t>R_rxn02834_c0</t>
  </si>
  <si>
    <t>1 H2O + 1 Phosphoribosyl-ATP = 1 Phosphoribosyl-AMP + 1 PPi</t>
  </si>
  <si>
    <t>R_rxn10121_c0</t>
  </si>
  <si>
    <t>2.0 H+ + 1 Nitrate + 1 Menaquinol 8 = 1 Nitrite + 2.0 H+ + 1 H2O + 1 Menaquinone 8</t>
  </si>
  <si>
    <t>R_rxn02341_c0</t>
  </si>
  <si>
    <t>1 H+ + 1 (R)-4'-Phosphopantothenoyl-L-cysteine = 1 CO2 + 1 Phosphopantetheine</t>
  </si>
  <si>
    <t>R_rxn09310_c0</t>
  </si>
  <si>
    <t>1 ATP + 1 1-deoxy-D-xylulose5-phosphate + 1 L-Tyrosine + 1 L-Cysteine = 1 4-Hydroxy-benzylalcohol + 1 AMP + 1 4-Methyl-5--2-phosphoethyl-thiazole + 1 L-Alanine + 1 H2O + 1 CO2 + 1 PPi</t>
  </si>
  <si>
    <t>R_rxn03175_c0</t>
  </si>
  <si>
    <t>1 phosphoribosylformiminoaicar-phosphate = 1 phosphoribulosylformimino-AICAR-phosphate</t>
  </si>
  <si>
    <t>R_rxn05649_c0</t>
  </si>
  <si>
    <t>1 H+ + 1 D-Serine = 1 H+ + 1 D-Serine</t>
  </si>
  <si>
    <t>R_rxn10219_c0</t>
  </si>
  <si>
    <t>1 1-isohexadecanoyl-sn-glycerol 3-phosphate + 1 fa6coa = 1 1,2-diisohexadecanoyl-sn-glycerol 3-phosphate + 1 CoA</t>
  </si>
  <si>
    <t>R_rxn00786_c0</t>
  </si>
  <si>
    <t>1 D-fructose-1,6-bisphosphate = 1 Glyceraldehyde3-phosphate + 1 Glycerone-phosphate</t>
  </si>
  <si>
    <t>R_rxn00074_c0</t>
  </si>
  <si>
    <t>1 H+ + 2.0 Cbl + 1 NAD = 2.0 Vitamin B12r + 1 NADH</t>
  </si>
  <si>
    <t>R_rxn01637_c0</t>
  </si>
  <si>
    <t>1 2-Oxoglutarate + 1 N-Acetylornithine = 1 2-Acetamido-5-oxopentanoate + 1 L-Glutamate</t>
  </si>
  <si>
    <t>R_rxn09674_c0</t>
  </si>
  <si>
    <t>1 H+ + 1 L-Lysine = 1 H+ + 1 L-Lysine</t>
  </si>
  <si>
    <t>R_rxn00689_c0</t>
  </si>
  <si>
    <t>1 ATP + 1 Tetrahydrofolate + 1 L-Glutamate = 1 H+ + 1 Phosphate + 1 THF-L-glutamate + 1 ADP</t>
  </si>
  <si>
    <t>R_rxn12640_c0</t>
  </si>
  <si>
    <t>1 H2O + 1 ala-L-glu-L = 1 L-Glutamate + 1 L-Alanine</t>
  </si>
  <si>
    <t>R_rxn10206_c0</t>
  </si>
  <si>
    <t>1 fa12coa + 1 Glycerol-3-phosphate = 1 1-anteisoheptadecanoyl-sn-glycerol 3-phosphate + 1 CoA</t>
  </si>
  <si>
    <t>R_rxn05376_c0</t>
  </si>
  <si>
    <t>1 H+ + 1 12-methyl-3-oxo-tetra-decanoyl-ACP + 1 NADPH = 1 12-methyl-3-hydroxy-tetra-decanoyl-ACP + 1 NADP</t>
  </si>
  <si>
    <t>R_rxn05342_c0</t>
  </si>
  <si>
    <t>1 HMA + 1 NADP = 1 H+ + 1 3-oxotetradecanoyl-acp + 1 NADPH</t>
  </si>
  <si>
    <t>R_rxn06510_c0</t>
  </si>
  <si>
    <t>1 Lauroyl-CoA + 1 Acetyl-CoA = 1 CoA + 1 3-Oxotetradecanoyl-CoA</t>
  </si>
  <si>
    <t>R_rxn10278_c0</t>
  </si>
  <si>
    <t>1 UDP-glucose + 1 Monoglucosyl-1,2 dianteisopentadecanoylglycerol = 1 UDP + 1 Diglucosyl-1,2 dianteisopentadecanoylglycerol</t>
  </si>
  <si>
    <t>R_rxn05733_c0</t>
  </si>
  <si>
    <t>1 H2S2O3 + 1 trdrd + 1 O-Acetyl-L-serine = 1 trdox + 1 L-Cysteine + 1 Sulfite + 1 Acetate</t>
  </si>
  <si>
    <t>R_rxn05350_c0</t>
  </si>
  <si>
    <t>1 H+ + 1 Hexanoyl-ACP + 1 Malonyl-acyl-carrierprotein- = 1 ACP + 1 CO2 + 1 3-oxooctanoyl-acp</t>
  </si>
  <si>
    <t>R_rxn00720_c0</t>
  </si>
  <si>
    <t>1 NADP + 1 Hydrouracil = 1 Uracil + 1 H+ + 1 NADPH</t>
  </si>
  <si>
    <t>R_rxn10255_c0</t>
  </si>
  <si>
    <t>1 ATP + 1 1,2-Diisotetradecanoyl-sn-glycerol = 1 1,2-diisotetradecanoyl-sn-glycerol 3-phosphate + 1 ADP</t>
  </si>
  <si>
    <t>R_rxn10114_c0</t>
  </si>
  <si>
    <t>3.0 H+ + 1 Ubiquinone-8 + 1 Formate = 2.0 H+ + 1 Ubiquinol-8 + 1 CO2</t>
  </si>
  <si>
    <t>R_rxn02569_c0</t>
  </si>
  <si>
    <t>1 ATP + 1 H2O + 1 Selenide = 2.0 H+ + 1 AMP + 1 Phosphate + 1 Selenophosphate</t>
  </si>
  <si>
    <t>R_rxn00710_c0</t>
  </si>
  <si>
    <t>1 H+ + 1 Orotidylic acid = 1 UMP + 1 CO2</t>
  </si>
  <si>
    <t>R_rxn05539_c0</t>
  </si>
  <si>
    <t>1 ATP + 1 H2O + 1 Cys-Gly = 1 H+ + 1 Phosphate + 1 ADP + 1 Cys-Gly</t>
  </si>
  <si>
    <t>R_rxn02775_c0</t>
  </si>
  <si>
    <t>1 H+ + 1 Precorrin 2 + 1 S-Adenosyl-L-methionine = 1 S-Adenosyl-homocysteine + 1 Precorrin 3A</t>
  </si>
  <si>
    <t>R_rxn10280_c0</t>
  </si>
  <si>
    <t>1 UDP-glucose + 1 1,2-Diacyl-sn-glycerol dihexadecanoyl = 1 UDP + 1 Monoglucosyl-1,2 dipalmitoylglycerol</t>
  </si>
  <si>
    <t>R_rxn00717_c0</t>
  </si>
  <si>
    <t>1 Cytosine + 1 H+ + 1 H2O = 1 Uracil + 1 NH3</t>
  </si>
  <si>
    <t>R_rxn01642_c0</t>
  </si>
  <si>
    <t>1 H2O + 1 4-Imidazolone-5-propanoate = 1 N-Formimino-L-glutamate</t>
  </si>
  <si>
    <t>R_rxn00545_c0</t>
  </si>
  <si>
    <t>1 ATP + 1 D-fructose-6-phosphate = 1 ADP + 1 D-fructose-1,6-bisphosphate</t>
  </si>
  <si>
    <t>R_rxn10308_c0</t>
  </si>
  <si>
    <t>1 Myristoyllipoteichoic acid (n-24), linked, unsubstituted + 24.0 UDP-N-acetylglucosamine = 24.0 UDP + 1 Myristoyllipoteichoic acid (n-24), linked, N-acetyl-D-glucosamine</t>
  </si>
  <si>
    <t>R_rxn05249_c0</t>
  </si>
  <si>
    <t>1 H+ + 1 ATP + 1 CoA + 1 fa3 = 1 AMP + 1 PPi + 1 fa3coa</t>
  </si>
  <si>
    <t>R_rxn02897_c0</t>
  </si>
  <si>
    <t>1 Dimethylbenzimidazole + 1 Nicotinate ribonucleotide = 1 H+ + 1 Niacin + 1 alpha-Ribazole 5'-phosphate</t>
  </si>
  <si>
    <t>R_rxn01649_c0</t>
  </si>
  <si>
    <t>1 H+ + 1 Xanthosine + 1 Phosphate = 1 Ribose 1-phosphate + 1 XAN</t>
  </si>
  <si>
    <t>R_rxn01301_c0</t>
  </si>
  <si>
    <t>1 NAD + 1 L-Homoserine = 1 H+ + 1 L-Aspartate4-semialdehyde + 1 NADH</t>
  </si>
  <si>
    <t>R_rxn05396_c0</t>
  </si>
  <si>
    <t>1 9-methyl-decanoyl-ACP + 1 H+ + 1 Malonyl-acyl-carrierprotein- = 1 ACP + 1 CO2 + 1 11-methyl-3-oxo-dodecanoyl-ACP</t>
  </si>
  <si>
    <t>R_rxn04046_c0</t>
  </si>
  <si>
    <t>1 S-Adenosyl-L-methionine + 1 Cobalt-precorrin 2 = 1 H+ + 1 Cobalt-precorrin 3 + 1 S-Adenosyl-homocysteine</t>
  </si>
  <si>
    <t>R_rxn13782_c0</t>
  </si>
  <si>
    <t>1 Protein biosynthesis = 1 Protein biosynthesis</t>
  </si>
  <si>
    <t>R_rxn10334_c0</t>
  </si>
  <si>
    <t>2.0 Phosphatidylglycerol dihexadecanoyl = 1 Palmitoylcardiolipin (B. subtilis) + 1 Glycerol</t>
  </si>
  <si>
    <t>R_rxn02286_c0</t>
  </si>
  <si>
    <t>1 UDP-MurNAc + 1 ATP + 1 L-Alanine = 1 UDP-N-acetylmuramoyl-L-alanine + 1 H+ + 1 Phosphate + 1 ADP</t>
  </si>
  <si>
    <t>R_rxn05363_c0</t>
  </si>
  <si>
    <t>1 H+ + 1 Malonyl-acyl-carrierprotein- + 1 4-methyl-hexanoyl-ACP = 1 ACP + 1 CO2 + 1 6-methyl-3-oxo-octanoyl-ACP</t>
  </si>
  <si>
    <t>R_rxn01682_c0</t>
  </si>
  <si>
    <t>1 Indoleglycerol phosphate = 1 Glyceraldehyde3-phosphate + 1 indol</t>
  </si>
  <si>
    <t>R_rxn02474_c0</t>
  </si>
  <si>
    <t>1 5-Amino-6--5-phosphoribitylaminouracil + 1 NADP = 1 H+ + 1 5-Amino-6--5-phosphoribosylaminouracil + 1 NADPH</t>
  </si>
  <si>
    <t>R_rxn01292_c0</t>
  </si>
  <si>
    <t>1 L-Arabinose = 1 L-Ribulose</t>
  </si>
  <si>
    <t>R_rxn10302_c0</t>
  </si>
  <si>
    <t>24.0 UDP-glucose + 1 Anteisoheptadecanoyllipoteichoic acid (n-24), linked, unsubstituted = 1 Anteisoheptadecanoyllipoteichoic acid (n-24), linked, glucose substituted + 24.0 UDP</t>
  </si>
  <si>
    <t>R_rxn10311_c0</t>
  </si>
  <si>
    <t>24.0 UDP-N-acetylglucosamine + 1 Anteisoheptadecanoyllipoteichoic acid (n-24), linked, unsubstituted = 24.0 UDP + 1 Anteisoheptadecanoyllipoteichoic acid (n-24), linked, N-acetyl-D-glucosamine</t>
  </si>
  <si>
    <t>R_rxn01486_c0</t>
  </si>
  <si>
    <t>1 Isopentenyldiphosphate + 1 Farnesyldiphosphate = 1 Geranylgeranyl diphosphate + 1 PPi</t>
  </si>
  <si>
    <t>R_rxn05359_c0</t>
  </si>
  <si>
    <t>1 H+ + 1 2-methylbutyryl-ACP + 1 Malonyl-acyl-carrierprotein- = 1 4-methyl-3-oxo-hexanoyl-ACP + 1 ACP + 1 CO2</t>
  </si>
  <si>
    <t>R_rxn00898_c0</t>
  </si>
  <si>
    <t>1 2,3-Dihydroxy-isovalerate = 1 3-Methyl-2-oxobutanoate + 1 H2O</t>
  </si>
  <si>
    <t>R_rxn10203_c0</t>
  </si>
  <si>
    <t>1 Myristoyl-CoA + 1 Glycerol-3-phosphate = 1 1-tetradecanoyl-sn-glycerol 3-phosphate + 1 CoA</t>
  </si>
  <si>
    <t>R_rxn01069_c0</t>
  </si>
  <si>
    <t>1 H2O + 1 O-Phospho-L-homoserine = 1 L-Threonine + 1 H+ + 1 Phosphate</t>
  </si>
  <si>
    <t>R_rxn02113_c0</t>
  </si>
  <si>
    <t>1 H+ + 1 ALCTT = 1 CO2 + 1 ACTN</t>
  </si>
  <si>
    <t>R_rxn01997_c0</t>
  </si>
  <si>
    <t>1 dTDPglucose = 1 dTDP-4-oxo-6-deoxy-D-glucose + 1 H2O</t>
  </si>
  <si>
    <t>R_rxn00555_c0</t>
  </si>
  <si>
    <t>1 D-fructose-6-phosphate + 1 L-Glutamine = 1 L-Glutamate + 1 D-Glucosamine phosphate</t>
  </si>
  <si>
    <t>R_rxn05541_c0</t>
  </si>
  <si>
    <t>1 ATP + 1 H2O + 1 ala-L-glu-L = 1 H+ + 1 Phosphate + 1 ADP + 1 ala-L-glu-L</t>
  </si>
  <si>
    <t>R_rxn08298_c0</t>
  </si>
  <si>
    <t>1 ATP + 1 1,2-Diacyl-sn-glycerol dihexadec-9-enoyl = 1 ADP + 1 1,2-dihexadec-9-enoyl-sn-glycerol 3-phosphate</t>
  </si>
  <si>
    <t>R_rxn00260_c0</t>
  </si>
  <si>
    <t>1 L-Aspartate + 1 2-Oxoglutarate = 1 Oxaloacetate + 1 L-Glutamate</t>
  </si>
  <si>
    <t>R_rxn05219_c0</t>
  </si>
  <si>
    <t>1 L-Methionine + 1 ATP + 1 H2O = 1 H+ + 1 L-Methionine + 1 Phosphate + 1 ADP</t>
  </si>
  <si>
    <t>R_rxn02484_c0</t>
  </si>
  <si>
    <t>1 ATP + 1 Toxopyrimidine = 1 4-Amino-5-phosphomethyl-2-methylpyrimidine + 1 ADP</t>
  </si>
  <si>
    <t>R_rxn05337_c0</t>
  </si>
  <si>
    <t>1 NADP + 1 D-3-Hydroxyhexanoyl-[acp] = 1 H+ + 1 3-Oxohexanoyl-[acp] + 1 NADPH</t>
  </si>
  <si>
    <t>R_rxn03137_c0</t>
  </si>
  <si>
    <t>1 10-Formyltetrahydrofolate + 1 AICAR = 1 Tetrahydrofolate + 1 FAICAR</t>
  </si>
  <si>
    <t>R_rxn01114_c0</t>
  </si>
  <si>
    <t>1 ATP + 1 D-Ribulose = 1 D-Ribulose5-phosphate + 1 ADP</t>
  </si>
  <si>
    <t>R_rxn05367_c0</t>
  </si>
  <si>
    <t>1 H+ + 1 6-methyl-octanoyl-ACP + 1 Malonyl-acyl-carrierprotein- = 1 ACP + 1 CO2 + 1 8-methyl-3-oxo-decanoyl-ACP</t>
  </si>
  <si>
    <t>R_rxn00527_c0</t>
  </si>
  <si>
    <t>1 2-Oxoglutarate + 1 L-Tyrosine = 1 p-hydroxyphenylpyruvate + 1 L-Glutamate</t>
  </si>
  <si>
    <t>R_rxn05171_c0</t>
  </si>
  <si>
    <t>1 ATP + 1 H2O + 1 Nitrate = 1 H+ + 1 Phosphate + 1 Nitrate + 1 ADP</t>
  </si>
  <si>
    <t>R_rxn04052_c0</t>
  </si>
  <si>
    <t>1 Cobalt-precorrin 8 = 1 Cobyrinate</t>
  </si>
  <si>
    <t>R_rxn08549_c0</t>
  </si>
  <si>
    <t>1 Glycerol-3-phosphate + 1 Palmitoyl-ACP = 1 ACP + 1 1-hexadecanoyl-sn-glycerol 3-phosphate</t>
  </si>
  <si>
    <t>R_rxn13783_c0</t>
  </si>
  <si>
    <t>1 DNA replication = 1 DNA replication</t>
  </si>
  <si>
    <t>R_rxn04045_c0</t>
  </si>
  <si>
    <t>2.0 H+ + 1 Co2+ + 1 Sirohydrochlorin = 1 Cobalt-precorrin 2</t>
  </si>
  <si>
    <t>R_rxn01390_c0</t>
  </si>
  <si>
    <t>1 ATP + 1 L-Lyxulose = 1 ADP + 1 L-Xylulose 1-phosphate</t>
  </si>
  <si>
    <t>R_rxn09111_c0</t>
  </si>
  <si>
    <t>1 Glycerol-3-phosphate + 1 CDP-1,2-dihexadecanoylglycerol = 1 Phosphatidylglycerophosphate dihexadecanoyl + 1 CMP</t>
  </si>
  <si>
    <t>R_rxn01974_c0</t>
  </si>
  <si>
    <t>1 LL-2,6-Diaminopimelate = 1 meso-2,6-Diaminopimelate</t>
  </si>
  <si>
    <t>R_rxn12645_c0</t>
  </si>
  <si>
    <t>1 gly-asn-L + 1 H2O = 1 L-Asparagine + 1 Glycine</t>
  </si>
  <si>
    <t>R_rxn02008_c0</t>
  </si>
  <si>
    <t>1 UDP-N-acetylmuramoyl-L-alanine + 1 D-Glutamate + 1 ATP = 1 H+ + 1 Phosphate + 1 UDP-N-acetylmuramoyl-L-alanyl-D-glutamate + 1 ADP</t>
  </si>
  <si>
    <t>R_rxn05385_c0</t>
  </si>
  <si>
    <t>1 5-methyl-3-oxo-hexanoyl-ACP + 1 H+ + 1 NADPH = 1 NADP + 1 5-methyl-3-hydroxy-hexanoyl-ACP</t>
  </si>
  <si>
    <t>R_rxn02155_c0</t>
  </si>
  <si>
    <t>1 ATP + 1 Nicotinate ribonucleotide = 1 PPi + 1 Deamido-NAD</t>
  </si>
  <si>
    <t>R_rxn00915_c0</t>
  </si>
  <si>
    <t>1 Guanine + 1 PRPP = 1 GMP + 1 PPi</t>
  </si>
  <si>
    <t>R_rxn00299_c0</t>
  </si>
  <si>
    <t>1 H2O + 1 GTP = 1 H+ + 1 7,8-Dihydroneopterin 3'-triphosphate + 1 Formate</t>
  </si>
  <si>
    <t>R_rxn00461_c0</t>
  </si>
  <si>
    <t>1 Phosphoenolpyruvate + 1 UDP-N-acetylglucosamine = 1 UDP-N-acetylglucosamine enolpyruvate + 1 H+ + 1 Phosphate</t>
  </si>
  <si>
    <t>R_rxn00748_c0</t>
  </si>
  <si>
    <t>1 Glycerone-phosphate = 1 H+ + 1 Phosphate + 1 2-Oxopropanal</t>
  </si>
  <si>
    <t>R_rxn06799_c0</t>
  </si>
  <si>
    <t>1 S-Adenosyl-L-methionine + 1 DNA cytosine = 1 H+ + 1 S-Adenosyl-homocysteine + 1 DNA 5-methylcytosine</t>
  </si>
  <si>
    <t>R_rxn08089_c0</t>
  </si>
  <si>
    <t>1 1-octadec-11-enoyl-sn-glycerol 3-phosphate + 1 Octadecenoyl-ACP = 1 ACP + 1 1,2-dioctadec-11-enoyl-sn-glycerol 3-phosphate</t>
  </si>
  <si>
    <t>R_rxn00283_c0</t>
  </si>
  <si>
    <t>1 L-Alanine = 1 D-Alanine</t>
  </si>
  <si>
    <t>R_rxn10212_c0</t>
  </si>
  <si>
    <t>1 1-tetradecanoyl-sn-glycerol 3-phosphate + 1 Myristoyl-CoA = 1 1,2-ditetradecanoyl-sn-glycerol 3-phosphate + 1 CoA</t>
  </si>
  <si>
    <t>R_rxn00953_c0</t>
  </si>
  <si>
    <t>1 Homocysteine + 1 L-Serine = 1 H2O + 1 Cystathionine</t>
  </si>
  <si>
    <t>R_rxn10337_c0</t>
  </si>
  <si>
    <t>2.0 Diisoheptadecanoylphosphatidylglycerol = 1 Isoheptadecanoylcardiolipin (B. subtilis) + 1 Glycerol</t>
  </si>
  <si>
    <t>R_rxn10235_c0</t>
  </si>
  <si>
    <t>2.0 H+ + 1 Diisopentadecanoylphosphatidylserine = 1 Diisopentadecanoylphosphatidylethanolamine + 1 CO2</t>
  </si>
  <si>
    <t>R_rxn10273_c0</t>
  </si>
  <si>
    <t>1 UDP-glucose + 1 Monoglucosyl-1,2 distearoylglycerol = 1 UDP + 1 Diglucosyl-1,2 distearoylglycerol</t>
  </si>
  <si>
    <t>R_rxn05417_c0</t>
  </si>
  <si>
    <t>1 H+ + 1 Malonyl-acyl-carrierprotein- + 1 6-methyl-heptanoyl-ACP = 1 8-methyl-3-oxo-nonanoyl-ACP + 1 ACP + 1 CO2</t>
  </si>
  <si>
    <t>R_rxn00938_c0</t>
  </si>
  <si>
    <t>1 Nicotinamide + 1 H2O = 1 NH3 + 1 Niacin</t>
  </si>
  <si>
    <t>R_rxn10305_c0</t>
  </si>
  <si>
    <t>1 Anteisopentadecanoyllipoteichoic acid (n-24), linked, unsubstituted + 24.0 UDP-glucose = 24.0 UDP + 1 Anteisopentadecanoyllipoteichoic acid (n-24), linked, glucose substituted</t>
  </si>
  <si>
    <t>R_rxn10221_c0</t>
  </si>
  <si>
    <t>1 1,2-dianteisoheptadecanoyl-sn-glycerol 3-phosphate + 1 CTP = 1 CDP-1,2-dianteisoheptadecanoylglycerol + 1 PPi</t>
  </si>
  <si>
    <t>R_rxn09177_c0</t>
  </si>
  <si>
    <t>1 L-Cysteine + 1 4-phosphopantothenate + 1 CTP = 1 PPi + 1 (R)-4'-Phosphopantothenoyl-L-cysteine + 1 CMP</t>
  </si>
  <si>
    <t>R_rxn03437_c0</t>
  </si>
  <si>
    <t>1 2,3-Dihydroxy-3-methylvalerate = 1 3MOP + 1 H2O</t>
  </si>
  <si>
    <t>R_rxn09199_c0</t>
  </si>
  <si>
    <t>2.0 H+ + 1 phosphatidylserine ditetradec-7-enoyl = 1 phosphatidylethanolamine ditetradec-7-enoyl + 1 CO2</t>
  </si>
  <si>
    <t>R_rxn02320_c0</t>
  </si>
  <si>
    <t>1 L-histidinol-phosphate + 1 2-Oxoglutarate = 1 imidazole acetol-phosphate + 1 L-Glutamate</t>
  </si>
  <si>
    <t>R_rxn01648_c0</t>
  </si>
  <si>
    <t>1 Cytidine + 1 H+ + 1 Phosphate = 1 Ribose 1-phosphate + 1 Cytosine</t>
  </si>
  <si>
    <t>R_rxn10126_c0</t>
  </si>
  <si>
    <t>1 Ubiquinone-8 + 1 FADH2 = 1 FAD + 1 Ubiquinol-8</t>
  </si>
  <si>
    <t>R_rxn08083_c0</t>
  </si>
  <si>
    <t>1 1-dodecanoyl-sn-glycerol 3-phosphate + 1 Dodecanoyl-ACP = 1 1,2-didodecanoyl-sn-glycerol 3-phosphate + 1 ACP</t>
  </si>
  <si>
    <t>R_rxn02507_c0</t>
  </si>
  <si>
    <t>1 H+ + 1 1-(2-carboxyphenylamino)-1-deoxyribulose 5-phosphate = 1 Indoleglycerol phosphate + 1 H2O + 1 CO2</t>
  </si>
  <si>
    <t>R_rxn03901_c0</t>
  </si>
  <si>
    <t>1 Bactoprenyl diphosphate + 1 H2O = 1 H+ + 1 Phosphate + 1 Undecaprenylphosphate</t>
  </si>
  <si>
    <t>R_rxn03933_c0</t>
  </si>
  <si>
    <t>1 MurAc(oyl-L-Ala-D-gamma-Glu-L-Lys-D-Ala-D-Ala)-diphospho- undecaprenol + 1 UDP-N-acetylglucosamine = 1 UDP + 1 Undecaprenyl-diphospho-N-acetylmuramoyl-(N-acetylglucosamine)-L-alanyl-gamma-D-glutamyl-L-lysyl-D-alanyl-D-alanine</t>
  </si>
  <si>
    <t>R_rxn05202_c0</t>
  </si>
  <si>
    <t>1 H+ + 1 XAN = 1 H+ + 1 XAN</t>
  </si>
  <si>
    <t>R_rxn05226_c0</t>
  </si>
  <si>
    <t>1 D-Glucose + 1 Phosphoenolpyruvate = 1 Pyruvate + 1 D-glucose-6-phosphate</t>
  </si>
  <si>
    <t>R_rxn05537_c0</t>
  </si>
  <si>
    <t>1 gly-asp-L + 1 ATP + 1 H2O = 1 H+ + 1 gly-asp-L + 1 Phosphate + 1 ADP</t>
  </si>
  <si>
    <t>R_rxn10209_c0</t>
  </si>
  <si>
    <t>1 Glycerol-3-phosphate + 1 fa4coa = 1 CoA + 1 1-anteisopentadecanoyl-sn-glycerol 3-phosphate</t>
  </si>
  <si>
    <t>R_rxn01333_c0</t>
  </si>
  <si>
    <t>1 Sedoheptulose7-phosphate + 1 Glyceraldehyde3-phosphate = 1 D-Erythrose4-phosphate + 1 D-fructose-6-phosphate</t>
  </si>
  <si>
    <t>R_rxn01626_c0</t>
  </si>
  <si>
    <t>1 H2O + 1 Hydrouracil = 1 H+ + 1 3-Ureidopropanoate</t>
  </si>
  <si>
    <t>R_rxn05560_c0</t>
  </si>
  <si>
    <t>1 Phosphoenolpyruvate + 1 D-Fructose = 1 D-fructose-1-phosphate + 1 Pyruvate</t>
  </si>
  <si>
    <t>R_rxn02161_c0</t>
  </si>
  <si>
    <t>1 ATP + 1 L-Rhamnulose = 1 L-Rhamnulose 1-phosphate + 1 ADP</t>
  </si>
  <si>
    <t>R_rxn00714_c0</t>
  </si>
  <si>
    <t>1 H2O + 1 UppppU = 1 UMP + 1 UTP</t>
  </si>
  <si>
    <t>R_rxn00303_c0</t>
  </si>
  <si>
    <t>1 ATP + 1 GTP = 1 AMP + 1 Guanosine 5'-triphosphate,3'-diphosphate</t>
  </si>
  <si>
    <t>R_rxn00693_c0</t>
  </si>
  <si>
    <t>1 5-Methyltetrahydrofolate + 1 Homocysteine = 1 L-Methionine + 1 Tetrahydrofolate</t>
  </si>
  <si>
    <t>R_rxn00122_c0</t>
  </si>
  <si>
    <t>1 ATP + 1 FMN = 1 FAD + 1 PPi</t>
  </si>
  <si>
    <t>R_rxn01116_c0</t>
  </si>
  <si>
    <t>1 D-Ribulose5-phosphate = 1 D-Xylulose5-phosphate</t>
  </si>
  <si>
    <t>R_rxn00470_c0</t>
  </si>
  <si>
    <t>1 H+ + 1 Ornithine = 1 Putrescine + 1 CO2</t>
  </si>
  <si>
    <t>R_rxn05585_c0</t>
  </si>
  <si>
    <t>1 ATP + 1 H2O + 1 hexanesulfonate = 1 H+ + 1 Phosphate + 1 hexanesulfonate + 1 ADP</t>
  </si>
  <si>
    <t>R_rxn03908_c0</t>
  </si>
  <si>
    <t>1 4--cytidine5-diphospho-2-C-methyl-D-erythritol + 1 ATP = 1 2-phospho-4--cytidine5-diphospho-2-C-methyl-D-erythritol + 1 ADP</t>
  </si>
  <si>
    <t>R_rxn08551_c0</t>
  </si>
  <si>
    <t>1 Octadecanoyl-ACP + 1 Glycerol-3-phosphate = 1 1-octadecanoyl-sn-glycerol 3-phosphate + 1 ACP</t>
  </si>
  <si>
    <t>R_rxn08308_c0</t>
  </si>
  <si>
    <t>1 1,2-ditetradec-7-enoyl-sn-glycerol 3-phosphate + 1 CTP = 1 PPi + 1 CDP-1,2-ditetradec-7-enoylglycerol</t>
  </si>
  <si>
    <t>R_rxn01986_c0</t>
  </si>
  <si>
    <t>1 deoxyribose-1-phosphate = 1 deoxyribose-5-phosphate</t>
  </si>
  <si>
    <t>R_rxn05207_c0</t>
  </si>
  <si>
    <t>1 L-Malate + 1 Na+ = 1 L-Malate + 1 Na+</t>
  </si>
  <si>
    <t>R_rxn02213_c0</t>
  </si>
  <si>
    <t>1 5-Dehydroquinate = 1 H2O + 1 3-Dehydroshikimate</t>
  </si>
  <si>
    <t>R_rxn02200_c0</t>
  </si>
  <si>
    <t>1 6-hydroxymethyl dihydropterin + 1 ABEE = 1 Dihydropteroate + 1 H2O</t>
  </si>
  <si>
    <t>R_rxn05397_c0</t>
  </si>
  <si>
    <t>1 H+ + 1 11-methyl-3-oxo-dodecanoyl-ACP + 1 NADPH = 1 11-methyl-3-hydroxy-dodecanoyl-ACP + 1 NADP</t>
  </si>
  <si>
    <t>R_rxn04308_c0</t>
  </si>
  <si>
    <t>7.0 Isopentenyldiphosphate + 1 trans,trans,cis-Geranylgeranyl diphosphate = 1 Bactoprenyl diphosphate + 7.0 PPi</t>
  </si>
  <si>
    <t>R_rxn03062_c0</t>
  </si>
  <si>
    <t>1 NAD + 1 3-Isopropylmalate = 1 2-isopropyl-3-oxosuccinate + 1 H+ + 1 NADH</t>
  </si>
  <si>
    <t>R_rxn01171_c0</t>
  </si>
  <si>
    <t>1 D-Glucose = 1 beta-D-Glucose</t>
  </si>
  <si>
    <t>R_rxn01388_c0</t>
  </si>
  <si>
    <t>1 Isocitrate = 1 cis-Aconitate + 1 H2O</t>
  </si>
  <si>
    <t>R_rxn05421_c0</t>
  </si>
  <si>
    <t>1 8-methyl-nonanoyl-ACP + 1 H+ + 1 Malonyl-acyl-carrierprotein- = 1 ACP + 1 10-methyl-3-oxo-undecanoyl-ACP + 1 CO2</t>
  </si>
  <si>
    <t>R_rxn10214_c0</t>
  </si>
  <si>
    <t>1 fa11coa + 1 1-isoheptadecanoyl-sn-glycerol 3-phosphate = 1 1,2-diisoheptadecanoyl-sn-glycerol 3-phosphate + 1 CoA</t>
  </si>
  <si>
    <t>R_rxn03446_c0</t>
  </si>
  <si>
    <t>1 H2O + 1 4-(Phosphonooxy)-threonine = 1 4-Hydroxy-L-threonine + 1 H+ + 1 Phosphate</t>
  </si>
  <si>
    <t>R_rxn05593_c0</t>
  </si>
  <si>
    <t>1 L-Inositol + 1 H+ = 1 L-Inositol + 1 H+</t>
  </si>
  <si>
    <t>R_rxn01519_c0</t>
  </si>
  <si>
    <t>1 dUTP + 1 H2O = 1 PPi + 1 dUMP</t>
  </si>
  <si>
    <t>R_rxn09996_c0</t>
  </si>
  <si>
    <t>45.0 UDP-N-acetyl-D-galactosamine + 45.0 UDPglucuronate = 1 teichuronic acid (GlcA + GalNac, 45 repeating unit) + 45.0 UMP + 45.0 H+ + 45.0 UDP</t>
  </si>
  <si>
    <t>R_rxn00029_c0</t>
  </si>
  <si>
    <t>2.0 5-Aminolevulinate = 1 H+ + 2.0 H2O + 1 Porphobilinogen</t>
  </si>
  <si>
    <t>R_rxn10338_c0</t>
  </si>
  <si>
    <t>2.0 Dianteisoheptadecanoylphosphatidylglycerol = 1 Anteisoheptadecanoylcardiolipin (B. subtilis) + 1 Glycerol</t>
  </si>
  <si>
    <t>R_rxn09687_c0</t>
  </si>
  <si>
    <t>1 H+ + 1 Deoxyinosine = 1 H+ + 1 Deoxyinosine</t>
  </si>
  <si>
    <t>R_rxn04413_c0</t>
  </si>
  <si>
    <t>1 Adenosyl cobinamide + 1 GTP = 1 H+ + 1 Adenosyl cobinamide phosphate + 1 GDP</t>
  </si>
  <si>
    <t>R_rxn01316_c0</t>
  </si>
  <si>
    <t>1 H2O + 1 N-Acetyl-D-mannosamine + 1 Phosphoenolpyruvate = 1 H+ + 1 Phosphate + 1 Neu5Ac</t>
  </si>
  <si>
    <t>R_rxn10263_c0</t>
  </si>
  <si>
    <t>1 Glycerol-3-phosphate + 1 CDP-1,2-dianteisopentadecanoylglycerol = 1 Dianteisopentadecanoylphosphatidylglycerophosphate + 1 CMP</t>
  </si>
  <si>
    <t>R_rxn05647_c0</t>
  </si>
  <si>
    <t>1 Salicin + 1 Phosphoenolpyruvate = 1 Pyruvate + 1 Salicin-6P</t>
  </si>
  <si>
    <t>R_rxn01964_c0</t>
  </si>
  <si>
    <t>1 Indoleglycerol phosphate + 1 L-Serine = 1 L-Tryptophan + 1 Glyceraldehyde3-phosphate + 1 H2O</t>
  </si>
  <si>
    <t>R_rxn00559_c0</t>
  </si>
  <si>
    <t>1 D-mannose-6-phosphate = 1 D-fructose-6-phosphate</t>
  </si>
  <si>
    <t>R_rxn01641_c0</t>
  </si>
  <si>
    <t>1 5-Formiminotetrahydrofolate + 1 L-Glutamate = 1 N-Formimino-L-glutamate + 1 Tetrahydrofolate</t>
  </si>
  <si>
    <t>R_rxn10341_c0</t>
  </si>
  <si>
    <t>2.0 Dianteisopentadecanoylphosphatidylglycerol = 1 Anteisopentadecanoylcardiolipin (B. subtilis) + 1 Glycerol</t>
  </si>
  <si>
    <t>R_rxn03537_c0</t>
  </si>
  <si>
    <t>1 H+ + 1 Adenosyl cobinamide phosphate + 1 GTP = 1 Adenosylcobinamide-GDP + 1 PPi</t>
  </si>
  <si>
    <t>R_rxn12510_c0</t>
  </si>
  <si>
    <t>1 ATP + 1 PAN = 1 4-phosphopantothenate + 1 ADP</t>
  </si>
  <si>
    <t>R_rxn05392_c0</t>
  </si>
  <si>
    <t>1 H+ + 1 Malonyl-acyl-carrierprotein- + 1 7-methyl-octanoyl-ACP = 1 9-methyl-3-oxo-decanoyl-ACP + 1 ACP + 1 CO2</t>
  </si>
  <si>
    <t>R_rxn00161_c0</t>
  </si>
  <si>
    <t>1 L-Malate + 1 NADP = 1 Pyruvate + 1 CO2 + 1 NADPH</t>
  </si>
  <si>
    <t>R_rxn09207_c0</t>
  </si>
  <si>
    <t>1 L-Serine + 1 CDP-1,2-ditetradec-7-enoylglycerol = 1 H+ + 1 phosphatidylserine ditetradec-7-enoyl + 1 CMP</t>
  </si>
  <si>
    <t>R_rxn02380_c0</t>
  </si>
  <si>
    <t>1 beta-D-Glucose 6-phosphate = 1 D-fructose-6-phosphate</t>
  </si>
  <si>
    <t>R_rxn00474_c0</t>
  </si>
  <si>
    <t>1 indol + 1 L-Serine = 1 L-Tryptophan + 1 H2O</t>
  </si>
  <si>
    <t>R_rxn09114_c0</t>
  </si>
  <si>
    <t>1 CDP-1,2-dioctadec-11-enoylglycerol + 1 Glycerol-3-phosphate = 1 Phosphatidylglycerophosphate dioctadec-11-enoyl + 1 CMP</t>
  </si>
  <si>
    <t>R_rxn05582_c0</t>
  </si>
  <si>
    <t>1 H+ + 1 Glycine = 1 H+ + 1 Glycine</t>
  </si>
  <si>
    <t>R_rxn03435_c0</t>
  </si>
  <si>
    <t>1 NADP + 1 2,3-Dihydroxy-3-methylvalerate = 1 H+ + 1 (R)-3-Hydroxy-3-methyl-2-oxopentanoate + 1 NADPH</t>
  </si>
  <si>
    <t>R_rxn12845_c0</t>
  </si>
  <si>
    <t>1 Gly-Leu + 1 H2O = 1 L-Leucine + 1 Glycine</t>
  </si>
  <si>
    <t>R_rxn00085_c0</t>
  </si>
  <si>
    <t>1 NADP + 2.0 L-Glutamate = 1 H+ + 1 2-Oxoglutarate + 1 L-Glutamine + 1 NADPH</t>
  </si>
  <si>
    <t>R_rxn05340_c0</t>
  </si>
  <si>
    <t>1 NADP + 1 D-3-Hydroxydodecanoyl-[acp] = 1 3-oxododecanoyl-acp + 1 H+ + 1 NADPH</t>
  </si>
  <si>
    <t>R_rxn00832_c0</t>
  </si>
  <si>
    <t>1 IMP + 1 H2O = 1 FAICAR</t>
  </si>
  <si>
    <t>R_rxn00295_c0</t>
  </si>
  <si>
    <t>1 UDP-N-acetylglucosamine = 1 UDP-N-acetyl-D-galactosamine</t>
  </si>
  <si>
    <t>R_rxn00265_c0</t>
  </si>
  <si>
    <t>1 Citrate = 1 Oxaloacetate + 1 Acetate</t>
  </si>
  <si>
    <t>R_rxn05317_c0</t>
  </si>
  <si>
    <t>1 Deoxyadenosine + 1 H+ = 1 Deoxyadenosine + 1 H+</t>
  </si>
  <si>
    <t>R_rxn01368_c0</t>
  </si>
  <si>
    <t>1 Cytidine + 1 H+ + 1 H2O = 1 Uridine + 1 NH3</t>
  </si>
  <si>
    <t>R_rxn02187_c0</t>
  </si>
  <si>
    <t>1 ALCTT = 1 2-Oxo-3-hydroxyisovalerate</t>
  </si>
  <si>
    <t>R_rxn01219_c0</t>
  </si>
  <si>
    <t>1 ATP + 1 dCMP = 1 dCDP + 1 ADP</t>
  </si>
  <si>
    <t>R_rxn03514_c0</t>
  </si>
  <si>
    <t>1 Precorrin 4 + 1 S-Adenosyl-L-methionine = 1 H+ + 1 S-Adenosyl-homocysteine + 1 Precorrin 5</t>
  </si>
  <si>
    <t>R_rxn01270_c0</t>
  </si>
  <si>
    <t>1 Pretyrosine + 1 Oxaloacetate = 1 Prephenate + 1 L-Aspartate</t>
  </si>
  <si>
    <t>R_rxn10287_c0</t>
  </si>
  <si>
    <t>1 UDP-glucose + 1 1,2-Dianteisopentadecanoyl-sn-glycerol = 1 UDP + 1 Monoglucosyl-1,2 dianteisopentadecanoylglycerol</t>
  </si>
  <si>
    <t>R_rxn00272_c0</t>
  </si>
  <si>
    <t>1 Glyoxalate + 1 L-Alanine = 1 Pyruvate + 1 Glycine</t>
  </si>
  <si>
    <t>R_rxn10160_c0</t>
  </si>
  <si>
    <t>1 D-Galactonate + 1 H+ = 1 D-Galactonate + 1 H+</t>
  </si>
  <si>
    <t>R_rxn07441_c0</t>
  </si>
  <si>
    <t>1 LL-2,6-Diaminopimelate + 1 2-Oxoglutarate = 1 H+ + 1 H2O + 1 tetrahydrodipicolinate + 1 L-Glutamate</t>
  </si>
  <si>
    <t>R_rxn01021_c0</t>
  </si>
  <si>
    <t>1 5-Methylthioadenosine + 1 H2O = 1 5-Methylthio-D-ribose + 1 Adenine</t>
  </si>
  <si>
    <t>R_rxn05543_c0</t>
  </si>
  <si>
    <t>1 ATP + 1 H2O + 1 Ala-His = 1 H+ + 1 Phosphate + 1 Ala-His + 1 ADP</t>
  </si>
  <si>
    <t>R_rxn01127_c0</t>
  </si>
  <si>
    <t>1 dAMP + 1 ATP = 1 dADP + 1 ADP</t>
  </si>
  <si>
    <t>R_rxn08309_c0</t>
  </si>
  <si>
    <t>1 1,2-dihexadecanoyl-sn-glycerol 3-phosphate + 1 CTP = 1 PPi + 1 CDP-1,2-dihexadecanoylglycerol</t>
  </si>
  <si>
    <t>R_rxn03892_c0</t>
  </si>
  <si>
    <t>1 pendp + 1 Isopentenyldiphosphate = 1 all-trans-Hexaprenyl diphosphate + 1 PPi</t>
  </si>
  <si>
    <t>R_rxn05461_c0</t>
  </si>
  <si>
    <t>1 H+ + 1 3-Oxooctodecanoyl-ACP + 1 NADPH = 1 NADP + 1 3-Hydroxyoctodecanoyl-ACP</t>
  </si>
  <si>
    <t>R_rxn00641_c0</t>
  </si>
  <si>
    <t>1 D-Mannose1-phosphate + 1 GTP = 1 GDP-mannose + 1 PPi</t>
  </si>
  <si>
    <t>R_rxn08312_c0</t>
  </si>
  <si>
    <t>1 1,2-dioctadec-11-enoyl-sn-glycerol 3-phosphate + 1 CTP = 1 CDP-1,2-dioctadec-11-enoylglycerol + 1 PPi</t>
  </si>
  <si>
    <t>R_rxn10271_c0</t>
  </si>
  <si>
    <t>1 UDP-glucose + 1 Monoglucosyl-1,2 dipalmitoylglycerol = 1 UDP + 1 Diglucosyl-1,2 dipalmitoylglycerol</t>
  </si>
  <si>
    <t>R_rxn05144_c0</t>
  </si>
  <si>
    <t>1 D-Ribulose5-phosphate + 1 Glyceraldehyde3-phosphate + 1 L-Glutamine = 2.0 H+ + 1 Pyridoxal phosphate + 1 Phosphate + 3.0 H2O + 1 L-Glutamate</t>
  </si>
  <si>
    <t>R_rxn12849_c0</t>
  </si>
  <si>
    <t>1 ATP + 1 Gly-Leu + 1 H2O = 1 Gly-Leu + 1 Phosphate + 1 ADP</t>
  </si>
  <si>
    <t>R_rxn00410_c0</t>
  </si>
  <si>
    <t>1 ATP + 1 NH3 + 1 UTP = 2.0 H+ + 1 Phosphate + 1 ADP + 1 CTP</t>
  </si>
  <si>
    <t>R_rxn05160_c0</t>
  </si>
  <si>
    <t>1 D-Ribose + 1 ATP + 1 H2O = 1 H+ + 1 D-Ribose + 1 Phosphate + 1 ADP</t>
  </si>
  <si>
    <t>R_rxn02792_c0</t>
  </si>
  <si>
    <t>1 L-3-Cyanoalanine + 1 H+ + 1 L-Glutamate = 1 gamma-Glutamyl-3-aminopropiononitrile + 1 H2O + 1 CO2</t>
  </si>
  <si>
    <t>R_rxn05368_c0</t>
  </si>
  <si>
    <t>1 H+ + 1 8-methyl-3-oxo-decanoyl-ACP + 1 NADPH = 1 NADP + 1 8-methyl-3-hydroxy-decanoyl-ACP</t>
  </si>
  <si>
    <t>R_rxn05221_c0</t>
  </si>
  <si>
    <t>1 Na+ + 1 L-Proline = 1 Na+ + 1 L-Proline</t>
  </si>
  <si>
    <t>R_rxn00568_c0</t>
  </si>
  <si>
    <t>1 Nitrite + 5.0 H+ + 3.0 NADH = 1 NH3 + 2.0 H2O + 3.0 NAD</t>
  </si>
  <si>
    <t>R_rxn09210_c0</t>
  </si>
  <si>
    <t>1 CDP-1,2-dioctadecanoylglycerol + 1 L-Serine = 1 H+ + 1 phosphatidylserine dioctadecanoyl + 1 CMP</t>
  </si>
  <si>
    <t>R_rxn00395_c0</t>
  </si>
  <si>
    <t>1 H2O + 1 L-Arginine = 1 NH3 + 1 Citrulline</t>
  </si>
  <si>
    <t>R_rxn10256_c0</t>
  </si>
  <si>
    <t>1 ATP + 1 1,2-Diisopentadecanoyl-sn-glycerol = 1 1,2-diisopentadecanoyl-sn-glycerol 3-phosphate + 1 ADP</t>
  </si>
  <si>
    <t>R_rxn00171_c0</t>
  </si>
  <si>
    <t>1 H+ + 1 NADH + 1 Acetyl-CoA = 1 NAD + 1 CoA + 1 Acetaldehyde</t>
  </si>
  <si>
    <t>R_rxn01000_c0</t>
  </si>
  <si>
    <t>1 Prephenate + 1 H+ = 1 H2O + 1 CO2 + 1 Phenylpyruvate</t>
  </si>
  <si>
    <t>R_rxn01138_c0</t>
  </si>
  <si>
    <t>1 H+ + 1 Adenosine + 1 Phosphate = 1 Ribose 1-phosphate + 1 Adenine</t>
  </si>
  <si>
    <t>R_rxn02305_c0</t>
  </si>
  <si>
    <t>1 H+ + 1 4-Amino-2-methyl-5-diphosphomethylpyrimidine + 1 4-Methyl-5--2-phosphoethyl-thiazole = 1 Thiamine phosphate + 1 PPi</t>
  </si>
  <si>
    <t>R_rxn05303_c0</t>
  </si>
  <si>
    <t>1 H+ + 1 L-Arginine = 1 H+ + 1 L-Arginine</t>
  </si>
  <si>
    <t>R_rxn05533_c0</t>
  </si>
  <si>
    <t>1 ATP + 1 H2O + 1 ala-L-asp-L = 1 H+ + 1 Phosphate + 1 ADP + 1 ala-L-asp-L</t>
  </si>
  <si>
    <t>R_rxn10211_c0</t>
  </si>
  <si>
    <t>1 Palmitoyl-CoA + 1 1-hexadecanoyl-sn-glycerol 3-phosphate = 1 1,2-dihexadecanoyl-sn-glycerol 3-phosphate + 1 CoA</t>
  </si>
  <si>
    <t>R_rxn12641_c0</t>
  </si>
  <si>
    <t>1 H2O + 1 L-alanylglycine = 1 L-Alanine + 1 Glycine</t>
  </si>
  <si>
    <t>R_rxn10315_c0</t>
  </si>
  <si>
    <t>1 Isohexadecanoyllipoteichoic acid (n-24), linked, unsubstituted + 24.0 UDP-N-acetylglucosamine = 24.0 UDP + 1 Isohexadecanoyllipoteichoic acid (n-24), linked, N-acetyl-D-glucosamine</t>
  </si>
  <si>
    <t>R_rxn10205_c0</t>
  </si>
  <si>
    <t>1 Glycerol-3-phosphate + 1 fa11coa = 1 1-isoheptadecanoyl-sn-glycerol 3-phosphate + 1 CoA</t>
  </si>
  <si>
    <t>R_rxn00239_c0</t>
  </si>
  <si>
    <t>1 ATP + 1 GMP = 1 ADP + 1 GDP</t>
  </si>
  <si>
    <t>R_rxn00612_c0</t>
  </si>
  <si>
    <t>1 NADP + 1 Glycerol-3-phosphate = 1 H+ + 1 Glycerone-phosphate + 1 NADPH</t>
  </si>
  <si>
    <t>R_rxn05418_c0</t>
  </si>
  <si>
    <t>1 8-methyl-3-oxo-nonanoyl-ACP + 1 H+ + 1 NADPH = 1 8-methyl-3-hydroxy-nonanoyl-ACP + 1 NADP</t>
  </si>
  <si>
    <t>R_rxn00711_c0</t>
  </si>
  <si>
    <t>1 Uracil + 1 PRPP = 1 UMP + 1 PPi</t>
  </si>
  <si>
    <t>R_rxn10309_c0</t>
  </si>
  <si>
    <t>1 Stearoyllipoteichoic acid (n-24), linked, unsubstituted + 24.0 UDP-N-acetylglucosamine = 24.0 UDP + 1 Stearoyllipoteichoic acid (n-24), linked, N-acetyl-D-glucosamine</t>
  </si>
  <si>
    <t>R_rxn12633_c0</t>
  </si>
  <si>
    <t>1 H2O + 1 ala-L-asp-L = 1 L-Aspartate + 1 L-Alanine</t>
  </si>
  <si>
    <t>R_rxn04113_c0</t>
  </si>
  <si>
    <t>1 H+ + 1 1-Hydroxy-2-methyl-2-butenyl 4-diphosphate + 1 NADPH = 1 Isopentenyldiphosphate + 1 NADP + 1 H2O</t>
  </si>
  <si>
    <t>R_rxn05250_c0</t>
  </si>
  <si>
    <t>1 H+ + 1 ATP + 1 fa6 + 1 CoA = 1 AMP + 1 PPi + 1 fa6coa</t>
  </si>
  <si>
    <t>R_rxn06023_c0</t>
  </si>
  <si>
    <t>1 apo-ACP + 1 CoA = 1 ACP + 1 Adenosine 3-5-bisphosphate</t>
  </si>
  <si>
    <t>R_rxn00422_c0</t>
  </si>
  <si>
    <t>1 Pyruvate + 1 L-Serine = 1 Hydroxypyruvate + 1 L-Alanine</t>
  </si>
  <si>
    <t>R_rxn05526_c0</t>
  </si>
  <si>
    <t>1 H+ + 1 chromate = 1 H+ + 1 chromate</t>
  </si>
  <si>
    <t>R_rxn03174_c0</t>
  </si>
  <si>
    <t>1 2,5-Diamino-6-(5'-triphosphoryl-3',4'-trihydroxy-2'-oxopentyl)- amino-4-oxopyrimidine = 1 H2O + 1 7,8-Dihydroneopterin 3'-triphosphate</t>
  </si>
  <si>
    <t>R_rxn00146_c0</t>
  </si>
  <si>
    <t>2.0 Cytochrome c3+ + 1 D-Lactate = 2.0 H+ + 1 Pyruvate + 2.0 Cytochrome c2+</t>
  </si>
  <si>
    <t>R_rxn00763_c0</t>
  </si>
  <si>
    <t>1 NAD + 1 Glycerol = 1 H+ + 1 NADH + 1 D-Glyceraldehyde</t>
  </si>
  <si>
    <t>R_rxn10174_c0</t>
  </si>
  <si>
    <t>1 ATP + 1 H2O + 1 Maltohexaose = 1 H+ + 1 Phosphate + 1 Maltohexaose + 1 ADP</t>
  </si>
  <si>
    <t>R_rxn05393_c0</t>
  </si>
  <si>
    <t>1 9-methyl-3-oxo-decanoyl-ACP + 1 H+ + 1 NADPH = 1 NADP + 1 9-methyl-3-hydroxy-decanoyl-ACP</t>
  </si>
  <si>
    <t>R_rxn00138_c0</t>
  </si>
  <si>
    <t>1 ATP + 1 NH3 + 1 Deamido-NAD = 1 AMP + 1 NAD + 1 PPi</t>
  </si>
  <si>
    <t>R_rxn10298_c0</t>
  </si>
  <si>
    <t>1 Palmitoyllipoteichoic acid (n-24), linked, unsubstituted + 24.0 UDP-glucose = 24.0 UDP + 1 Palmitoyllipoteichoic acid (n-24), linked, glucose substituted</t>
  </si>
  <si>
    <t>R_rxn03136_c0</t>
  </si>
  <si>
    <t>1 SAICAR = 1 AICAR + 1 Fumarate</t>
  </si>
  <si>
    <t>R_rxn01137_c0</t>
  </si>
  <si>
    <t>1 H+ + 1 H2O + 1 Adenosine = 1 Inosine + 1 NH3</t>
  </si>
  <si>
    <t>R_rxn08194_c0</t>
  </si>
  <si>
    <t>1 ATP + 1 Cbl = 1 Triphosphate + 1 Calomide</t>
  </si>
  <si>
    <t>R_rxn00988_c0</t>
  </si>
  <si>
    <t>1 H+ + 1 ATP + 1 Acetoacetate + 1 CoA = 1 AMP + 1 PPi + 1 Acetoacetyl-CoA</t>
  </si>
  <si>
    <t>R_rxn05605_c0</t>
  </si>
  <si>
    <t>1 L-Malate + 1 H+ = 1 L-Malate + 1 H+</t>
  </si>
  <si>
    <t>R_rxn04082_c0</t>
  </si>
  <si>
    <t>1 L-ribulose-5-phosphate = 1 D-Xylulose5-phosphate</t>
  </si>
  <si>
    <t>R_rxn05617_c0</t>
  </si>
  <si>
    <t>1 D-Mannitol + 1 Phosphoenolpyruvate = 1 Pyruvate + 1 D-mannitol-1-phosphate</t>
  </si>
  <si>
    <t>R_rxn04996_c0</t>
  </si>
  <si>
    <t>1 H+ + 1 1-Hydroxy-2-methyl-2-butenyl 4-diphosphate + 1 NADPH = 1 NADP + 1 H2O + 1 DMAPP</t>
  </si>
  <si>
    <t>R_rxn05236_c0</t>
  </si>
  <si>
    <t>1 UTP + 1 trdrd = 1 dUTP + 1 trdox + 1 H2O</t>
  </si>
  <si>
    <t>R_rxn02835_c0</t>
  </si>
  <si>
    <t>1 H2O + 1 Phosphoribosyl-AMP = 1 phosphoribosylformiminoaicar-phosphate</t>
  </si>
  <si>
    <t>R_rxn02373_c0</t>
  </si>
  <si>
    <t>1 L-Glutamyl 5-phosphate + 1 NADPH = 1 L-Glutamate5-semialdehyde + 1 NADP + 1 Phosphate</t>
  </si>
  <si>
    <t>R_rxn05581_c0</t>
  </si>
  <si>
    <t>1 Glycerol = 1 Glycerol</t>
  </si>
  <si>
    <t>R_rxn00726_c0</t>
  </si>
  <si>
    <t>1 NH3 + 1 Chorismate = 1 H+ + 1 Pyruvate + 1 H2O + 1 Anthranilate</t>
  </si>
  <si>
    <t>R_rxn05287_c0</t>
  </si>
  <si>
    <t>1 Isopentenyldiphosphate + 1 Geranylgeranyl diphosphate = 1 pendp + 1 PPi</t>
  </si>
  <si>
    <t>R_rxn05345_c0</t>
  </si>
  <si>
    <t>1 H+ + 1 Malonyl-acyl-carrierprotein- + 1 Dodecanoyl-ACP = 1 ACP + 1 CO2 + 1 3-oxotetradecanoyl-acp</t>
  </si>
  <si>
    <t>R_rxn02177_c0</t>
  </si>
  <si>
    <t>1 Isochorismate + 1 H2O = 1 Pyruvate + 1 2,3-Dihydroxy-2,3-dihydrobenzoate</t>
  </si>
  <si>
    <t>R_rxn10218_c0</t>
  </si>
  <si>
    <t>1 fa4coa + 1 1-anteisopentadecanoyl-sn-glycerol 3-phosphate = 1 1,2-dianteisopentadecanoyl-sn-glycerol 3-phosphate + 1 CoA</t>
  </si>
  <si>
    <t>R_rxn03147_c0</t>
  </si>
  <si>
    <t>1 5'-Phosphoribosyl-4-carboxy-5-aminoimidazole + 1 ATP + 1 L-Aspartate = 2.0 H+ + 1 Phosphate + 1 ADP + 1 SAICAR</t>
  </si>
  <si>
    <t>R_rxn03884_c0</t>
  </si>
  <si>
    <t>1 2-Keto-3-deoxy-6-phosphogluconate = 1 Glyceraldehyde3-phosphate + 1 Pyruvate</t>
  </si>
  <si>
    <t>R_rxn01602_c0</t>
  </si>
  <si>
    <t>1 NADP + 1 Dihydrofolate = 1 H+ + 1 Folate + 1 NADPH</t>
  </si>
  <si>
    <t>R_rxn00670_c0</t>
  </si>
  <si>
    <t>1 Propionyl-CoA + 1 H+ + 1 Phosphate = 1 Propionyl phosphate + 1 CoA</t>
  </si>
  <si>
    <t>R_rxn10335_c0</t>
  </si>
  <si>
    <t>2.0 Phosphatidylglycerol ditetradecanoyl = 1 Myristoylcardiolipin (B. subtilis) + 1 Glycerol</t>
  </si>
  <si>
    <t>R_rxn00184_c0</t>
  </si>
  <si>
    <t>1 NADP + 1 H2O + 1 L-Glutamate = 1 H+ + 1 NH3 + 1 2-Oxoglutarate + 1 NADPH</t>
  </si>
  <si>
    <t>R_rxn00650_c0</t>
  </si>
  <si>
    <t>1 H2O + 1 Cys-Gly = 1 L-Cysteine + 1 Glycine</t>
  </si>
  <si>
    <t>R_rxn01241_c0</t>
  </si>
  <si>
    <t>1 Dihydrolipoamide + 1 NAD = 1 Lipoamide + 1 H+ + 1 NADH</t>
  </si>
  <si>
    <t>R_rxn10229_c0</t>
  </si>
  <si>
    <t>1 L-Serine + 1 CDP-1,2-diisopentadecanoylglycerol = 1 H+ + 1 Diisopentadecanoylphosphatidylserine + 1 CMP</t>
  </si>
  <si>
    <t>R_rxn01522_c0</t>
  </si>
  <si>
    <t>1 XAN + 1 H2O + 1 NAD = 1 H+ + 1 Urate + 1 NADH</t>
  </si>
  <si>
    <t>R_rxn08300_c0</t>
  </si>
  <si>
    <t>1 ATP + 1 1,2-Diacyl-sn-glycerol dioctadec-11-enoyl = 1 1,2-dioctadec-11-enoyl-sn-glycerol 3-phosphate + 1 ADP</t>
  </si>
  <si>
    <t>R_rxn00836_c0</t>
  </si>
  <si>
    <t>1 HYXN + 1 PRPP = 1 IMP + 1 PPi</t>
  </si>
  <si>
    <t>R_rxn00776_c0</t>
  </si>
  <si>
    <t>1 Uracil + 1 ribose-5-phosphate = 1 H2O + 1 Pseudouridine 5'-phosphate</t>
  </si>
  <si>
    <t>R_rxn09110_c0</t>
  </si>
  <si>
    <t>1 Glycerol-3-phosphate + 1 CDP-1,2-ditetradec-7-enoylglycerol = 1 Phosphatidylglycerophosphate ditetradec-7-enoyl + 1 CMP</t>
  </si>
  <si>
    <t>R_rxn12646_c0</t>
  </si>
  <si>
    <t>1 H2O + 1 Gly-Gln = 1 L-Glutamine + 1 Glycine</t>
  </si>
  <si>
    <t>R_rxn09296_c0</t>
  </si>
  <si>
    <t>1 trdrd + 1 H2O2 = 1 trdox + 2.0 H2O</t>
  </si>
  <si>
    <t>R_rxn01255_c0</t>
  </si>
  <si>
    <t>1 5-O--1-Carboxyvinyl-3-phosphoshikimate = 1 H+ + 1 Phosphate + 1 Chorismate</t>
  </si>
  <si>
    <t>R_rxn03194_c0</t>
  </si>
  <si>
    <t>1 2-Hydroxyethyl-ThPP + 1 2-Oxobutyrate = 1 2-Aceto-2-hydroxybutanoate + 1 TPP</t>
  </si>
  <si>
    <t>R_rxn08552_c0</t>
  </si>
  <si>
    <t>1 Glycerol-3-phosphate + 1 Octadecenoyl-ACP = 1 ACP + 1 1-octadec-11-enoyl-sn-glycerol 3-phosphate</t>
  </si>
  <si>
    <t>R_rxn03958_c0</t>
  </si>
  <si>
    <t>1 NADP + 1 2-C-methyl-D-erythritol4-phosphate = 1 H+ + 1 1-deoxy-D-xylulose5-phosphate + 1 NADPH</t>
  </si>
  <si>
    <t>R_rxn10274_c0</t>
  </si>
  <si>
    <t>1 Monoglucosyl-1,2 diisoheptadecanoylglycerol + 1 UDP-glucose = 1 UDP + 1 Diglucosyl-1,2 diisoheptadecanoylglycerol</t>
  </si>
  <si>
    <t>R_rxn10236_c0</t>
  </si>
  <si>
    <t>2.0 H+ + 1 Dianteisopentadecanoylphosphatidylserine = 1 Dianteisopentadecanoylphosphatidylethanolamine + 1 CO2</t>
  </si>
  <si>
    <t>R_rxn10306_c0</t>
  </si>
  <si>
    <t>1 Isohexadecanoyllipoteichoic acid (n-24), linked, unsubstituted + 24.0 UDP-glucose = 24.0 UDP + 1 Isohexadecanoyllipoteichoic acid (n-24), linked, glucose substituted</t>
  </si>
  <si>
    <t>R_rxn10222_c0</t>
  </si>
  <si>
    <t>1 1,2-diisotetradecanoyl-sn-glycerol 3-phosphate + 1 CTP = 1 CDP-1,2-diisotetradecanoylglycerol + 1 PPi</t>
  </si>
  <si>
    <t>R_rxn00392_c0</t>
  </si>
  <si>
    <t>1 ATP + 1 Riboflavin = 1 FMN + 1 ADP</t>
  </si>
  <si>
    <t>R_rxn01280_c0</t>
  </si>
  <si>
    <t>1 NAD + 1 Glycerate = 1 Tartronate semialdehyde + 1 H+ + 1 NADH</t>
  </si>
  <si>
    <t>R_rxn10284_c0</t>
  </si>
  <si>
    <t>1 1,2-Dianteisoheptadecanoyl-sn-glycerol + 1 UDP-glucose = 1 UDP + 1 Monoglucosyl-1,2 dianteisoheptadecanoylglycerol</t>
  </si>
  <si>
    <t>R_rxn00328_c0</t>
  </si>
  <si>
    <t>1 4-Hydroxy-2-oxoglutarate = 1 Pyruvate + 1 Glyoxalate</t>
  </si>
  <si>
    <t>R_rxn05336_c0</t>
  </si>
  <si>
    <t>1 R-3-hydroxypalmitoyl-acyl-carrierprotein- + 1 NADP = 1 3-oxohexadecanoyl-acp + 1 H+ + 1 NADPH</t>
  </si>
  <si>
    <t>R_rxn02287_c0</t>
  </si>
  <si>
    <t>1 UroporphyrinogenIII + 2.0 S-Adenosyl-L-methionine = 2.0 H+ + 2.0 S-Adenosyl-homocysteine + 1 Precorrin 2</t>
  </si>
  <si>
    <t>R_rxn02475_c0</t>
  </si>
  <si>
    <t>1 2,5-Diamino-6-(5'-phosphoribosylamino)-4-pyrimidineone + 1 H+ + 1 H2O = 1 5-Amino-6--5-phosphoribosylaminouracil + 1 NH3</t>
  </si>
  <si>
    <t>R_rxn01304_c0</t>
  </si>
  <si>
    <t>1 Succinyl-CoA + 1 L-Homoserine = 1 CoA + 1 O-Succinyl-L-homoserine</t>
  </si>
  <si>
    <t>R_rxn08295_c0</t>
  </si>
  <si>
    <t>1 ATP + 1 1,2-Diacyl-sn-glycerol ditetradecanoyl = 1 1,2-ditetradecanoyl-sn-glycerol 3-phosphate + 1 ADP</t>
  </si>
  <si>
    <t>R_rxn05312_c0</t>
  </si>
  <si>
    <t>1 H+ + 1 Phosphate = 1 H+ + 1 Phosphate</t>
  </si>
  <si>
    <t>R_rxn05671_c0</t>
  </si>
  <si>
    <t>1 Xylose + 1 H+ = 1 Xylose + 1 H+</t>
  </si>
  <si>
    <t>R_rxn02774_c0</t>
  </si>
  <si>
    <t>1 NAD + 1 Precorrin 2 = 1 H+ + 1 NADH + 1 Sirohydrochlorin</t>
  </si>
  <si>
    <t>R_rxn05172_c0</t>
  </si>
  <si>
    <t>1 Taurine + 1 ATP + 1 H2O = 1 H+ + 1 Taurine + 1 Phosphate + 1 ADP</t>
  </si>
  <si>
    <t>R_rxn10303_c0</t>
  </si>
  <si>
    <t>1 Isotetradecanoyllipoteichoic acid (n-24), linked, unsubstituted + 24.0 UDP-glucose = 1 Isotetradecanoyllipoteichoic acid (n-24), linked, glucose substituted + 24.0 UDP</t>
  </si>
  <si>
    <t>R_rxn03408_c0</t>
  </si>
  <si>
    <t>1 Undecaprenyl-diphospho-N-acetylmuramoyl-L-alanyl-D-glutamyl-meso-2-6-diaminopimeloyl-D-alanyl-D-alanine + 1 UDP-N-acetylglucosamine = 1 UDP + 1 Undecaprenyl-diphospho-N-acetylmuramoyl--N-acetylglucosamine-L-ala-D-glu-meso-2-6-diaminopimeloyl-D-ala-D-ala</t>
  </si>
  <si>
    <t>R_rxn09203_c0</t>
  </si>
  <si>
    <t>1 phosphatidylserine dioctadec-11-enoyl + 2.0 H+ = 1 CO2 + 1 phosphatidylethanolamine dioctadec-11-enoyl</t>
  </si>
  <si>
    <t>R_rxn01485_c0</t>
  </si>
  <si>
    <t>1 D-Glucosamine1-phosphate = 1 D-Glucosamine phosphate</t>
  </si>
  <si>
    <t>R_rxn13784_c0</t>
  </si>
  <si>
    <t>1 RNA transcription = 1 RNA transcription</t>
  </si>
  <si>
    <t>R_rxn10184_c0</t>
  </si>
  <si>
    <t>1 Phosphoenolpyruvate + 1 Sorbitol = 1 Pyruvate + 1 Sorbitol 6-phosphate</t>
  </si>
  <si>
    <t>R_rxn00245_c0</t>
  </si>
  <si>
    <t>1 Tartrate = 1 Oxaloacetate + 1 H2O</t>
  </si>
  <si>
    <t>R_rxn01291_c0</t>
  </si>
  <si>
    <t>1 NADP + 1 L-Lyxitol = 1 H+ + 1 L-Arabinose + 1 NADPH</t>
  </si>
  <si>
    <t>R_rxn05571_c0</t>
  </si>
  <si>
    <t>1 H+ + 1 GLCN = 1 H+ + 1 GLCN</t>
  </si>
  <si>
    <t>R_rxn05540_c0</t>
  </si>
  <si>
    <t>1 ATP + 1 H2O + 1 Ala-Gln = 1 H+ + 1 Phosphate + 1 ADP + 1 Ala-Gln</t>
  </si>
  <si>
    <t>R_rxn01201_c0</t>
  </si>
  <si>
    <t>1 4-Hydroxybutanoate + 1 NAD = 1 H+ + 1 4-Oxobutanoate + 1 NADH</t>
  </si>
  <si>
    <t>R_rxn01629_c0</t>
  </si>
  <si>
    <t>1 5-Aminolevulinate = 1 L-Glutamate1-semialdehyde</t>
  </si>
  <si>
    <t>R_rxn10204_c0</t>
  </si>
  <si>
    <t>1 Glycerol-3-phosphate + 1 strcoa = 1 1-octadecanoyl-sn-glycerol 3-phosphate + 1 CoA</t>
  </si>
  <si>
    <t>R_rxn05669_c0</t>
  </si>
  <si>
    <t>1 H+ + 1 L-Valine = 1 H+ + 1 L-Valine</t>
  </si>
  <si>
    <t>R_rxn08086_c0</t>
  </si>
  <si>
    <t>1 1-hexadecanoyl-sn-glycerol 3-phosphate + 1 Palmitoyl-ACP = 1 ACP + 1 1,2-dihexadecanoyl-sn-glycerol 3-phosphate</t>
  </si>
  <si>
    <t>R_rxn06874_c0</t>
  </si>
  <si>
    <t>16.0 ATP + 1 N2 + 8.0 Reducedferredoxin + 16.0 H2O = 6.0 H+ + 16.0 Phosphate + 1 H2 + 8.0 Oxidizedferredoxin + 2.0 NH3 + 16.0 ADP</t>
  </si>
  <si>
    <t>R_rxn01548_c0</t>
  </si>
  <si>
    <t>1 H+ + 1 Phosphate + 1 Guanosine = 1 Ribose 1-phosphate + 1 Guanine</t>
  </si>
  <si>
    <t>R_rxn00785_c0</t>
  </si>
  <si>
    <t>1 Glyceraldehyde3-phosphate + 1 D-fructose-6-phosphate = 1 D-Erythrose4-phosphate + 1 D-Xylulose5-phosphate</t>
  </si>
  <si>
    <t>R_rxn03084_c0</t>
  </si>
  <si>
    <t>1 ATP + 1 H2O + 1 L-Glutamine + 1 N-Formyl-GAR = 1 H+ + 1 5'-Phosphoribosylformylglycinamidine + 1 Phosphate + 1 L-Glutamate + 1 ADP</t>
  </si>
  <si>
    <t>R_rxn00011_c0</t>
  </si>
  <si>
    <t>1 H+ + 1 Pyruvate + 1 TPP = 1 2-Hydroxyethyl-ThPP + 1 CO2</t>
  </si>
  <si>
    <t>R_rxn00292_c0</t>
  </si>
  <si>
    <t>1 H2O + 1 UDP-N-acetylglucosamine = 1 UDP + 1 N-Acetyl-D-mannosamine</t>
  </si>
  <si>
    <t>R_rxn05252_c0</t>
  </si>
  <si>
    <t>1 H+ + 1 ATP + 1 CoA + 1 fa11 = 1 AMP + 1 fa11coa + 1 PPi</t>
  </si>
  <si>
    <t>R_rxn05466_c0</t>
  </si>
  <si>
    <t>R_rxn01513_c0</t>
  </si>
  <si>
    <t>1 ATP + 1 dTMP = 1 dTDP + 1 ADP</t>
  </si>
  <si>
    <t>R_rxn02476_c0</t>
  </si>
  <si>
    <t>1 3-phosphoshikimate + 1 Phosphoenolpyruvate = 1 5-O--1-Carboxyvinyl-3-phosphoshikimate + 1 H+ + 1 Phosphate</t>
  </si>
  <si>
    <t>R_rxn02112_c0</t>
  </si>
  <si>
    <t>1 NAD + 1 BDOH = 1 H+ + 1 NADH + 1 ACTN</t>
  </si>
  <si>
    <t>R_rxn01870_c0</t>
  </si>
  <si>
    <t>1 D-fructose-1-phosphate = 1 D-Glyceraldehyde + 1 Glycerone-phosphate</t>
  </si>
  <si>
    <t>R_rxn01575_c0</t>
  </si>
  <si>
    <t>1 2-Oxoglutarate + 1 L-Isoleucine = 1 3MOP + 1 L-Glutamate</t>
  </si>
  <si>
    <t>R_rxn09206_c0</t>
  </si>
  <si>
    <t>1 CDP-1,2-ditetradecanoylglycerol + 1 L-Serine = 1 phosphatidylserine ditetradecanoyl + 1 H+ + 1 CMP</t>
  </si>
  <si>
    <t>R_rxn00781_c0</t>
  </si>
  <si>
    <t>1 Glyceraldehyde3-phosphate + 1 Phosphate + 1 NAD = 1 NADH + 1 1,3-Bisphospho-D-glycerate</t>
  </si>
  <si>
    <t>R_rxn00973_c0</t>
  </si>
  <si>
    <t>1 Citrate = 1 Isocitrate</t>
  </si>
  <si>
    <t>R_rxn01985_c0</t>
  </si>
  <si>
    <t>1 H+ + 1 Deoxyinosine + 1 Phosphate = 1 HYXN + 1 deoxyribose-1-phosphate</t>
  </si>
  <si>
    <t>R_rxn00775_c0</t>
  </si>
  <si>
    <t>1 H2O + 1 ADPribose = 1 AMP + 1 ribose-5-phosphate</t>
  </si>
  <si>
    <t>R_rxn00364_c0</t>
  </si>
  <si>
    <t>1 ATP + 1 CMP = 1 CDP + 1 ADP</t>
  </si>
  <si>
    <t>R_rxn01025_c0</t>
  </si>
  <si>
    <t>1 H+ + 1 5-Methylcytosine + 1 H2O = 1 Thymine + 1 NH3</t>
  </si>
  <si>
    <t>R_rxn02011_c0</t>
  </si>
  <si>
    <t>1 ATP + 1 UDP-N-acetylmuramoyl-L-alanyl-D-glutamate + 1 meso-2,6-Diaminopimelate = 1 H+ + 1 Phosphate + 1 UDP-N-acetylmuramoyl-L-alanyl-D-gamma-glutamyl-meso-2-6-diaminopimelate + 1 ADP</t>
  </si>
  <si>
    <t>R_rxn10227_c0</t>
  </si>
  <si>
    <t>1 CDP-1,2-dianteisoheptadecanoylglycerol + 1 L-Serine = 1 Dianteisoheptadecanoylphosphatidylserine + 1 H+ + 1 CMP</t>
  </si>
  <si>
    <t>R_rxn00917_c0</t>
  </si>
  <si>
    <t>1 ATP + 1 XMP + 1 H2O + 1 L-Glutamine = 1 H+ + 1 AMP + 1 GMP + 1 PPi + 1 L-Glutamate</t>
  </si>
  <si>
    <t>R_rxn09113_c0</t>
  </si>
  <si>
    <t>1 CDP-1,2-dioctadecanoylglycerol + 1 Glycerol-3-phosphate = 1 Phosphatidylglycerophosphate dioctadecanoyl + 1 CMP</t>
  </si>
  <si>
    <t>R_rxn03536_c0</t>
  </si>
  <si>
    <t>1 ATP + 1 Adenosyl cobinamide = 1 H+ + 1 Adenosyl cobinamide phosphate + 1 ADP</t>
  </si>
  <si>
    <t>R_rxn01044_c0</t>
  </si>
  <si>
    <t>1 Xylose = 1 D-Lyxulose</t>
  </si>
  <si>
    <t>R_rxn12846_c0</t>
  </si>
  <si>
    <t>1 Gly-Phe + 1 H2O = 1 L-Phenylalanine + 1 Glycine</t>
  </si>
  <si>
    <t>R_rxn01297_c0</t>
  </si>
  <si>
    <t>1 HYXN + 1 H2O + 1 NAD = 1 H+ + 1 XAN + 1 NADH</t>
  </si>
  <si>
    <t>R_rxn08547_c0</t>
  </si>
  <si>
    <t>1 Glycerol-3-phosphate + 1 Myristoyl-ACP = 1 1-tetradecanoyl-sn-glycerol 3-phosphate + 1 ACP</t>
  </si>
  <si>
    <t>R_rxn10283_c0</t>
  </si>
  <si>
    <t>1 UDP-glucose + 1 1,2-Diisoheptadecanoyl-sn-glycerol = 1 Monoglucosyl-1,2 diisoheptadecanoylglycerol + 1 UDP</t>
  </si>
  <si>
    <t>R_rxn05201_c0</t>
  </si>
  <si>
    <t>1 HYXN + 1 H+ = 1 HYXN + 1 H+</t>
  </si>
  <si>
    <t>R_rxn10233_c0</t>
  </si>
  <si>
    <t>1 Dianteisoheptadecanoylphosphatidylserine + 2.0 H+ = 1 Dianteisoheptadecanoylphosphatidylethanolamine + 1 CO2</t>
  </si>
  <si>
    <t>R_rxn02789_c0</t>
  </si>
  <si>
    <t>1 2-Isopropylmalate = 1 2-Isopropylmaleate + 1 H2O</t>
  </si>
  <si>
    <t>R_rxn08180_c0</t>
  </si>
  <si>
    <t>1 Dethiobiotin + 1 S-Adenosyl-L-methionine + 1 S = 1 5'-Deoxyadenosine + 1 H+ + 1 L-Methionine + 1 BIOT</t>
  </si>
  <si>
    <t>R_rxn01331_c0</t>
  </si>
  <si>
    <t>1 D-Erythrose4-phosphate + 1 H2O + 1 NAD = 2.0 H+ + 1 NADH + 1 4-Phosphoerythronate</t>
  </si>
  <si>
    <t>R_rxn00800_c0</t>
  </si>
  <si>
    <t>1 Adenylosuccinate = 1 AMP + 1 Fumarate</t>
  </si>
  <si>
    <t>R_rxn01343_c0</t>
  </si>
  <si>
    <t>1 Sedoheptulose7-phosphate + 1 ATP = 1 ADP + 1 Sedoheptulose 1,7-bisphosphate</t>
  </si>
  <si>
    <t>R_rxn01520_c0</t>
  </si>
  <si>
    <t>1 dUMP + 1 5-10-Methylenetetrahydrofolate = 1 Dihydrofolate + 1 dTMP</t>
  </si>
  <si>
    <t>R_rxn05234_c0</t>
  </si>
  <si>
    <t>1 GTP + 1 trdrd = 1 dGTP + 1 trdox + 1 H2O</t>
  </si>
  <si>
    <t>R_rxn08783_c0</t>
  </si>
  <si>
    <t>1 Ubiquinone-8 + 1 D-Lactate = 1 Ubiquinol-8 + 1 Pyruvate</t>
  </si>
  <si>
    <t>R_rxn10286_c0</t>
  </si>
  <si>
    <t>1 UDP-glucose + 1 1,2-Diisopentadecanoyl-sn-glycerol = 1 Monoglucosyl-1,2 diisopentadecanoylglycerol + 1 UDP</t>
  </si>
  <si>
    <t>R_rxn00322_c0</t>
  </si>
  <si>
    <t>1 H+ + 1 L-Lysine = 1 CO2 + 1 Cadaverine</t>
  </si>
  <si>
    <t>R_rxn10342_c0</t>
  </si>
  <si>
    <t>2.0 Diisohexadecanoylphosphatidylglycerol = 1 Isohexadecanoylcardiolipin (B. subtilis) + 1 Glycerol</t>
  </si>
  <si>
    <t>R_rxn05426_c0</t>
  </si>
  <si>
    <t>1 12-methyl-3-oxo-tridecanoyl-ACP + 1 H+ + 1 NADPH = 1 NADP + 1 12-methyl-3-hydroxy-tridecanoyl-ACP</t>
  </si>
  <si>
    <t>R_rxn02314_c0</t>
  </si>
  <si>
    <t>1 ATP + 1 D-Tagatose 6-phosphate = 1 ADP + 1 D-Tagatose 1,6-biphosphate</t>
  </si>
  <si>
    <t>R_rxn00179_c0</t>
  </si>
  <si>
    <t>1 H+ + 1 ATP + 1 L-Glutamate = 1 L-Glutamyl 5-phosphate + 1 ADP</t>
  </si>
  <si>
    <t>R_rxn05307_c0</t>
  </si>
  <si>
    <t>1 H+ + 1 L-Serine = 1 H+ + 1 L-Serine</t>
  </si>
  <si>
    <t>R_rxn01465_c0</t>
  </si>
  <si>
    <t>1 H2O + 1 S-Dihydroorotate = 1 H+ + 1 N-Carbamoyl-L-aspartate</t>
  </si>
  <si>
    <t>R_rxn05364_c0</t>
  </si>
  <si>
    <t>1 H+ + 1 6-methyl-3-oxo-octanoyl-ACP + 1 NADPH = 1 6-methyl-3-hydroxy-octanoyl-ACP + 1 NADP</t>
  </si>
  <si>
    <t>R_rxn00863_c0</t>
  </si>
  <si>
    <t>1 L-Histidinal + 1 H2O + 1 NAD = 2.0 H+ + 1 L-Histidine + 1 NADH</t>
  </si>
  <si>
    <t>R_rxn10279_c0</t>
  </si>
  <si>
    <t>1 UDP-glucose + 1 Monoglucosyl-1,2 diisohexadecanoylglycerol = 1 Diglucosyl-1,2 diisohexadecanoylglycerol + 1 UDP</t>
  </si>
  <si>
    <t>R_rxn00223_c0</t>
  </si>
  <si>
    <t>1 D-Glucose = 1 D-Fructose</t>
  </si>
  <si>
    <t>R_rxn03150_c0</t>
  </si>
  <si>
    <t>1 H2O + 1 alpha-Ribazole 5'-phosphate = 1 H+ + 1 alpha-Ribazole + 1 Phosphate</t>
  </si>
  <si>
    <t>R_rxn01800_c0</t>
  </si>
  <si>
    <t>1 H+ + 1 H2O + 1 Deoxycytidine = 1 Deoxyuridine + 1 NH3</t>
  </si>
  <si>
    <t>R_rxn10217_c0</t>
  </si>
  <si>
    <t>1 1-isopentadecanoyl-sn-glycerol 3-phosphate + 1 fa3coa = 1 1,2-diisopentadecanoyl-sn-glycerol 3-phosphate + 1 CoA</t>
  </si>
  <si>
    <t>R_rxn09449_c0</t>
  </si>
  <si>
    <t>1 ocdca + 1 H+ + 1 ATP + 1 CoA = 1 AMP + 1 PPi + 1 strcoa</t>
  </si>
  <si>
    <t>R_rxn10168_c0</t>
  </si>
  <si>
    <t>1 ATP + 1 H2O + 1 K+ = 1 H+ + 1 Phosphate + 1 ADP + 1 K+</t>
  </si>
  <si>
    <t>R_cpd00205_ext_b</t>
  </si>
  <si>
    <t>1 K+ = 1 K+</t>
  </si>
  <si>
    <t>R_rxn03436_c0</t>
  </si>
  <si>
    <t>1 2-Aceto-2-hydroxybutanoate = 1 (R)-3-Hydroxy-3-methyl-2-oxopentanoate</t>
  </si>
  <si>
    <t>R_rxn08756_c0</t>
  </si>
  <si>
    <t>1 H+ + 1 NADH + 1 1-Hydroxy-2-methyl-2-butenyl 4-diphosphate = 1 Isopentenyldiphosphate + 1 H2O + 1 NAD</t>
  </si>
  <si>
    <t>R_rxn00423_c0</t>
  </si>
  <si>
    <t>1 L-Serine + 1 Acetyl-CoA = 1 CoA + 1 O-Acetyl-L-serine</t>
  </si>
  <si>
    <t>R_rxn05430_c0</t>
  </si>
  <si>
    <t>1 H+ + 1 14-methyl-3-oxo-pentadecanoyl-ACP + 1 NADPH = 1 NADP + 1 14-methyl-3-hydroxy-pentadecanoyl-ACP</t>
  </si>
  <si>
    <t>R_rxn10272_c0</t>
  </si>
  <si>
    <t>1 UDP-glucose + 1 Monoglucosyl-1,2 dimyristoylglycerol = 1 Diglucosyl-1,2 dimyristoylglycerol + 1 UDP</t>
  </si>
  <si>
    <t>R_rxn03248_c0</t>
  </si>
  <si>
    <t>1 Hexanoyl-CoA + 1 Acetyl-CoA = 1 3-Oxooctanoyl-CoA + 1 CoA</t>
  </si>
  <si>
    <t>R_rxn08307_c0</t>
  </si>
  <si>
    <t>1 1,2-ditetradecanoyl-sn-glycerol 3-phosphate + 1 CTP = 1 CDP-1,2-ditetradecanoylglycerol + 1 PPi</t>
  </si>
  <si>
    <t>R_rxn02201_c0</t>
  </si>
  <si>
    <t>1 2-Amino-4-hydroxy-6-hydroxymethyl-7-8-dihydropteridinediphosphate + 1 ABEE = 1 Dihydropteroate + 1 PPi</t>
  </si>
  <si>
    <t>R_rxn05555_c0</t>
  </si>
  <si>
    <t>1 ATP + 1 H2O + 1 Fe2+ = 1 H+ + 1 Phosphate + 1 Fe2+ + 1 ADP</t>
  </si>
  <si>
    <t>R_cpd10515_ext_b</t>
  </si>
  <si>
    <t>1 Fe2+ = 1 Fe2+</t>
  </si>
  <si>
    <t>R_rxn00742_c0</t>
  </si>
  <si>
    <t>1 H2O + 1 Cystathionine = 1 L-Cysteine + 1 NH3 + 1 2-Oxobutyrate</t>
  </si>
  <si>
    <t>R_rxn02159_c0</t>
  </si>
  <si>
    <t>1 L-Histidinol + 1 NAD = 1 L-Histidinal + 1 H+ + 1 NADH</t>
  </si>
  <si>
    <t>R_rxn00727_c0</t>
  </si>
  <si>
    <t>1 L-Glutamine + 1 Chorismate = 1 H+ + 1 Pyruvate + 1 L-Glutamate + 1 Anthranilate</t>
  </si>
  <si>
    <t>R_rxn03891_c0</t>
  </si>
  <si>
    <t>1 all-trans-Hexaprenyl diphosphate + 1 Isopentenyldiphosphate = 1 all-trans-Heptaprenyl diphosphate + 1 PPi</t>
  </si>
  <si>
    <t>R_rxn05413_c0</t>
  </si>
  <si>
    <t>1 H+ + 1 Malonyl-acyl-carrierprotein- + 1 4-methyl-pentanoyl-ACP = 1 6-methyl-3-oxo-heptanoyl-ACP + 1 ACP + 1 CO2</t>
  </si>
  <si>
    <t>R_rxn04385_c0</t>
  </si>
  <si>
    <t>1 H+ + 1 L-Threonine phosphate = 1 CO2 + 1 (R)-1-Aminopropan-2-yl phosphate</t>
  </si>
  <si>
    <t>R_rxn05348_c0</t>
  </si>
  <si>
    <t>1 Decanoyl-ACP + 1 H+ + 1 Malonyl-acyl-carrierprotein- = 1 3-oxododecanoyl-acp + 1 ACP + 1 CO2</t>
  </si>
  <si>
    <t>R_rxn10299_c0</t>
  </si>
  <si>
    <t>1 Myristoyllipoteichoic acid (n-24), linked, unsubstituted + 24.0 UDP-glucose = 1 Myristoyllipoteichoic acid (n-24), linked, glucose substituted + 24.0 UDP</t>
  </si>
  <si>
    <t>R_rxn01300_c0</t>
  </si>
  <si>
    <t>1 ATP + 1 L-Homoserine = 1 O-Phospho-L-homoserine + 1 ADP</t>
  </si>
  <si>
    <t>R_rxn10264_c0</t>
  </si>
  <si>
    <t>1 CDP-1,2-diisohexadecanoylglycerol + 1 Glycerol-3-phosphate = 1 Diisohexadecanoylphosphatidylglycerophosphate + 1 CMP</t>
  </si>
  <si>
    <t>R_rxn10208_c0</t>
  </si>
  <si>
    <t>1 Glycerol-3-phosphate + 1 fa3coa = 1 1-isopentadecanoyl-sn-glycerol 3-phosphate + 1 CoA</t>
  </si>
  <si>
    <t>R_rxn00715_c0</t>
  </si>
  <si>
    <t>1 Uridine + 1 ITP = 1 UMP + 1 IDP</t>
  </si>
  <si>
    <t>R_rxn01647_c0</t>
  </si>
  <si>
    <t>1 Nicotinate D-ribonucleoside + 1 Phosphate = 1 Ribose 1-phosphate + 1 Niacin</t>
  </si>
  <si>
    <t>R_rxn12642_c0</t>
  </si>
  <si>
    <t>1 H2O + 1 Ala-His = 1 L-Histidine + 1 L-Alanine</t>
  </si>
  <si>
    <t>R_rxn05198_c0</t>
  </si>
  <si>
    <t>1 Cytidine + 1 H+ = 1 Cytidine + 1 H+</t>
  </si>
  <si>
    <t>R_rxn05247_c0</t>
  </si>
  <si>
    <t>1 H+ + 1 ATP + 1 fa1 + 1 CoA = 1 AMP + 1 PPi + 1 fa1coa</t>
  </si>
  <si>
    <t>R_rxn07845_c0</t>
  </si>
  <si>
    <t>1 D-Glucarate = 1 H2O + 1 2-Dehydro-3-deoxy-D-glucarate</t>
  </si>
  <si>
    <t>R_rxn09688_c0</t>
  </si>
  <si>
    <t>1 H+ + 1 Deoxyguanosine = 1 H+ + 1 Deoxyguanosine</t>
  </si>
  <si>
    <t>R_rxn05594_c0</t>
  </si>
  <si>
    <t>1 ATP + 1 Isethionate + 1 H2O = 1 H+ + 1 Isethionate + 1 Phosphate + 1 ADP</t>
  </si>
  <si>
    <t>R_rxn02504_c0</t>
  </si>
  <si>
    <t>1 Dihydroneopterin = 1 6-hydroxymethyl dihydropterin + 1 Glycolaldehyde</t>
  </si>
  <si>
    <t>R_rxn01748_c0</t>
  </si>
  <si>
    <t>1 Allantoin + 1 H2O = 1 H+ + 1 Allantoate</t>
  </si>
  <si>
    <t>R_rxn05493_c0</t>
  </si>
  <si>
    <t>1 H+ + 1 2-Oxoglutarate = 1 H+ + 1 2-Oxoglutarate</t>
  </si>
  <si>
    <t>R_rxn10473_c0</t>
  </si>
  <si>
    <t>1 Cl- = 1 Cl-</t>
  </si>
  <si>
    <t>R_cpd00099_ext_b</t>
  </si>
  <si>
    <t>R_rxn05223_c0</t>
  </si>
  <si>
    <t>1 ATP + 1 H2O + 1 BIOT = 1 H+ + 1 Phosphate + 1 BIOT + 1 ADP</t>
  </si>
  <si>
    <t>R_rxn05534_c0</t>
  </si>
  <si>
    <t>1 ATP + 1 H2O + 1 gly-glu-L = 1 H+ + 1 Phosphate + 1 gly-glu-L + 1 ADP</t>
  </si>
  <si>
    <t>R_rxn05618_c0</t>
  </si>
  <si>
    <t>1 H+ + 1 Mn2+ = 1 H+ + 1 Mn2+</t>
  </si>
  <si>
    <t>R_cpd00030_ext_b</t>
  </si>
  <si>
    <t>1 Mn2+ = 1 Mn2+</t>
  </si>
  <si>
    <t>R_rxn01358_c0</t>
  </si>
  <si>
    <t>1 Inosine + 1 H+ + 1 Phosphate = 1 Ribose 1-phosphate + 1 HYXN</t>
  </si>
  <si>
    <t>R_rxn00692_c0</t>
  </si>
  <si>
    <t>1 H2O + 1 5-10-Methylenetetrahydrofolate + 1 Glycine = 1 Tetrahydrofolate + 1 L-Serine</t>
  </si>
  <si>
    <t>R_rxn09108_c0</t>
  </si>
  <si>
    <t>1 Glycerol-3-phosphate + 1 CDP-1,2-didodecanoylglycerol = 1 Phosphatidylglycerophosphate didodecanoyl + 1 CMP</t>
  </si>
  <si>
    <t>R_rxn03068_c0</t>
  </si>
  <si>
    <t>1 NADP + 1 2,3-Dihydroxy-isovalerate = 1 H+ + 1 2-Oxo-3-hydroxyisovalerate + 1 NADPH</t>
  </si>
  <si>
    <t>R_rxn00566_c0</t>
  </si>
  <si>
    <t>1 L-Cysteine + 1 H2O = 1 Pyruvate + 1 NH3 + 1 H2S</t>
  </si>
  <si>
    <t>R_rxn08299_c0</t>
  </si>
  <si>
    <t>1 ATP + 1 1,2-Diacyl-sn-glycerol dioctadecanoyl = 1 1,2-dioctadecanoyl-sn-glycerol 3-phosphate + 1 ADP</t>
  </si>
  <si>
    <t>R_rxn00002_c0</t>
  </si>
  <si>
    <t>3.0 H+ + 1 Allophanate + 1 H2O = 2.0 NH3 + 2.0 CO2</t>
  </si>
  <si>
    <t>R_rxn00654_c0</t>
  </si>
  <si>
    <t>2.0 H+ + 1 H2O + 1 3-Ureidopropanoate = 1 beta-Alanine + 1 NH3 + 1 CO2</t>
  </si>
  <si>
    <t>R_rxn09988_c0</t>
  </si>
  <si>
    <t>2.0 H2O + 1 Arabinan = 3.0 L-Arabinose</t>
  </si>
  <si>
    <t>R_rxn00505_c0</t>
  </si>
  <si>
    <t>1 NAD + 1 Isocitrate = 1 CO2 + 1 NADH + 1 2-Oxoglutarate</t>
  </si>
  <si>
    <t>R_rxn12634_c0</t>
  </si>
  <si>
    <t>1 H2O + 1 gly-glu-L = 1 L-Glutamate + 1 Glycine</t>
  </si>
  <si>
    <t>R_rxn10261_c0</t>
  </si>
  <si>
    <t>1 Glycerol-3-phosphate + 1 CDP-1,2-diisotetradecanoylglycerol = 1 Diisotetradecanoylphosphatidylglycerophosphate + 1 CMP</t>
  </si>
  <si>
    <t>R_rxn10232_c0</t>
  </si>
  <si>
    <t>2.0 H+ + 1 Diisoheptadecanoylphosphatidylserine = 1 Diisoheptadecanoylphosphatidylethanolamine + 1 CO2</t>
  </si>
  <si>
    <t>R_rxn00300_c0</t>
  </si>
  <si>
    <t>3.0 H2O + 1 GTP = 1 2,5-Diamino-6-(5'-phosphoribosylamino)-4-pyrimidineone + 1 H+ + 1 PPi + 1 Formate</t>
  </si>
  <si>
    <t>R_rxn05619_c0</t>
  </si>
  <si>
    <t>1 Molybdate + 1 ATP + 1 H2O = 1 Molybdate + 1 H+ + 1 Phosphate + 1 ADP</t>
  </si>
  <si>
    <t>R_rxn05410_c0</t>
  </si>
  <si>
    <t>1 H+ + 1 4-methyl-3-oxo-pentanoyl-ACP + 1 NADPH = 1 NADP + 1 4-methyl-3-hydroxy-pentanoyl-ACP</t>
  </si>
  <si>
    <t>R_rxn01269_c0</t>
  </si>
  <si>
    <t>1 Prephenate + 1 NADP = 1 p-hydroxyphenylpyruvate + 1 CO2 + 1 NADPH</t>
  </si>
  <si>
    <t>R_rxn04048_c0</t>
  </si>
  <si>
    <t>1 Cobalt-precorrin 4 + 1 S-Adenosyl-L-methionine = 1 S-Adenosyl-homocysteine + 1 Cobalt-precorrin 5</t>
  </si>
  <si>
    <t>R_rxn06673_c0</t>
  </si>
  <si>
    <t>1 Carboxybiotin-carboxyl-carrier protein + 1 Acetyl-CoA = 1 Holo-[carboxylase] + 1 Malonyl-CoA</t>
  </si>
  <si>
    <t>R_rxn00790_c0</t>
  </si>
  <si>
    <t>1 H2O + 1 L-Glutamine + 1 PRPP = 1 5-Phosphoribosylamine + 1 PPi + 1 L-Glutamate</t>
  </si>
  <si>
    <t>R_rxn08296_c0</t>
  </si>
  <si>
    <t>1 1,2-Diacyl-sn-glycerol ditetradec-7-enoyl + 1 ATP = 1 ADP + 1 1,2-ditetradec-7-enoyl-sn-glycerol 3-phosphate</t>
  </si>
  <si>
    <t>R_rxn05569_c0</t>
  </si>
  <si>
    <t>1 GLUM + 1 Phosphoenolpyruvate = 1 Pyruvate + 1 D-Glucosamine phosphate</t>
  </si>
  <si>
    <t>R_rxn05574_c0</t>
  </si>
  <si>
    <t>1 H+ + 1 Glucuronate = 1 H+ + 1 Glucuronate</t>
  </si>
  <si>
    <t>R_rxn00060_c0</t>
  </si>
  <si>
    <t>1 H2O + 4.0 Porphobilinogen = 4.0 NH3 + 1 Hydroxymethylbilane</t>
  </si>
  <si>
    <t>R_rxn09202_c0</t>
  </si>
  <si>
    <t>2.0 H+ + 1 phosphatidylserine dioctadecanoyl = 1 phosphatidylethanolamine dioctadecanoyl + 1 CO2</t>
  </si>
  <si>
    <t>R_rxn02473_c0</t>
  </si>
  <si>
    <t>1 D-erythro-imidazol-glycerol-phosphate = 1 imidazole acetol-phosphate + 1 H2O</t>
  </si>
  <si>
    <t>R_rxn00834_c0</t>
  </si>
  <si>
    <t>1 IMP + 1 H2O + 1 NAD = 1 H+ + 1 XMP + 1 NADH</t>
  </si>
  <si>
    <t>R_rxn05293_c0</t>
  </si>
  <si>
    <t>1 H+ + 1 2-C-methyl-D-erythritol2-4-cyclodiphosphate + 1 NADH = 1 H2O + 1 NAD + 1 1-Hydroxy-2-methyl-2-butenyl 4-diphosphate</t>
  </si>
  <si>
    <t>R_rxn12639_c0</t>
  </si>
  <si>
    <t>1 H2O + 1 Ala-Gln = 1 L-Glutamine + 1 L-Alanine</t>
  </si>
  <si>
    <t>R_rxn00926_c0</t>
  </si>
  <si>
    <t>1 H+ + 1 Adenine + 1 H2O = 1 HYXN + 1 NH3</t>
  </si>
  <si>
    <t>R_rxn03080_c0</t>
  </si>
  <si>
    <t>1 4--1-D-Ribitylamino-5-aminouracil + 1 3-4-dihydroxy-2-butanone4-phosphate = 1 6-7-Dimethyl-8--1-D-ribityllumazine + 1 H+ + 2.0 H2O + 1 Phosphate</t>
  </si>
  <si>
    <t>R_rxn05150_c0</t>
  </si>
  <si>
    <t>1 ATP + 1 H2O + 1 Zn2+ = 1 H+ + 1 Phosphate + 1 ADP + 1 Zn2+</t>
  </si>
  <si>
    <t>R_cpd00034_ext_b</t>
  </si>
  <si>
    <t>1 Zn2+ = 1 Zn2+</t>
  </si>
  <si>
    <t>R_rxn01761_c0</t>
  </si>
  <si>
    <t>1 L-Rhamnose = 1 L-Rhamnulose</t>
  </si>
  <si>
    <t>R_rxn05199_c0</t>
  </si>
  <si>
    <t>1 Uridine + 1 H+ = 1 Uridine + 1 H+</t>
  </si>
  <si>
    <t>R_rxn01639_c0</t>
  </si>
  <si>
    <t>1 N-Formimino-L-glutamate + 1 H2O = 1 Formamide + 1 L-Glutamate</t>
  </si>
  <si>
    <t>R_rxn05040_c0</t>
  </si>
  <si>
    <t>1 D-Ribulose5-phosphate = 1 H+ + 1 3-4-dihydroxy-2-butanone4-phosphate + 1 Formate</t>
  </si>
  <si>
    <t>R_rxn01204_c0</t>
  </si>
  <si>
    <t>1 GABA + 1 2-Oxoglutarate = 1 4-Oxobutanoate + 1 L-Glutamate</t>
  </si>
  <si>
    <t>R_rxn00350_c0</t>
  </si>
  <si>
    <t>1 GSH + 1 H2O = 1 L-Glutamate + 1 Cys-Gly</t>
  </si>
  <si>
    <t>R_rxn10300_c0</t>
  </si>
  <si>
    <t>1 Stearoyllipoteichoic acid (n-24), linked, unsubstituted + 24.0 UDP-glucose = 24.0 UDP + 1 Stearoyllipoteichoic acid (n-24), linked, glucose substituted</t>
  </si>
  <si>
    <t>R_rxn09562_c0</t>
  </si>
  <si>
    <t>1 GMP + 1 dATP = 1 dADP + 1 GDP</t>
  </si>
  <si>
    <t>R_rxn05612_c0</t>
  </si>
  <si>
    <t>1 H+ + 1 Melibiose = 1 H+ + 1 Melibiose</t>
  </si>
  <si>
    <t>R_rxn00799_c0</t>
  </si>
  <si>
    <t>1 L-Malate = 1 H2O + 1 Fumarate</t>
  </si>
  <si>
    <t>R_rxn00313_c0</t>
  </si>
  <si>
    <t>1 H+ + 1 meso-2,6-Diaminopimelate = 1 CO2 + 1 L-Lysine</t>
  </si>
  <si>
    <t>R_rxn09197_c0</t>
  </si>
  <si>
    <t>2.0 H+ + 1 phosphatidylserine didodecanoyl = 1 phosphatidylethanolamine didodecanoyl + 1 CO2</t>
  </si>
  <si>
    <t>R_rxn02791_c0</t>
  </si>
  <si>
    <t>1 L-3-Cyanoalanine + 1 L-Glutamate = 1 H2O + 1 gamma-Glutamyl-beta-cyanoalanine</t>
  </si>
  <si>
    <t>R_rxn01972_c0</t>
  </si>
  <si>
    <t>1 H2O + 1 N-acetyl-LL-2,6-diaminopimelate = 1 LL-2,6-Diaminopimelate + 1 Acetate</t>
  </si>
  <si>
    <t>R_rxn11268_c0</t>
  </si>
  <si>
    <t>1 H+ + 1 PPi = 1 H+ + 1 PPi</t>
  </si>
  <si>
    <t>R_rxn05344_c0</t>
  </si>
  <si>
    <t>1 H+ + 1 Malonyl-acyl-carrierprotein- + 1 Myristoyl-ACP = 1 ACP + 1 3-oxohexadecanoyl-acp + 1 CO2</t>
  </si>
  <si>
    <t>R_rxn00676_c0</t>
  </si>
  <si>
    <t>1 Propionyl-CoA + 1 Acetyl-CoA = 1 2-Methylacetoacetyl-CoA + 1 CoA</t>
  </si>
  <si>
    <t>R_rxn01281_c0</t>
  </si>
  <si>
    <t>1 NADP + 1 Glycerate = 1 Tartronate semialdehyde + 1 H+ + 1 NADPH</t>
  </si>
  <si>
    <t>R_rxn10339_c0</t>
  </si>
  <si>
    <t>2.0 Diisotetradecanoylphosphatidylglycerol = 1 Isotetradecanoylcardiolipin (B. subtilis) + 1 Glycerol</t>
  </si>
  <si>
    <t>R_rxn10226_c0</t>
  </si>
  <si>
    <t>1 CDP-1,2-diisoheptadecanoylglycerol + 1 L-Serine = 1 H+ + 1 Diisoheptadecanoylphosphatidylserine + 1 CMP</t>
  </si>
  <si>
    <t>R_rxn10237_c0</t>
  </si>
  <si>
    <t>2.0 H+ + 1 Diisohexadecanoylphosphatidylserine = 1 Diisohexadecanoylphosphatidylethanolamine + 1 CO2</t>
  </si>
  <si>
    <t>R_rxn05248_c0</t>
  </si>
  <si>
    <t>1 H+ + 1 ATP + 1 fa4 + 1 CoA = 1 AMP + 1 fa4coa + 1 PPi</t>
  </si>
  <si>
    <t>R_rxn10223_c0</t>
  </si>
  <si>
    <t>1 1,2-diisopentadecanoyl-sn-glycerol 3-phosphate + 1 CTP = 1 PPi + 1 CDP-1,2-diisopentadecanoylglycerol</t>
  </si>
  <si>
    <t>R_rxn10210_c0</t>
  </si>
  <si>
    <t>1 Glycerol-3-phosphate + 1 fa6coa = 1 1-isohexadecanoyl-sn-glycerol 3-phosphate + 1 CoA</t>
  </si>
  <si>
    <t>R_rxn02503_c0</t>
  </si>
  <si>
    <t>1 6-hydroxymethyl dihydropterin + 1 ATP = 1 AMP + 1 2-Amino-4-hydroxy-6-hydroxymethyl-7-8-dihydropteridinediphosphate</t>
  </si>
  <si>
    <t>R_rxn05349_c0</t>
  </si>
  <si>
    <t>1 ACP + 1 Acetyl-CoA = 1 CoA + 1 Acetyl-ACP</t>
  </si>
  <si>
    <t>R_rxn10275_c0</t>
  </si>
  <si>
    <t>1 Monoglucosyl-1,2 dianteisoheptadecanoylglycerol + 1 UDP-glucose = 1 UDP + 1 Diglucosyl-1,2 dianteisoheptadecanoylglycerol</t>
  </si>
  <si>
    <t>R_rxn08655_c0</t>
  </si>
  <si>
    <t>1 Ubiquinone-8 + 1 Glycolate = 1 Ubiquinol-8 + 1 Glyoxalate</t>
  </si>
  <si>
    <t>R_rxn01989_c0</t>
  </si>
  <si>
    <t>1 D-Glucarate = 1 H2O + 1 5-Dehydro-4-deoxy-D-glucarate</t>
  </si>
  <si>
    <t>R_rxn04794_c0</t>
  </si>
  <si>
    <t>1 CoA + 1 2-Oxobutyrate = 1 Propionyl-CoA + 1 Formate</t>
  </si>
  <si>
    <t>R_rxn10307_c0</t>
  </si>
  <si>
    <t>1 Palmitoyllipoteichoic acid (n-24), linked, unsubstituted + 24.0 UDP-N-acetylglucosamine = 24.0 UDP + 1 Palmitoyllipoteichoic acid (n-24), linked, N-acetyl-D-glucosamine</t>
  </si>
  <si>
    <t>R_rxn01334_c0</t>
  </si>
  <si>
    <t>1 Sedoheptulose 1,7-bisphosphate = 1 D-Erythrose4-phosphate + 1 Glycerone-phosphate</t>
  </si>
  <si>
    <t>R_rxn01028_c0</t>
  </si>
  <si>
    <t>1 Dihydrothymine + 1 NADP = 1 Thymine + 1 H+ + 1 NADPH</t>
  </si>
  <si>
    <t>R_rxn08087_c0</t>
  </si>
  <si>
    <t>1 Hexadecenoyl-ACP + 1 1-hexadec-9-enoyl-sn-glycerol 3-phosphate = 1 ACP + 1 1,2-dihexadec-9-enoyl-sn-glycerol 3-phosphate</t>
  </si>
  <si>
    <t>R_rxn03188_c0</t>
  </si>
  <si>
    <t>2.0 H+ + 1 H2O + 1 3-Ureidoisobutyrate = 1 3-Aminoisobutanoate + 1 NH3 + 1 CO2</t>
  </si>
  <si>
    <t>R_rxn05200_c0</t>
  </si>
  <si>
    <t>1 H+ + 1 Thymidine = 1 H+ + 1 Thymidine</t>
  </si>
  <si>
    <t>R_rxn00770_c0</t>
  </si>
  <si>
    <t>1 ATP + 1 ribose-5-phosphate = 1 AMP + 1 PRPP</t>
  </si>
  <si>
    <t>R_rxn00192_c0</t>
  </si>
  <si>
    <t>1 L-Glutamate + 1 Acetyl-CoA = 1 H+ + 1 N-Acetyl-L-glutamate + 1 CoA</t>
  </si>
  <si>
    <t>R_rxn00611_c0</t>
  </si>
  <si>
    <t>1 Glycerol-3-phosphate + 1 NAD = 1 H+ + 1 NADH + 1 Glycerone-phosphate</t>
  </si>
  <si>
    <t>R_rxn00289_c0</t>
  </si>
  <si>
    <t>1 Methylisocitrate = 1 Succinate + 1 Pyruvate</t>
  </si>
  <si>
    <t>R_rxn05388_c0</t>
  </si>
  <si>
    <t>1 H+ + 1 5-methyl-hexanoyl-ACP + 1 Malonyl-acyl-carrierprotein- = 1 ACP + 1 CO2 + 1 7-methyl-3-oxo-octanoyl-ACP</t>
  </si>
  <si>
    <t>R_rxn02085_c0</t>
  </si>
  <si>
    <t>1 4-Imidazolone-5-propanoate = 1 H2O + 1 Urocanate</t>
  </si>
  <si>
    <t>R_rxn05429_c0</t>
  </si>
  <si>
    <t>1 H+ + 1 12-methyl-tridecanoyl-ACP + 1 Malonyl-acyl-carrierprotein- = 1 ACP + 1 CO2 + 1 14-methyl-3-oxo-pentadecanoyl-ACP</t>
  </si>
  <si>
    <t>R_rxn01739_c0</t>
  </si>
  <si>
    <t>1 ATP + 1 Shikimate = 1 3-phosphoshikimate + 1 ADP</t>
  </si>
  <si>
    <t>R_rxn00543_c0</t>
  </si>
  <si>
    <t>1 Ethanol + 1 NAD = 1 H+ + 1 NADH + 1 Acetaldehyde</t>
  </si>
  <si>
    <t>R_rxn00347_c0</t>
  </si>
  <si>
    <t>1 L-Aspartate = 1 NH3 + 1 Fumarate</t>
  </si>
  <si>
    <t>R_rxn10052_c0</t>
  </si>
  <si>
    <t>1 H+ + 1 AMP + 1 Triphosphate = 1 PPi + 1 ADP</t>
  </si>
  <si>
    <t>R_rxn05206_c0</t>
  </si>
  <si>
    <t>R_rxn05552_c0</t>
  </si>
  <si>
    <t>1 ATP + 1 H2O + 1 ethanesulfonate = 1 H+ + 1 Phosphate + 1 ADP + 1 ethanesulfonate</t>
  </si>
  <si>
    <t>R_rxn05235_c0</t>
  </si>
  <si>
    <t>1 trdrd + 1 CTP = 1 trdox + 1 H2O + 1 dCTP</t>
  </si>
  <si>
    <t>R_rxn01521_c0</t>
  </si>
  <si>
    <t>1 H2O + 1 dUMP = 1 Deoxyuridine + 1 H+ + 1 Phosphate</t>
  </si>
  <si>
    <t>R_rxn00097_c0</t>
  </si>
  <si>
    <t>1 AMP + 1 ATP = 2.0 ADP</t>
  </si>
  <si>
    <t>R_rxn06591_c0</t>
  </si>
  <si>
    <t>1 H+ + 1 L-Glutamyl-tRNA-Glu + 1 NADPH = 1 NADP + 1 tRNA-Glu + 1 L-Glutamate1-semialdehyde</t>
  </si>
  <si>
    <t>R_rxn00126_c0</t>
  </si>
  <si>
    <t>1 L-Methionine + 1 ATP + 1 H2O = 1 Phosphate + 1 S-Adenosyl-L-methionine + 1 PPi</t>
  </si>
  <si>
    <t>R_rxn00414_c0</t>
  </si>
  <si>
    <t>2.0 ATP + 1 H2O + 1 L-Glutamine + 1 H2CO3 = 1 H+ + 1 Phosphate + 1 Carbamoylphosphate + 1 L-Glutamate + 2.0 ADP</t>
  </si>
  <si>
    <t>R_rxn05547_c0</t>
  </si>
  <si>
    <t>1 ATP + 1 H2O + 1 Gly-Gln = 1 H+ + 1 Phosphate + 1 ADP + 1 Gly-Gln</t>
  </si>
  <si>
    <t>R_rxn06937_c0</t>
  </si>
  <si>
    <t>1 H+ + 1 ATP + 1 tRNA-Glu + 1 L-Glutamate = 1 AMP + 1 L-Glutamyl-tRNA-Glu + 1 PPi</t>
  </si>
  <si>
    <t>R_rxn00980_c0</t>
  </si>
  <si>
    <t>1 H2O + 1 2-Phosphoglycolate = 1 H+ + 1 Phosphate + 1 Glycolate</t>
  </si>
  <si>
    <t>R_rxn05244_c0</t>
  </si>
  <si>
    <t>1 H+ + 1 L-Isoleucine = 1 H+ + 1 L-Isoleucine</t>
  </si>
  <si>
    <t>R_rxn10285_c0</t>
  </si>
  <si>
    <t>1 UDP-glucose + 1 1,2-Diisotetradecanoyl-sn-glycerol = 1 Monoglucosyl-1,2 diisotetradecanoylglycerol + 1 UDP</t>
  </si>
  <si>
    <t>R_rxn10312_c0</t>
  </si>
  <si>
    <t>1 Isotetradecanoyllipoteichoic acid (n-24), linked, unsubstituted + 24.0 UDP-N-acetylglucosamine = 24.0 UDP + 1 Isotetradecanoyllipoteichoic acid (n-24), linked, N-acetyl-D-glucosamine</t>
  </si>
  <si>
    <t>R_rxn00159_c0</t>
  </si>
  <si>
    <t>1 L-Malate + 1 NAD = 1 Pyruvate + 1 CO2 + 1 NADH</t>
  </si>
  <si>
    <t>R_rxn05546_c0</t>
  </si>
  <si>
    <t>1 gly-asn-L + 1 ATP + 1 H2O = 1 H+ + 1 gly-asn-L + 1 Phosphate + 1 ADP</t>
  </si>
  <si>
    <t>R_rxn02508_c0</t>
  </si>
  <si>
    <t>1 N-5-phosphoribosyl-anthranilate = 1 1-(2-carboxyphenylamino)-1-deoxyribulose 5-phosphate</t>
  </si>
  <si>
    <t>R_rxn02190_c0</t>
  </si>
  <si>
    <t>1 Dihydrothymine + 1 H2O = 1 H+ + 1 3-Ureidoisobutyrate</t>
  </si>
  <si>
    <t>R_rxn00127_c0</t>
  </si>
  <si>
    <t>1 H+ + 1 S-Adenosyl-L-methionine = 1 CO2 + 1 S-Adenosylmethioninamine</t>
  </si>
  <si>
    <t>R_rxn00394_c0</t>
  </si>
  <si>
    <t>1 H2O + 1 L-Arginine = 1 Urea + 1 Ornithine</t>
  </si>
  <si>
    <t>R_rxn05251_c0</t>
  </si>
  <si>
    <t>1 H+ + 1 ATP + 1 fa12 + 1 CoA = 1 fa12coa + 1 AMP + 1 PPi</t>
  </si>
  <si>
    <t>R_rxn05516_c0</t>
  </si>
  <si>
    <t>1 ATP + 1 H2O + 1 Cd2+ = 1 H+ + 1 Phosphate + 1 Cd2+ + 1 ADP</t>
  </si>
  <si>
    <t>R_rxn05608_c0</t>
  </si>
  <si>
    <t>1 ATP + 1 H2O + 1 Amylotriose = 1 H+ + 1 Phosphate + 1 ADP + 1 Amylotriose</t>
  </si>
  <si>
    <t>R_rxn02938_c0</t>
  </si>
  <si>
    <t>1 5'-Phosphoribosyl-4-carboxy-5-aminoimidazole + 1 H+ = 1 CO2 + 1 AIR</t>
  </si>
  <si>
    <t>R_rxn05339_c0</t>
  </si>
  <si>
    <t>1 NADP + 1 (R)-3-Hydroxybutanoyl-[acyl-carrier protein] = 1 H+ + 1 Acetoacetyl-ACP + 1 NADPH</t>
  </si>
  <si>
    <t>R_rxn05644_c0</t>
  </si>
  <si>
    <t>R_rxn00569_c0</t>
  </si>
  <si>
    <t>1 Nitrite + 5.0 H+ + 3.0 NADPH = 3.0 NADP + 1 NH3 + 2.0 H2O</t>
  </si>
  <si>
    <t>R_rxn00139_c0</t>
  </si>
  <si>
    <t>1 Adenine + 1 PRPP = 1 AMP + 1 PPi</t>
  </si>
  <si>
    <t>R_rxn05736_c0</t>
  </si>
  <si>
    <t>1 H+ + 1 ATP + 1 Myristic acid + 1 CoA = 1 Myristoyl-CoA + 1 AMP + 1 PPi</t>
  </si>
  <si>
    <t>R_rxn05527_c0</t>
  </si>
  <si>
    <t>1 Cytosine + 1 H+ = 1 Cytosine + 1 H+</t>
  </si>
  <si>
    <t>R_rxn10253_c0</t>
  </si>
  <si>
    <t>1 ATP + 1 1,2-Diisoheptadecanoyl-sn-glycerol = 1 1,2-diisoheptadecanoyl-sn-glycerol 3-phosphate + 1 ADP</t>
  </si>
  <si>
    <t>R_rxn00931_c0</t>
  </si>
  <si>
    <t>1 NADP + 1 L-Proline = 1 H+ + 1 1-Pyrroline-5-carboxylate + 1 NADPH</t>
  </si>
  <si>
    <t>R_rxn03904_c0</t>
  </si>
  <si>
    <t>1 UDP-N-acetylmuramoyl-L-alanyl-D-glutamyl-6-carboxy-L-lysyl-D-alanyl- D-alanine + 1 Undecaprenylphosphate = 1 Undecaprenyl-diphospho-N-acetylmuramoyl-L-alanyl-D-glutamyl-meso-2-6-diaminopimeloyl-D-alanyl-D-alanine + 1 UMP</t>
  </si>
  <si>
    <t>R_rxn02465_c0</t>
  </si>
  <si>
    <t>1 n-acetylglutamyl-phosphate + 1 NADPH = 1 NADP + 1 2-Acetamido-5-oxopentanoate + 1 Phosphate</t>
  </si>
  <si>
    <t>R_rxn08335_c0</t>
  </si>
  <si>
    <t>1 Ubiquinone-8 + 1 S-Dihydroorotate = 1 Ubiquinol-8 + 1 Orotate</t>
  </si>
  <si>
    <t>R_rxn09205_c0</t>
  </si>
  <si>
    <t>1 CDP-1,2-didodecanoylglycerol + 1 L-Serine = 1 H+ + 1 phosphatidylserine didodecanoyl + 1 CMP</t>
  </si>
  <si>
    <t>R_rxn05957_c0</t>
  </si>
  <si>
    <t>1 H2S + 1 O-Succinyl-L-homoserine = 1 H+ + 1 Succinate + 1 Homocysteine</t>
  </si>
  <si>
    <t>R_rxn00549_c0</t>
  </si>
  <si>
    <t>1 H2O + 1 D-fructose-1,6-bisphosphate = 1 H+ + 1 D-fructose-6-phosphate + 1 Phosphate</t>
  </si>
  <si>
    <t>R_rxn03030_c0</t>
  </si>
  <si>
    <t>1 H2O + 1 tetrahydrodipicolinate + 1 Acetyl-CoA = 1 L-2-Acetamido-6-oxopimelate + 1 CoA</t>
  </si>
  <si>
    <t>R_rxn01257_c0</t>
  </si>
  <si>
    <t>1 L-Glutamine + 1 Chorismate = 1 ADC + 1 L-Glutamate</t>
  </si>
  <si>
    <t>R_rxn05029_c0</t>
  </si>
  <si>
    <t>1 ATP + 1 Cobinamide = 1 Adenosyl cobinamide + 1 Triphosphate</t>
  </si>
  <si>
    <t>R_rxn05401_c0</t>
  </si>
  <si>
    <t>1 13-methyl-3-oxo-tetra-decanoyl-ACP + 1 H+ + 1 NADPH = 1 NADP + 1 13-methyl-3-hydroxy-tetra-decanoyl-ACP</t>
  </si>
  <si>
    <t>R_rxn05613_c0</t>
  </si>
  <si>
    <t>1 ATP + 1 H2O + 1 L-Methionine S-oxide = 1 H+ + 1 Phosphate + 1 L-Methionine S-oxide + 1 ADP</t>
  </si>
  <si>
    <t>R_rxn01265_c0</t>
  </si>
  <si>
    <t>1 Nicotinate ribonucleotide + 1 PPi = 1 H+ + 1 Niacin + 1 PRPP</t>
  </si>
  <si>
    <t>R_rxn03535_c0</t>
  </si>
  <si>
    <t>1 ATP + 1 Cob(I)yrinate diamide = 1 Adenosyl cobyrinate diamide + 1 Triphosphate</t>
  </si>
  <si>
    <t>R_rxn01740_c0</t>
  </si>
  <si>
    <t>1 NADP + 1 Shikimate = 1 H+ + 1 3-Dehydroshikimate + 1 NADPH</t>
  </si>
  <si>
    <t>R_rxn01217_c0</t>
  </si>
  <si>
    <t>1 H+ + 1 dCMP + 1 H2O = 1 NH3 + 1 dUMP</t>
  </si>
  <si>
    <t>R_rxn08548_c0</t>
  </si>
  <si>
    <t>1 Tetradecenoyl-ACP + 1 Glycerol-3-phosphate = 1 ACP + 1 1-tetradec-7-enoyl-sn-glycerol 3-phosphate</t>
  </si>
  <si>
    <t>R_rxn08546_c0</t>
  </si>
  <si>
    <t>1 Glycerol-3-phosphate + 1 Dodecanoyl-ACP = 1 1-dodecanoyl-sn-glycerol 3-phosphate + 1 ACP</t>
  </si>
  <si>
    <t>R_rxn12847_c0</t>
  </si>
  <si>
    <t>1 H2O + 1 Gly-Tyr = 1 L-Tyrosine + 1 Glycine</t>
  </si>
  <si>
    <t>R_rxn05371_c0</t>
  </si>
  <si>
    <t>1 8-methyl-decanoyl-ACP + 1 H+ + 1 Malonyl-acyl-carrierprotein- = 1 ACP + 1 CO2 + 1 10-methyl-3-oxo-dodecanoyl-ACP</t>
  </si>
  <si>
    <t>R_rxn05347_c0</t>
  </si>
  <si>
    <t>1 H+ + 1 Malonyl-acyl-carrierprotein- + 1 Acetyl-ACP = 1 ACP + 1 CO2 + 1 Acetoacetyl-ACP</t>
  </si>
  <si>
    <t>R_rxn05338_c0</t>
  </si>
  <si>
    <t>1 (R)-3-Hydroxydecanoyl-[acyl-carrier protein] + 1 NADP = 1 H+ + 1 3-oxodecanoyl-acp + 1 NADPH</t>
  </si>
  <si>
    <t>R_rxn00416_c0</t>
  </si>
  <si>
    <t>1 ATP + 1 H2O + 1 L-Aspartate + 1 L-Glutamine = 1 AMP + 1 L-Asparagine + 1 PPi + 1 L-Glutamate</t>
  </si>
  <si>
    <t>R_rxn00165_c0</t>
  </si>
  <si>
    <t>1 L-Serine = 1 Pyruvate + 1 NH3</t>
  </si>
  <si>
    <t>R_rxn09112_c0</t>
  </si>
  <si>
    <t>1 Glycerol-3-phosphate + 1 CDP-1,2-dihexadec-9-enoylglycerol = 1 Phosphatidylglycerophosphate dihexadec-9-enoyl + 1 CMP</t>
  </si>
  <si>
    <t>R_rxn00903_c0</t>
  </si>
  <si>
    <t>1 2-Oxoglutarate + 1 L-Valine = 1 3-Methyl-2-oxobutanoate + 1 L-Glutamate</t>
  </si>
  <si>
    <t>R_rxn00947_c0</t>
  </si>
  <si>
    <t>1 H+ + 1 ATP + 1 Palmitate + 1 CoA = 1 Palmitoyl-CoA + 1 AMP + 1 PPi</t>
  </si>
  <si>
    <t>R_rxn05400_c0</t>
  </si>
  <si>
    <t>1 H+ + 1 Malonyl-acyl-carrierprotein- + 1 11-methyl-dodecanoyl-ACP = 1 13-methyl-3-oxo-tetra-decanoyl-ACP + 1 ACP + 1 CO2</t>
  </si>
  <si>
    <t>R_rxn05599_c0</t>
  </si>
  <si>
    <t>1 ATP + 1 H2O + 1 L-Cysteate = 1 H+ + 1 Phosphate + 1 ADP + 1 L-Cysteate</t>
  </si>
  <si>
    <t>R_rxn08088_c0</t>
  </si>
  <si>
    <t>1 Octadecanoyl-ACP + 1 1-octadecanoyl-sn-glycerol 3-phosphate = 1 ACP + 1 1,2-dioctadecanoyl-sn-glycerol 3-phosphate</t>
  </si>
  <si>
    <t>R_rxn10343_c0</t>
  </si>
  <si>
    <t>1 ATP + 1 H2O + 1 Hg2+ = 1 H+ + 1 Phosphate + 1 ADP + 1 Hg2+</t>
  </si>
  <si>
    <t>R_rxn10310_c0</t>
  </si>
  <si>
    <t>1 Isoheptadecanoyllipoteichoic acid (n-24), linked, unsubstituted + 24.0 UDP-N-acetylglucosamine = 1 Isoheptadecanoyllipoteichoic acid (n-24), linked, N-acetyl-D-glucosamine + 24.0 UDP</t>
  </si>
  <si>
    <t>R_rxn05512_c0</t>
  </si>
  <si>
    <t>1 ATP + 1 H2O + 1 butanesulfonate = 1 H+ + 1 Phosphate + 1 ADP + 1 butanesulfonate</t>
  </si>
  <si>
    <t>R_rxn00838_c0</t>
  </si>
  <si>
    <t>1 IMP + 1 L-Aspartate + 1 GTP = 2.0 H+ + 1 Phosphate + 1 Adenylosuccinate + 1 GDP</t>
  </si>
  <si>
    <t>R_rxn00297_c0</t>
  </si>
  <si>
    <t>1 UDP-N-acetylglucosamine = 1 UDP-N-acetyl-D-mannosamine</t>
  </si>
  <si>
    <t>R_rxn00065_c0</t>
  </si>
  <si>
    <t>1 ATP = 1 cAMP + 1 PPi</t>
  </si>
  <si>
    <t>R_rxn01454_c0</t>
  </si>
  <si>
    <t>1 H2O + 1 Acetoacetyl-CoA + 1 Acetyl-CoA = 1 H+ + 1 CoA + 1 HMG-CoA</t>
  </si>
  <si>
    <t>R_rxn05651_c0</t>
  </si>
  <si>
    <t>1 H+ + 1 Sulfate = 1 H+ + 1 Sulfate</t>
  </si>
  <si>
    <t>R_rxn05425_c0</t>
  </si>
  <si>
    <t>1 H+ + 1 Malonyl-acyl-carrierprotein- + 1 10-methyl-undecanoyl-ACP = 1 12-methyl-3-oxo-tridecanoyl-ACP + 1 ACP + 1 CO2</t>
  </si>
  <si>
    <t>R_rxn10234_c0</t>
  </si>
  <si>
    <t>2.0 H+ + 1 Diisotetradecanoylphosphatidylserine = 1 CO2 + 1 Diisotetradecanoylphosphatidylethanolamine</t>
  </si>
  <si>
    <t>R_rxn01859_c0</t>
  </si>
  <si>
    <t>1 Deoxyadenosine + 1 H+ + 1 Phosphate = 1 Adenine + 1 deoxyribose-1-phosphate</t>
  </si>
  <si>
    <t>R_rxn10202_c0</t>
  </si>
  <si>
    <t>1 Palmitoyl-CoA + 1 Glycerol-3-phosphate = 1 1-hexadecanoyl-sn-glycerol 3-phosphate + 1 CoA</t>
  </si>
  <si>
    <t>R_rxn00337_c0</t>
  </si>
  <si>
    <t>1 H+ + 1 ATP + 1 L-Aspartate = 1 4-Phospho-L-aspartate + 1 ADP</t>
  </si>
  <si>
    <t>R_rxn01452_c0</t>
  </si>
  <si>
    <t>1 (S)-3-Hydroxybutyryl-CoA + 1 NADP = 1 H+ + 1 Acetoacetyl-CoA + 1 NADPH</t>
  </si>
  <si>
    <t>R_rxn05673_c0</t>
  </si>
  <si>
    <t>1 D-Galacturonate + 1 H+ = 1 D-Galacturonate + 1 H+</t>
  </si>
  <si>
    <t>R_rxn00777_c0</t>
  </si>
  <si>
    <t>1 ribose-5-phosphate = 1 D-Ribulose5-phosphate</t>
  </si>
  <si>
    <t>R_rxn05602_c0</t>
  </si>
  <si>
    <t>1 H+ + 1 L-Lactate = 1 H+ + 1 L-Lactate</t>
  </si>
  <si>
    <t>R_rxn01366_c0</t>
  </si>
  <si>
    <t>1 Uridine + 1 H+ + 1 Phosphate = 1 Ribose 1-phosphate + 1 Uracil</t>
  </si>
  <si>
    <t>R_rxn01466_c0</t>
  </si>
  <si>
    <t>1 Isopentenyldiphosphate + 1 Geranyldiphosphate = 1 PPi + 1 Farnesyldiphosphate</t>
  </si>
  <si>
    <t>R_rxn01106_c0</t>
  </si>
  <si>
    <t>1 2-Phospho-D-glycerate = 1 3-Phosphoglycerate</t>
  </si>
  <si>
    <t>R_rxn02527_c0</t>
  </si>
  <si>
    <t>1 H+ + 1 NADH + 1 Butanal = 1 NAD + 1 n-Butanol</t>
  </si>
  <si>
    <t>R_rxn00784_c0</t>
  </si>
  <si>
    <t>1 deoxyribose-5-phosphate = 1 Glyceraldehyde3-phosphate + 1 Acetaldehyde</t>
  </si>
  <si>
    <t>R_rxn02804_c0</t>
  </si>
  <si>
    <t>1 Myristoyl-CoA + 1 Acetyl-CoA = 1 3-Oxopalmitoyl-CoA + 1 CoA</t>
  </si>
  <si>
    <t>R_rxn00293_c0</t>
  </si>
  <si>
    <t>1 N-Acetyl-D-glucosamine1-phosphate + 1 UTP = 1 PPi + 1 UDP-N-acetylglucosamine</t>
  </si>
  <si>
    <t>R_rxn05542_c0</t>
  </si>
  <si>
    <t>1 ATP + 1 H2O + 1 L-alanylglycine = 1 H+ + 1 Phosphate + 1 L-alanylglycine + 1 ADP</t>
  </si>
  <si>
    <t>R_rxn03538_c0</t>
  </si>
  <si>
    <t>1 Adenosylcobinamide-GDP + 1 alpha-Ribazole = 1 GMP + 1 Calomide</t>
  </si>
  <si>
    <t>R_rxn05620_c0</t>
  </si>
  <si>
    <t>1 ATP + 1 H2O + 1 MOPS = 1 H+ + 1 Phosphate + 1 ADP + 1 MOPS</t>
  </si>
  <si>
    <t>R_rxn00974_c0</t>
  </si>
  <si>
    <t>1 Citrate = 1 cis-Aconitate + 1 H2O</t>
  </si>
  <si>
    <t>R_rxn05485_c0</t>
  </si>
  <si>
    <t>1 Phosphoenolpyruvate + 1 N-Acetyl-D-glucosamine = 1 Pyruvate + 1 N-Acetyl-D-glucosamine 6-phosphate</t>
  </si>
  <si>
    <t>R_rxn01646_c0</t>
  </si>
  <si>
    <t>1 Phosphate + 1 N-Ribosylnicotinamide = 1 Ribose 1-phosphate + 1 Nicotinamide</t>
  </si>
  <si>
    <t>R_rxn09685_c0</t>
  </si>
  <si>
    <t>1 Deoxyuridine + 1 H+ = 1 Deoxyuridine + 1 H+</t>
  </si>
  <si>
    <t>R_rxn05162_c0</t>
  </si>
  <si>
    <t>1 ATP + 1 H2O + 1 Galactose = 1 H+ + 1 Phosphate + 1 Galactose + 1 ADP</t>
  </si>
  <si>
    <t>R_rxn03004_c0</t>
  </si>
  <si>
    <t>1 10-Formyltetrahydrofolate + 1 GAR = 1 H+ + 1 Tetrahydrofolate + 1 N-Formyl-GAR</t>
  </si>
  <si>
    <t>R_rxn00202_c0</t>
  </si>
  <si>
    <t>1 H2O + 1 2-Oxoglutarate + 1 Acetyl-CoA = 1 Homocitrate + 1 H+ + 1 CoA</t>
  </si>
  <si>
    <t>R_rxn10147_c0</t>
  </si>
  <si>
    <t>1 ATP + 1 H2O + 1 Cbl = 1 H+ + 1 Phosphate + 1 Cbl + 1 ADP</t>
  </si>
  <si>
    <t>R_rxn09657_c0</t>
  </si>
  <si>
    <t>1 H+ + 1 Thiamin = 1 H+ + 1 Thiamin</t>
  </si>
  <si>
    <t>R_rxn12638_c0</t>
  </si>
  <si>
    <t>1 gly-pro-L + 1 H2O = 1 H+ + 1 L-Proline + 1 Glycine</t>
  </si>
  <si>
    <t>R_rxn12643_c0</t>
  </si>
  <si>
    <t>1 H2O + 1 Ala-Leu = 1 L-Leucine + 1 L-Alanine</t>
  </si>
  <si>
    <t>R_rxn10207_c0</t>
  </si>
  <si>
    <t>1 Glycerol-3-phosphate + 1 fa1coa = 1 1-isotetradecanoyl-sn-glycerol 3-phosphate + 1 CoA</t>
  </si>
  <si>
    <t>R_rxn05663_c0</t>
  </si>
  <si>
    <t>1 L-Tryptophan + 1 H+ = 1 L-Tryptophan + 1 H+</t>
  </si>
  <si>
    <t>R_rxn02264_c0</t>
  </si>
  <si>
    <t>1 Hydroxymethylbilane = 1 UroporphyrinogenIII + 1 H2O</t>
  </si>
  <si>
    <t>R_rxn01225_c0</t>
  </si>
  <si>
    <t>1 Guanine + 1 H+ + 1 H2O = 1 XAN + 1 NH3</t>
  </si>
  <si>
    <t>R_rxn03903_c0</t>
  </si>
  <si>
    <t>1 UDPMurAc(oyl-L-Ala-D-gamma-Glu-L-Lys-D-Ala-D-Ala) + 1 Undecaprenylphosphate = 1 UMP + 1 MurAc(oyl-L-Ala-D-gamma-Glu-L-Lys-D-Ala-D-Ala)-diphospho- undecaprenol</t>
  </si>
  <si>
    <t>R_rxn00985_c0</t>
  </si>
  <si>
    <t>1 H+ + 1 ATP + 1 Propionate = 1 Propionyl phosphate + 1 ADP</t>
  </si>
  <si>
    <t>R_rxn00151_c0</t>
  </si>
  <si>
    <t>1 H+ + 1 ATP + 1 Pyruvate + 1 Phosphate = 1 AMP + 1 PPi + 1 Phosphoenolpyruvate</t>
  </si>
  <si>
    <t>R_rxn00440_c0</t>
  </si>
  <si>
    <t>1 ATP + 1 Thiamin = 1 AMP + 1 TPP</t>
  </si>
  <si>
    <t>R_rxn05627_c0</t>
  </si>
  <si>
    <t>1 H+ + 1 Nitrate = 1 H+ + 1 Nitrate</t>
  </si>
  <si>
    <t>R_rxn08352_c0</t>
  </si>
  <si>
    <t>1 H+ + 1 NADH + 1 1-Hydroxy-2-methyl-2-butenyl 4-diphosphate = 1 H2O + 1 NAD + 1 DMAPP</t>
  </si>
  <si>
    <t>R_rxn05209_c0</t>
  </si>
  <si>
    <t>1 H+ + 1 Na+ = 1 H+ + 1 Na+</t>
  </si>
  <si>
    <t>R_rxn08306_c0</t>
  </si>
  <si>
    <t>1 1,2-didodecanoyl-sn-glycerol 3-phosphate + 1 CTP = 1 PPi + 1 CDP-1,2-didodecanoylglycerol</t>
  </si>
  <si>
    <t>R_rxn00709_c0</t>
  </si>
  <si>
    <t>1 Uridine + 1 ATP = 1 UMP + 1 ADP</t>
  </si>
  <si>
    <t>R_rxn05535_c0</t>
  </si>
  <si>
    <t>1 ATP + 1 Gly-Met + 1 H2O = 1 H+ + 1 Gly-Met + 1 Phosphate + 1 ADP</t>
  </si>
  <si>
    <t>R_rxn05360_c0</t>
  </si>
  <si>
    <t>1 4-methyl-3-oxo-hexanoyl-ACP + 1 H+ + 1 NADPH = 1 NADP + 1 4-methyl-3-hydroxy-hexanoyl-ACP</t>
  </si>
  <si>
    <t>R_rxn00214_c0</t>
  </si>
  <si>
    <t>1 UDP-glucose = 1 UDP-galactose</t>
  </si>
  <si>
    <t>R_rxn00874_c0</t>
  </si>
  <si>
    <t>1 Butyryl-CoA + 1 Acetyl-CoA = 1 CoA + 1 3-Oxohexanoyl-CoA</t>
  </si>
  <si>
    <t>R_rxn05197_c0</t>
  </si>
  <si>
    <t>1 Uracil + 1 H+ = 1 Uracil + 1 H+</t>
  </si>
  <si>
    <t>R_rxn06600_c0</t>
  </si>
  <si>
    <t>1 Tetrahydrofolate + 1 S-Aminomethyldihydrolipoylprotein = 1 NH3 + 1 5-10-Methylenetetrahydrofolate + 1 Dihydrolipolprotein</t>
  </si>
  <si>
    <t>R_rxn08085_c0</t>
  </si>
  <si>
    <t>1 Tetradecenoyl-ACP + 1 1-tetradec-7-enoyl-sn-glycerol 3-phosphate = 1 ACP + 1 1,2-ditetradec-7-enoyl-sn-glycerol 3-phosphate</t>
  </si>
  <si>
    <t>R_rxn09109_c0</t>
  </si>
  <si>
    <t>1 CDP-1,2-ditetradecanoylglycerol + 1 Glycerol-3-phosphate = 1 Phosphatidylglycerophosphate ditetradecanoyl + 1 CMP</t>
  </si>
  <si>
    <t>R_rxn01352_c0</t>
  </si>
  <si>
    <t>1 dGTP + 1 H2O = 1 H+ + 1 Deoxyguanosine + 1 Triphosphate</t>
  </si>
  <si>
    <t>R_rxn10258_c0</t>
  </si>
  <si>
    <t>1 ATP + 1 1,2-Diisohexadecanoyl-sn-glycerol = 1 1,2-diisohexadecanoyl-sn-glycerol 3-phosphate + 1 ADP</t>
  </si>
  <si>
    <t>R_rxn05289_c0</t>
  </si>
  <si>
    <t>1 trdox + 1 H+ + 1 NADPH = 1 NADP + 1 trdrd</t>
  </si>
  <si>
    <t>R_rxn02000_c0</t>
  </si>
  <si>
    <t>1 dTDP-4-oxo-6-deoxy-D-glucose = 1 dTDP-4-oxo-L-rhamnose</t>
  </si>
  <si>
    <t>R_rxn10228_c0</t>
  </si>
  <si>
    <t>1 CDP-1,2-diisotetradecanoylglycerol + 1 L-Serine = 1 H+ + 1 Diisotetradecanoylphosphatidylserine + 1 CMP</t>
  </si>
  <si>
    <t>R_rxn01977_c0</t>
  </si>
  <si>
    <t>1 D-glucose-6-phosphate = 1 beta-D-Glucose 6-phosphate</t>
  </si>
  <si>
    <t>R_rxn00368_c0</t>
  </si>
  <si>
    <t>1 Cytidine + 1 UTP = 1 UDP + 1 CMP</t>
  </si>
  <si>
    <t>R_rxn09448_c0</t>
  </si>
  <si>
    <t>1 octadecenoate + 1 H+ + 1 ATP + 1 CoA = 1 AMP + 1 Octadecenoyl-CoA + 1 PPi</t>
  </si>
  <si>
    <t>R_rxn03421_c0</t>
  </si>
  <si>
    <t>1 2,5-Diaminopyrimidine nucleoside triphosphate = 1 2,5-Diamino-6-(5'-triphosphoryl-3',4'-trihydroxy-2'-oxopentyl)- amino-4-oxopyrimidine</t>
  </si>
  <si>
    <t>R_rxn00867_c0</t>
  </si>
  <si>
    <t>1 L-Histidine = 1 NH3 + 1 Urocanate</t>
  </si>
  <si>
    <t>R_rxn12635_c0</t>
  </si>
  <si>
    <t>1 Gly-Met + 1 H2O = 1 L-Methionine + 1 Glycine</t>
  </si>
  <si>
    <t>R_rxn00213_c0</t>
  </si>
  <si>
    <t>1 Glucose-1-phosphate + 1 UTP = 1 UDP-glucose + 1 PPi</t>
  </si>
  <si>
    <t>R_rxn05409_c0</t>
  </si>
  <si>
    <t>1 H+ + 1 Malonyl-acyl-carrierprotein- + 1 isobutyryl-ACP = 1 ACP + 1 CO2 + 1 4-methyl-3-oxo-pentanoyl-ACP</t>
  </si>
  <si>
    <t>R_rxn10314_c0</t>
  </si>
  <si>
    <t>1 Anteisopentadecanoyllipoteichoic acid (n-24), linked, unsubstituted + 24.0 UDP-N-acetylglucosamine = 24.0 UDP + 1 Anteisopentadecanoyllipoteichoic acid (n-24), linked, N-acetyl-D-glucosamine</t>
  </si>
  <si>
    <t>R_rxn10282_c0</t>
  </si>
  <si>
    <t>1 1,2-Diacyl-sn-glycerol dioctadecanoyl + 1 UDP-glucose = 1 UDP + 1 Monoglucosyl-1,2 distearoylglycerol</t>
  </si>
  <si>
    <t>R_rxn00493_c0</t>
  </si>
  <si>
    <t>1 L-Phenylalanine + 1 2-Oxoglutarate = 1 Phenylpyruvate + 1 L-Glutamate</t>
  </si>
  <si>
    <t>R_rxn00173_c0</t>
  </si>
  <si>
    <t>1 H+ + 1 Phosphate + 1 Acetyl-CoA = 1 Acetylphosphate + 1 CoA</t>
  </si>
  <si>
    <t>R_rxn08528_c0</t>
  </si>
  <si>
    <t>1 Fumarate + 1 2-Demethylmenaquinol 8 = 1 Succinate + 1 2-Demethylmenaquinone 8</t>
  </si>
  <si>
    <t>R_rxn01509_c0</t>
  </si>
  <si>
    <t>1 dGMP + 1 ATP = 1 dGDP + 1 ADP</t>
  </si>
  <si>
    <t>R_rxn05414_c0</t>
  </si>
  <si>
    <t>1 6-methyl-3-oxo-heptanoyl-ACP + 1 H+ + 1 NADPH = 1 NADP + 1 6-methyl-3-hydroxy-heptanoyl-ACP</t>
  </si>
  <si>
    <t>R_rxn00789_c0</t>
  </si>
  <si>
    <t>1 ATP + 1 PRPP = 1 PPi + 1 Phosphoribosyl-ATP</t>
  </si>
  <si>
    <t>R_rxn10481_c0</t>
  </si>
  <si>
    <t>1 Cu2+ + 1 ATP + 1 H2O = 1 Cu2+ + 1 H+ + 1 Phosphate + 1 ADP</t>
  </si>
  <si>
    <t>R_cpd00058_ext_b</t>
  </si>
  <si>
    <t>1 Cu2+ = 1 Cu2+</t>
  </si>
  <si>
    <t>R_rxn02895_c0</t>
  </si>
  <si>
    <t>1 ATP + 1 5-Phosphoribosylamine + 1 Glycine = 1 H+ + 1 GAR + 1 Phosphate + 1 ADP</t>
  </si>
  <si>
    <t>R_rxn10216_c0</t>
  </si>
  <si>
    <t>1 1-isotetradecanoyl-sn-glycerol 3-phosphate + 1 fa1coa = 1 CoA + 1 1,2-diisotetradecanoyl-sn-glycerol 3-phosphate</t>
  </si>
  <si>
    <t>R_rxn09211_c0</t>
  </si>
  <si>
    <t>1 CDP-1,2-dioctadec-11-enoylglycerol + 1 L-Serine = 1 phosphatidylserine dioctadec-11-enoyl + 1 H+ + 1 CMP</t>
  </si>
  <si>
    <t>R_rxn01115_c0</t>
  </si>
  <si>
    <t>1 NADP + 1 6-Phospho-D-gluconate = 1 CO2 + 1 D-Ribulose5-phosphate + 1 NADPH</t>
  </si>
  <si>
    <t>R_rxn02312_c0</t>
  </si>
  <si>
    <t>1 S-Adenosyl-L-methionine + 1 8-Amino-7-oxononanoate = 1 S-Adenosyl-4-methylthio-2-oxobutanoate + 1 7-8-Diaminononanoate</t>
  </si>
  <si>
    <t>R_rxn05405_c0</t>
  </si>
  <si>
    <t>1 15-methyl-3-oxo-hexa-decanoyl-ACP + 1 H+ + 1 NADPH = 1 NADP + 1 15-methyl-3-hydroxy-hexa-decanoyl-ACP</t>
  </si>
  <si>
    <t>R_rxn03951_c0</t>
  </si>
  <si>
    <t>1 NAD + 1 4-(Phosphonooxy)-threonine = 1 H+ + 1 2-Amino-3-oxo-4-phosphonooxybutyrate + 1 NADH</t>
  </si>
  <si>
    <t>R_rxn10276_c0</t>
  </si>
  <si>
    <t>1 Monoglucosyl-1,2 diisotetradecanoylglycerol + 1 UDP-glucose = 1 UDP + 1 Diglucosyl-1,2 diisotetradecanoylglycerol</t>
  </si>
  <si>
    <t>R_rxn10344_c0</t>
  </si>
  <si>
    <t>1 ATP + 1 H2O + 1 Pb = 1 H+ + 1 Phosphate + 1 ADP + 1 Pb</t>
  </si>
  <si>
    <t>R_rxn00365_c0</t>
  </si>
  <si>
    <t>1 Cytidine + 1 ATP = 1 ADP + 1 CMP</t>
  </si>
  <si>
    <t>R_rxn05318_c0</t>
  </si>
  <si>
    <t>1 H+ + 1 Adenosine = 1 H+ + 1 Adenosine</t>
  </si>
  <si>
    <t>R_rxn10474_c0</t>
  </si>
  <si>
    <t>1 Co2+ = 1 Co2+</t>
  </si>
  <si>
    <t>R_cpd00149_ext_b</t>
  </si>
  <si>
    <t>R_rxn05404_c0</t>
  </si>
  <si>
    <t>1 13-methyl-tetra-decanoyl-ACP + 1 H+ + 1 Malonyl-acyl-carrierprotein- = 1 15-methyl-3-oxo-hexa-decanoyl-ACP + 1 ACP + 1 CO2</t>
  </si>
  <si>
    <t>R_rxn08550_c0</t>
  </si>
  <si>
    <t>1 Hexadecenoyl-ACP + 1 Glycerol-3-phosphate = 1 ACP + 1 1-hexadec-9-enoyl-sn-glycerol 3-phosphate</t>
  </si>
  <si>
    <t>R_rxn10336_c0</t>
  </si>
  <si>
    <t>2.0 Phosphatidylglycerol dioctadecanoyl = 1 Stearoylcardiolipin (B. subtilis) + 1 Glycerol</t>
  </si>
  <si>
    <t>R_rxn01643_c0</t>
  </si>
  <si>
    <t>1 4-Phospho-L-aspartate + 1 NADPH = 1 NADP + 1 L-Aspartate4-semialdehyde + 1 Phosphate</t>
  </si>
  <si>
    <t>R_rxn01275_c0</t>
  </si>
  <si>
    <t>1 ATP + 1 GLCN = 1 6-Phospho-D-gluconate + 1 ADP</t>
  </si>
  <si>
    <t>R_rxn10257_c0</t>
  </si>
  <si>
    <t>1 ATP + 1 1,2-Dianteisopentadecanoyl-sn-glycerol = 1 1,2-dianteisopentadecanoyl-sn-glycerol 3-phosphate + 1 ADP</t>
  </si>
  <si>
    <t>R_rxn09209_c0</t>
  </si>
  <si>
    <t>1 L-Serine + 1 CDP-1,2-dihexadec-9-enoylglycerol = 1 H+ + 1 phosphatidylserine dihexadec-9-enoyl + 1 CMP</t>
  </si>
  <si>
    <t>R_rxn02005_c0</t>
  </si>
  <si>
    <t>1 Phosphoenolpyruvate + 1 TRHL = 1 Trehalose 6-phosphate + 1 Pyruvate</t>
  </si>
  <si>
    <t>R_rxn01653_c0</t>
  </si>
  <si>
    <t>1 ATP + 1 5-Formyltetrahydrofolate = 1 5-10-Methenyltetrahydrofolate + 1 Phosphate + 1 ADP</t>
  </si>
  <si>
    <t>R_rxn08656_c0</t>
  </si>
  <si>
    <t>1 Menaquinone 8 + 1 Glycolate = 1 Glyoxalate + 1 Menaquinol 8</t>
  </si>
  <si>
    <t>R_rxn01029_c0</t>
  </si>
  <si>
    <t>1 H2O + 1 Agmatine = 1 NH3 + 1 N-Carbamoylputrescine</t>
  </si>
  <si>
    <t>R_rxn09198_c0</t>
  </si>
  <si>
    <t>1 phosphatidylserine ditetradecanoyl + 2.0 H+ = 1 CO2 + 1 phosphatidylethanolamine ditetradecanoyl</t>
  </si>
  <si>
    <t>R_rxn01362_c0</t>
  </si>
  <si>
    <t>1 Orotate + 1 PRPP = 1 PPi + 1 Orotidylic acid</t>
  </si>
  <si>
    <t>R_rxn06493_c0</t>
  </si>
  <si>
    <t>1 NAD + 1 Dihydrolipolprotein = 1 H+ + 1 NADH + 1 Lipoylprotein</t>
  </si>
  <si>
    <t>R_rxn02402_c0</t>
  </si>
  <si>
    <t>1 Quinolinate + 2.0 H+ + 1 PRPP = 1 CO2 + 1 Nicotinate ribonucleotide + 1 PPi</t>
  </si>
  <si>
    <t>R_rxn03243_c0</t>
  </si>
  <si>
    <t>1 Decanoyl-CoA + 1 Acetyl-CoA = 1 3-Oxododecanoyl-CoA + 1 CoA</t>
  </si>
  <si>
    <t>R_rxn05375_c0</t>
  </si>
  <si>
    <t>1 10-methyl-dodecanoyl-ACP + 1 H+ + 1 Malonyl-acyl-carrierprotein- = 1 ACP + 1 CO2 + 1 12-methyl-3-oxo-tetra-decanoyl-ACP</t>
  </si>
  <si>
    <t>R_rxn10224_c0</t>
  </si>
  <si>
    <t>1 1,2-dianteisopentadecanoyl-sn-glycerol 3-phosphate + 1 CTP = 1 PPi + 1 CDP-1,2-dianteisopentadecanoylglycerol</t>
  </si>
  <si>
    <t>R_rxn10231_c0</t>
  </si>
  <si>
    <t>1 CDP-1,2-diisohexadecanoylglycerol + 1 L-Serine = 1 H+ + 1 Diisohexadecanoylphosphatidylserine + 1 CMP</t>
  </si>
  <si>
    <t>R_rxn02811_c0</t>
  </si>
  <si>
    <t>1 3-Isopropylmalate = 1 2-Isopropylmaleate + 1 H2O</t>
  </si>
  <si>
    <t>R_rxn10262_c0</t>
  </si>
  <si>
    <t>1 Glycerol-3-phosphate + 1 CDP-1,2-diisopentadecanoylglycerol = 1 Diisopentadecanoylphosphatidylglycerophosphate + 1 CMP</t>
  </si>
  <si>
    <t>R_rxn05610_c0</t>
  </si>
  <si>
    <t>1 D-Mannose + 1 Phosphoenolpyruvate = 1 D-mannose-6-phosphate + 1 Pyruvate</t>
  </si>
  <si>
    <t>R_rxn01019_c0</t>
  </si>
  <si>
    <t>1 Ornithine + 1 Carbamoylphosphate = 2.0 H+ + 1 Phosphate + 1 Citrulline</t>
  </si>
  <si>
    <t>R_rxn00412_c0</t>
  </si>
  <si>
    <t>1 ATP + 1 H2O + 1 UTP + 1 L-Glutamine = 2.0 H+ + 1 Phosphate + 1 L-Glutamate + 1 ADP + 1 CTP</t>
  </si>
  <si>
    <t>R_rxn03167_c0</t>
  </si>
  <si>
    <t>3.0 H2O + 1 7,8-Dihydroneopterin 3'-triphosphate = 3.0 H+ + 3.0 Phosphate + 1 Dihydroneopterin</t>
  </si>
  <si>
    <t>R_rxn08310_c0</t>
  </si>
  <si>
    <t>1 1,2-dihexadec-9-enoyl-sn-glycerol 3-phosphate + 1 CTP = 1 PPi + 1 CDP-1,2-dihexadec-9-enoylglycerol</t>
  </si>
  <si>
    <t>R_rxn03135_c0</t>
  </si>
  <si>
    <t>1 phosphoribulosylformimino-AICAR-phosphate + 1 L-Glutamine = 1 H+ + 1 AICAR + 1 L-Glutamate + 1 D-erythro-imidazol-glycerol-phosphate</t>
  </si>
  <si>
    <t>R_rxn00469_c0</t>
  </si>
  <si>
    <t>1 H2O + 1 N-Acetylornithine = 1 Ornithine + 1 Acetate</t>
  </si>
  <si>
    <t>R_rxn05655_c0</t>
  </si>
  <si>
    <t>1 Sucrose + 1 Phosphoenolpyruvate = 1 6-Phosphosucrose + 1 Pyruvate</t>
  </si>
  <si>
    <t>R_rxn12512_c0</t>
  </si>
  <si>
    <t>1 ATP + 1 L-Cysteine + 1 4-phosphopantothenate = 1 AMP + 1 PPi + 1 (R)-4'-Phosphopantothenoyl-L-cysteine</t>
  </si>
  <si>
    <t>R_rxn09272_c0</t>
  </si>
  <si>
    <t>1 Succinate + 1 Ubiquinone-8 = 1 Ubiquinol-8 + 1 Fumarate</t>
  </si>
  <si>
    <t>R_rxn00686_c0</t>
  </si>
  <si>
    <t>1 NADP + 1 Tetrahydrofolate = 1 H+ + 1 Dihydrofolate + 1 NADPH</t>
  </si>
  <si>
    <t>R_rxn00791_c0</t>
  </si>
  <si>
    <t>1 Anthranilate + 1 PRPP = 1 N-5-phosphoribosyl-anthranilate + 1 PPi</t>
  </si>
  <si>
    <t>R_rxn09201_c0</t>
  </si>
  <si>
    <t>2.0 H+ + 1 phosphatidylserine dihexadec-9-enoyl = 1 CO2 + 1 phosphatidylethanolamine dihexadec-9enoyl</t>
  </si>
  <si>
    <t>R_rxn05494_c0</t>
  </si>
  <si>
    <t>1 H+ + 1 D-Alanine = 1 H+ + 1 D-Alanine</t>
  </si>
  <si>
    <t>R_rxn08040_c0</t>
  </si>
  <si>
    <t>1 UDP-N-acetylglucosamine + 1 Undecaprenylphosphate = 1 UMP + 1 Undecaprenyl diphospho N-acetyl-glucosamine</t>
  </si>
  <si>
    <t>R_rxn08084_c0</t>
  </si>
  <si>
    <t>1 1-tetradecanoyl-sn-glycerol 3-phosphate + 1 Myristoyl-ACP = 1 1,2-ditetradecanoyl-sn-glycerol 3-phosphate + 1 ACP</t>
  </si>
  <si>
    <t>R_rxn10120_c0</t>
  </si>
  <si>
    <t>2.0 H+ + 1 Ubiquinol-8 + 1 Nitrate = 1 Nitrite + 2.0 H+ + 1 H2O + 1 Ubiquinone-8</t>
  </si>
  <si>
    <t>R_rxn01636_c0</t>
  </si>
  <si>
    <t>1 L-Glutamate + 1 N-Acetylornithine = 1 Ornithine + 1 N-Acetyl-L-glutamate</t>
  </si>
  <si>
    <t>R_rxn05170_c0</t>
  </si>
  <si>
    <t>1 ATP + 1 Maltose + 1 H2O = 1 H+ + 1 Maltose + 1 Phosphate + 1 ADP</t>
  </si>
  <si>
    <t>R_rxn12850_c0</t>
  </si>
  <si>
    <t>1 Gly-Phe + 1 ATP + 1 H2O = 1 Gly-Phe + 1 Phosphate + 1 ADP</t>
  </si>
  <si>
    <t>R_rxn03843_c0</t>
  </si>
  <si>
    <t>1 Isopentenyldiphosphate + 1 Farnesyldiphosphate = 1 PPi + 1 trans,trans,cis-Geranylgeranyl diphosphate</t>
  </si>
  <si>
    <t>R_rxn03086_c0</t>
  </si>
  <si>
    <t>1 N-acetyl-LL-2,6-diaminopimelate + 1 2-Oxoglutarate = 1 L-2-Acetamido-6-oxopimelate + 1 L-Glutamate</t>
  </si>
  <si>
    <t>R_rxn00778_c0</t>
  </si>
  <si>
    <t>1 Ribose 1-phosphate = 1 ribose-5-phosphate</t>
  </si>
  <si>
    <t>R_rxn10260_c0</t>
  </si>
  <si>
    <t>1 CDP-1,2-dianteisoheptadecanoylglycerol + 1 Glycerol-3-phosphate = 1 Dianteisoheptadecanoylphosphatidylglycerophosphate + 1 CMP</t>
  </si>
  <si>
    <t>R_rxn06672_c0</t>
  </si>
  <si>
    <t>1 ATP + 1 Holo-[carboxylase] + 1 H2CO3 = 1 H+ + 1 Phosphate + 1 Carboxybiotin-carboxyl-carrier protein + 1 ADP</t>
  </si>
  <si>
    <t>R_rxn01329_c0</t>
  </si>
  <si>
    <t>1 D-mannose-6-phosphate = 1 D-Mannose1-phosphate</t>
  </si>
  <si>
    <t>R_rxn00077_c0</t>
  </si>
  <si>
    <t>1 ATP + 1 NAD = 1 NADP + 1 ADP</t>
  </si>
  <si>
    <t>R_rxn00247_c0</t>
  </si>
  <si>
    <t>1 H+ + 1 ATP + 1 Oxaloacetate = 1 CO2 + 1 Phosphoenolpyruvate + 1 ADP</t>
  </si>
  <si>
    <t>R_rxn05379_c0</t>
  </si>
  <si>
    <t>1 12-methyl-tetra-decanoyl-ACP + 1 H+ + 1 Malonyl-acyl-carrierprotein- = 1 ACP + 1 CO2 + 1 14-methyl-3-oxo-hexa-decanoyl-ACP</t>
  </si>
  <si>
    <t>R_rxn05667_c0</t>
  </si>
  <si>
    <t>1 Urea = 1 Urea</t>
  </si>
  <si>
    <t>R_rxn09450_c0</t>
  </si>
  <si>
    <t>1 H+ + 1 ATP + 1 hexadecenoate + 1 CoA = 1 Hexadecenoyl-CoA + 1 AMP + 1 PPi</t>
  </si>
  <si>
    <t>R_rxn10301_c0</t>
  </si>
  <si>
    <t>1 Isoheptadecanoyllipoteichoic acid (n-24), linked, unsubstituted + 24.0 UDP-glucose = 24.0 UDP + 1 Isoheptadecanoyllipoteichoic acid (n-24), linked, glucose substituted</t>
  </si>
  <si>
    <t>R_rxn01213_c0</t>
  </si>
  <si>
    <t>1 Isopentenyldiphosphate + 1 DMAPP = 1 PPi + 1 Geranyldiphosphate</t>
  </si>
  <si>
    <t>R_rxn05384_c0</t>
  </si>
  <si>
    <t>1 H+ + 1 isovaleryl-ACP + 1 Malonyl-acyl-carrierprotein- = 1 5-methyl-3-oxo-hexanoyl-ACP + 1 ACP + 1 CO2</t>
  </si>
  <si>
    <t>R_rxn01917_c0</t>
  </si>
  <si>
    <t>1 H+ + 1 ATP + 1 N-Acetyl-L-glutamate = 1 n-acetylglutamyl-phosphate + 1 ADP</t>
  </si>
  <si>
    <t>R_rxn05389_c0</t>
  </si>
  <si>
    <t>1 H+ + 1 7-methyl-3-oxo-octanoyl-ACP + 1 NADPH = 1 NADP + 1 7-methyl-3-hydroxy-octanoyl-ACP</t>
  </si>
  <si>
    <t>R_rxn05163_c0</t>
  </si>
  <si>
    <t>1 Putrescine + 1 ATP + 1 H2O = 1 H+ + 1 Putrescine + 1 Phosphate + 1 ADP</t>
  </si>
  <si>
    <t>R_rxn01603_c0</t>
  </si>
  <si>
    <t>1 Dihydropteroate + 1 ATP + 1 L-Glutamate = 1 H+ + 1 Dihydrofolate + 1 Phosphate + 1 ADP</t>
  </si>
  <si>
    <t>R_rxn05515_c0</t>
  </si>
  <si>
    <t>1 ATP + 1 H2O + 1 Vitamin B12r = 1 H+ + 1 Phosphate + 1 Vitamin B12r + 1 ADP</t>
  </si>
  <si>
    <t>R_rxn05607_c0</t>
  </si>
  <si>
    <t>1 Maltose + 1 Phosphoenolpyruvate = 1 Pyruvate + 1 maltose-6-phosphate</t>
  </si>
  <si>
    <t>R_rxn00178_c0</t>
  </si>
  <si>
    <t>2.0 Acetyl-CoA = 1 CoA + 1 Acetoacetyl-CoA</t>
  </si>
  <si>
    <t>R_rxn10254_c0</t>
  </si>
  <si>
    <t>1 1,2-Dianteisoheptadecanoyl-sn-glycerol + 1 ATP = 1 1,2-dianteisoheptadecanoyl-sn-glycerol 3-phosphate + 1 ADP</t>
  </si>
  <si>
    <t>R_rxn05545_c0</t>
  </si>
  <si>
    <t>1 ATP + 1 H2O + 1 ala-L-Thr-L = 1 H+ + 1 Phosphate + 1 ala-L-Thr-L + 1 ADP</t>
  </si>
  <si>
    <t>R_rxn02339_c0</t>
  </si>
  <si>
    <t>1 4-Hydroxy-L-glutamate + 1 2-Oxoglutarate = 1 4-Hydroxy-2-oxoglutarate + 1 L-Glutamate</t>
  </si>
  <si>
    <t>R_rxn02175_c0</t>
  </si>
  <si>
    <t>1 ATP + 1 Phosphopantetheine = 1 Dephospho-CoA + 1 PPi</t>
  </si>
  <si>
    <t>R_rxn01544_c0</t>
  </si>
  <si>
    <t>1 XAN + 1 PRPP = 1 XMP + 1 PPi</t>
  </si>
  <si>
    <t>R_rxn00713_c0</t>
  </si>
  <si>
    <t>1 Uridine + 1 GTP = 1 UMP + 1 GDP</t>
  </si>
  <si>
    <t>R_rxn00288_c0</t>
  </si>
  <si>
    <t>1 Succinate + 1 FAD = 1 FADH2 + 1 Fumarate</t>
  </si>
  <si>
    <t>R_rxn05183_c0</t>
  </si>
  <si>
    <t>1 ATP + 1 H2O + 1 D-Methionine = 1 H+ + 1 Phosphate + 1 ADP + 1 D-Methionine</t>
  </si>
  <si>
    <t>R_rxn01790_c0</t>
  </si>
  <si>
    <t>1 NADP + 1 Pantoate = 1 H+ + 1 2-Dehydropantoate + 1 NADPH</t>
  </si>
  <si>
    <t>R_rxn03075_c0</t>
  </si>
  <si>
    <t>1 ATP + 1 4-Methyl-5--2-hydroxyethyl-thiazole = 1 ADP + 1 4-Methyl-5--2-phosphoethyl-thiazole</t>
  </si>
  <si>
    <t>R_rxn05528_c0</t>
  </si>
  <si>
    <t>R_rxn00747_c0</t>
  </si>
  <si>
    <t>1 Glyceraldehyde3-phosphate = 1 Glycerone-phosphate</t>
  </si>
  <si>
    <t>R_rxn05538_c0</t>
  </si>
  <si>
    <t>1 ATP + 1 gly-pro-L + 1 H2O = 1 H+ + 1 gly-pro-L + 1 Phosphate + 1 ADP</t>
  </si>
  <si>
    <t>R_rxn05682_c0</t>
  </si>
  <si>
    <t>1 Allantoin + 1 H+ = 1 Allantoin + 1 H+</t>
  </si>
  <si>
    <t>R_rxn00707_c0</t>
  </si>
  <si>
    <t>1 Cytidine + 1 ITP = 1 IDP + 1 CMP</t>
  </si>
  <si>
    <t>R_rxn02285_c0</t>
  </si>
  <si>
    <t>1 UDP-MurNAc + 1 NADP = 1 UDP-N-acetylglucosamine enolpyruvate + 1 H+ + 1 NADPH</t>
  </si>
  <si>
    <t>R_rxn03108_c0</t>
  </si>
  <si>
    <t>1 ATP + 1 4-Amino-5-phosphomethyl-2-methylpyrimidine = 1 4-Amino-2-methyl-5-diphosphomethylpyrimidine + 1 ADP</t>
  </si>
  <si>
    <t>R_rxn03512_c0</t>
  </si>
  <si>
    <t>1 H+ + 1 Precorrin 8 = 1 Hydrogenobyrinate</t>
  </si>
  <si>
    <t>R_rxn10213_c0</t>
  </si>
  <si>
    <t>1 1-octadecanoyl-sn-glycerol 3-phosphate + 1 strcoa = 1 1,2-dioctadecanoyl-sn-glycerol 3-phosphate + 1 CoA</t>
  </si>
  <si>
    <t>R_rxn01799_c0</t>
  </si>
  <si>
    <t>1 Deoxyuridine + 1 H+ + 1 Phosphate = 1 Uracil + 1 deoxyribose-1-phosphate</t>
  </si>
  <si>
    <t>R_rxn02632_c0</t>
  </si>
  <si>
    <t>1 (S,S)-2,3-Butanediol + 1 NAD = 1 H+ + 1 NADH + 1 (S)-Acetoin</t>
  </si>
  <si>
    <t>R_rxn05380_c0</t>
  </si>
  <si>
    <t>1 H+ + 1 14-methyl-3-oxo-hexa-decanoyl-ACP + 1 NADPH = 1 14-methyl-3-hydroxy-hexa-decanoyl-ACP + 1 NADP</t>
  </si>
  <si>
    <t>R_rxn00114_c0</t>
  </si>
  <si>
    <t>1 ATP + 1 NH3 + 1 CO2 = 1 H+ + 1 Carbamoylphosphate + 1 ADP</t>
  </si>
  <si>
    <t>R_rxn00420_c0</t>
  </si>
  <si>
    <t>1 phosphoserine + 1 H2O = 1 H+ + 1 Phosphate + 1 L-Serine</t>
  </si>
  <si>
    <t>R_rxn00001_c0</t>
  </si>
  <si>
    <t>1 H2O + 1 PPi = 2.0 H+ + 2.0 Phosphate</t>
  </si>
  <si>
    <t>R_rxn10313_c0</t>
  </si>
  <si>
    <t>1 Isopentadecanoyllipoteichoic acid (n-24), linked, unsubstituted + 24.0 UDP-N-acetylglucosamine = 1 Isopentadecanoyllipoteichoic acid (n-24), linked, N-acetyl-D-glucosamine + 24.0 UDP</t>
  </si>
  <si>
    <t>R_rxn02003_c0</t>
  </si>
  <si>
    <t>1 NADP + 1 dTDP-rhamnose = 1 dTDP-4-oxo-L-rhamnose + 1 H+ + 1 NADPH</t>
  </si>
  <si>
    <t>R_rxn01268_c0</t>
  </si>
  <si>
    <t>1 Prephenate + 1 NAD = 1 p-hydroxyphenylpyruvate + 1 CO2 + 1 NADH</t>
  </si>
  <si>
    <t>R_rxn01621_c0</t>
  </si>
  <si>
    <t>1 L-Rhamnulose 1-phosphate = 1 L-Lactaldehyde + 1 Glycerone-phosphate</t>
  </si>
  <si>
    <t>R_rxn08336_c0</t>
  </si>
  <si>
    <t>1 S-Dihydroorotate + 1 Menaquinone 8 = 1 Orotate + 1 Menaquinol 8</t>
  </si>
  <si>
    <t>R_rxn01210_c0</t>
  </si>
  <si>
    <t>1 10-Formyltetrahydrofolate + 1 ATP + 1 L-Glutamate = 1 H+ + 1 Phosphate + 1 ADP + 1 10-Formyl-THF-L-glutamate</t>
  </si>
  <si>
    <t>R_rxn05501_c0</t>
  </si>
  <si>
    <t>1 Ursin + 1 Phosphoenolpyruvate = 1 Pyruvate + 1 Arbutin-6P</t>
  </si>
  <si>
    <t>R_rxn10220_c0</t>
  </si>
  <si>
    <t>1 1,2-diisoheptadecanoyl-sn-glycerol 3-phosphate + 1 CTP = 1 CDP-1,2-diisoheptadecanoylglycerol + 1 PPi</t>
  </si>
  <si>
    <t>R_rxn03907_c0</t>
  </si>
  <si>
    <t>1 2-C-methyl-D-erythritol4-phosphate + 1 CTP = 1 4--cytidine5-diphospho-2-C-methyl-D-erythritol + 1 PPi</t>
  </si>
  <si>
    <t>R_rxn04712_c0</t>
  </si>
  <si>
    <t>1 2-Methylnaphthalene + 1 Fumarate = 1 Naphthyl-2-methyl-succinic acid</t>
  </si>
  <si>
    <t>R_rxn00851_c0</t>
  </si>
  <si>
    <t>1 ATP + 2.0 D-Alanine = 1 H+ + 1 Phosphate + 1 Ala-Ala + 1 ADP</t>
  </si>
  <si>
    <t>R_rxn00827_c0</t>
  </si>
  <si>
    <t>1 Neu5Ac + 1 CTP = 1 CMP-N-acetylneuraminate + 1 PPi</t>
  </si>
  <si>
    <t>R_rxn05645_c0</t>
  </si>
  <si>
    <t>1 H+ + 1 Riboflavin = 1 H+ + 1 Riboflavin</t>
  </si>
  <si>
    <t>R_rxn05625_c0</t>
  </si>
  <si>
    <t>1 Nitrite + 1 H+ = 1 Nitrite + 1 H+</t>
  </si>
  <si>
    <t>R_rxn00190_c0</t>
  </si>
  <si>
    <t>1 ATP + 1 H2O + 1 Deamido-NAD + 1 L-Glutamine = 1 AMP + 1 NAD + 1 PPi + 1 L-Glutamate</t>
  </si>
  <si>
    <t>R_rxn02680_c0</t>
  </si>
  <si>
    <t>1 Octanoyl-CoA + 1 Acetyl-CoA = 1 3-Oxodecanoyl-CoA + 1 CoA</t>
  </si>
  <si>
    <t>R_rxn05343_c0</t>
  </si>
  <si>
    <t>1 H+ + 1 Malonyl-acyl-carrierprotein- + 1 Octanoyl-ACP = 1 ACP + 1 CO2 + 1 3-oxodecanoyl-acp</t>
  </si>
  <si>
    <t>R_rxn05243_c0</t>
  </si>
  <si>
    <t>1 H+ + 1 L-Leucine = 1 H+ + 1 L-Leucine</t>
  </si>
  <si>
    <t>R_rxn05205_c0</t>
  </si>
  <si>
    <t>1 H+ + 1 Deoxycytidine = 1 H+ + 1 Deoxycytidine</t>
  </si>
  <si>
    <t>R_rxn10571_c0</t>
  </si>
  <si>
    <t>1 ATP + 1 H2O + 1 Mg = 1 H+ + 1 Phosphate + 1 ADP + 1 Mg</t>
  </si>
  <si>
    <t>R_rxn05195_c0</t>
  </si>
  <si>
    <t>1 fe3 + 1 ATP + 1 H2O = 1 fe3 + 1 H+ + 1 Phosphate + 1 ADP</t>
  </si>
  <si>
    <t>R_cpd10516_ext_b</t>
  </si>
  <si>
    <t>1 fe3 = 1 fe3</t>
  </si>
  <si>
    <t>R_rxn01208_c0</t>
  </si>
  <si>
    <t>1 2-isopropyl-3-oxosuccinate + 1 H+ = 1 CO2 + 1 4MOP</t>
  </si>
  <si>
    <t>R_rxn04132_c0</t>
  </si>
  <si>
    <t>1 H2O + 1 5-Hydroxyisourate = 1 CO2 + 1 (R)-Allantoin</t>
  </si>
  <si>
    <t>R_rxn04133_c0</t>
  </si>
  <si>
    <t>1 H2O + 1 5-Hydroxyisourate = 1 Allantoin + 1 CO2</t>
  </si>
  <si>
    <t>R_rxn05319_c0</t>
  </si>
  <si>
    <t>1 H2O = 1 H2O</t>
  </si>
  <si>
    <t>R_cpd00001_ext_b</t>
  </si>
  <si>
    <t>R_rxn05467_c0</t>
  </si>
  <si>
    <t>R_rxn02374_c0</t>
  </si>
  <si>
    <t>1 L-Glutamate5-semialdehyde = 1 H+ + 1 H2O + 1 1-Pyrroline-5-carboxylate</t>
  </si>
  <si>
    <t>R_rxn05116_c0</t>
  </si>
  <si>
    <t>1 H+ + 1 2-Amino-3-oxo-4-phosphonooxybutyrate = 1 CO2 + 1 3-Amino-2-oxopropyl phosphate</t>
  </si>
  <si>
    <t>R_rxn03012_c0</t>
  </si>
  <si>
    <t>1 L-2-Amino-6-oxopimelate = 1 H+ + 1 H2O + 1 tetrahydrodipicolinate</t>
  </si>
  <si>
    <t>R_rxn05064_c0</t>
  </si>
  <si>
    <t>2.0 H+ + 1 Carbamate = 1 NH3 + 1 CO2</t>
  </si>
  <si>
    <t>R_rxn02666_c0</t>
  </si>
  <si>
    <t>1 L-2-Amino-acetoacetate + 1 H+ = 1 Aminoacetone + 1 CO2</t>
  </si>
  <si>
    <t>R_rxn04457_c0</t>
  </si>
  <si>
    <t>1 H+ + 1 5-Hydroxy-2-oxo-4-ureido-2,5-dihydro-1H-imidazole-5-carboxylate = 1 CO2 + 1 (R)-Allantoin</t>
  </si>
  <si>
    <t>R_rxn04456_c0</t>
  </si>
  <si>
    <t>1 H+ + 1 5-Hydroxy-2-oxo-4-ureido-2,5-dihydro-1H-imidazole-5-carboxylate = 1 Allantoin + 1 CO2</t>
  </si>
  <si>
    <t>R_rxn01664_c0</t>
  </si>
  <si>
    <t>1 2-Aminoadipate 6-semialdehyde = 1 delta1-Piperideine-6-L-carboxylate + 1 H+ + 1 H2O</t>
  </si>
  <si>
    <t>R_rxn02916_c0</t>
  </si>
  <si>
    <t>1 2-Oxo-6-aminocaproate = 1 delta1-Piperideine-2-carboxylate + 1 H+ + 1 H2O</t>
  </si>
  <si>
    <t>R_rxn05361_c0</t>
  </si>
  <si>
    <t>1 4-methyl-3-hydroxy-hexanoyl-ACP = 1 H2O + 1 4-methyl-trans-hex-2-enoyl-ACP</t>
  </si>
  <si>
    <t>R_rxn05398_c0</t>
  </si>
  <si>
    <t>1 11-methyl-3-hydroxy-dodecanoyl-ACP = 1 H2O + 1 11-methyl-trans-dodec-2-enoyl-ACP</t>
  </si>
  <si>
    <t>R_rxn02898_c0</t>
  </si>
  <si>
    <t>1 Succinylbenzoyl-CoA = 1 1-4-Dihydroxy-2-naphthoate + 1 CoA</t>
  </si>
  <si>
    <t>R_rxn05386_c0</t>
  </si>
  <si>
    <t>1 5-methyl-3-hydroxy-hexanoyl-ACP = 1 H2O + 1 5-methyl-trans-hex-2-enoyl-ACP</t>
  </si>
  <si>
    <t>R_rxn02929_c0</t>
  </si>
  <si>
    <t>1 Dihydrodipicolinate + 1 H+ + 1 NADPH = 1 NADP + 1 tetrahydrodipicolinate</t>
  </si>
  <si>
    <t>R_rxn08131_c0</t>
  </si>
  <si>
    <t>1 H2O + 1 NAD + 1 AIR = 4.0 H+ + 1 NADH + 1 4-Amino-5-phosphomethyl-2-methylpyrimidine + 2.0 Formate</t>
  </si>
  <si>
    <t>R_rxn10265_c0</t>
  </si>
  <si>
    <t>1 H2O + 1 Diisoheptadecanoylphosphatidylglycerophosphate = 1 H+ + 1 Phosphate + 1 Diisoheptadecanoylphosphatidylglycerol</t>
  </si>
  <si>
    <t>R_rxn09106_c0</t>
  </si>
  <si>
    <t>1 H2O + 1 Phosphatidylglycerophosphate dioctadecanoyl = 1 H+ + 1 Phosphate + 1 Phosphatidylglycerol dioctadecanoyl</t>
  </si>
  <si>
    <t>R_rxn02831_c0</t>
  </si>
  <si>
    <t>1 Succinylbenzoate + 1 H+ + 1 ATP + 1 CoA = 1 AMP + 1 Succinylbenzoyl-CoA + 1 PPi</t>
  </si>
  <si>
    <t>R_rxn05442_c0</t>
  </si>
  <si>
    <t>1 H+ + 1 NADH + 1 11-methyl-trans-dodec-2-enoyl-ACP = 1 NAD + 1 11-methyl-dodecanoyl-ACP</t>
  </si>
  <si>
    <t>R_rxn10195_c0</t>
  </si>
  <si>
    <t>1 Peptidoglycan polymer (n-1 subunits) + 1 Prenol-45n teichoic acid-glucose substituted = 1 glycerol teichoic acid (n-45), linked, glucose substituted + 1 Undecaprenylphosphate</t>
  </si>
  <si>
    <t>R_rxn05373_c0</t>
  </si>
  <si>
    <t>1 10-methyl-3-hydroxy-dodecanoyl-ACP = 1 H2O + 1 10-methyl-trans-dodec-2-enoyl-ACP</t>
  </si>
  <si>
    <t>R_rxn05390_c0</t>
  </si>
  <si>
    <t>1 7-methyl-3-hydroxy-octanoyl-ACP = 1 7-methyl-trans-oct-2-enoyl-ACP + 1 H2O</t>
  </si>
  <si>
    <t>R_rxn00010_c0</t>
  </si>
  <si>
    <t>1 H+ + 2.0 Glyoxalate = 1 Tartronate semialdehyde + 1 CO2</t>
  </si>
  <si>
    <t>R_rxn04675_c0</t>
  </si>
  <si>
    <t>1 Isochorismate + 1 H+ + 1 2-Oxoglutarate = 1 Pyruvate + 1 CO2 + 1 SHCHC</t>
  </si>
  <si>
    <t>R_rxn00966_c0</t>
  </si>
  <si>
    <t>1 Chorismate = 1 4-Hydroxybenzoate + 1 Pyruvate</t>
  </si>
  <si>
    <t>R_rxn05437_c0</t>
  </si>
  <si>
    <t>1 H+ + 1 NADH + 1 12-methyl-trans-tetra-dec-2-enoyl-ACP = 1 12-methyl-tetra-decanoyl-ACP + 1 NAD</t>
  </si>
  <si>
    <t>R_rxn05434_c0</t>
  </si>
  <si>
    <t>1 H+ + 1 NADH + 1 6-methyl-trans-oct-2-enoyl-ACP = 1 6-methyl-octanoyl-ACP + 1 NAD</t>
  </si>
  <si>
    <t>R_rxn00224_c0</t>
  </si>
  <si>
    <t>1 Fe2+ + 1 Protoporphyrin = 1 Heme + 2.0 H+</t>
  </si>
  <si>
    <t>R_rxn03397_c0</t>
  </si>
  <si>
    <t>1 S-Adenosyl-L-methionine + 1 2-Octaprenyl-6-methoxy-1,4-benzoquinone = 1 H+ + 1 2-Octaprenyl-3-methyl-6-methoxy-1,4-benzoquinone + 1 S-Adenosyl-homocysteine</t>
  </si>
  <si>
    <t>R_rxn10196_c0</t>
  </si>
  <si>
    <t>1 Peptidoglycan polymer (n-1 subunits) + 1 Prenol-45n teichoic acid-alanine substituted = 1 glycerol teichoic acid (n-45), linked, D-ala substituted + 1 Undecaprenylphosphate</t>
  </si>
  <si>
    <t>R_rxn00438_c0</t>
  </si>
  <si>
    <t>1 Thiamine phosphate + 1 ATP = 1 ADP + 1 TPP</t>
  </si>
  <si>
    <t>R_rxn01256_c0</t>
  </si>
  <si>
    <t>1 Chorismate = 1 Prephenate</t>
  </si>
  <si>
    <t>R_rxn03893_c0</t>
  </si>
  <si>
    <t>1 4-Hydroxybenzoate + 1 Farnesylfarnesylgeraniol = 1 3-Octaprenyl-4-hydroxybenzoate + 1 PPi</t>
  </si>
  <si>
    <t>R_rxn05454_c0</t>
  </si>
  <si>
    <t>1 15-methyl-hexa-decanoyl-ACP + 1 CoA = 1 ACP + 1 fa11coa</t>
  </si>
  <si>
    <t>R_rxn05381_c0</t>
  </si>
  <si>
    <t>1 14-methyl-3-hydroxy-hexa-decanoyl-ACP = 1 14-methyl-trans-hexa-dec-2-enoyl-ACP + 1 H2O</t>
  </si>
  <si>
    <t>R_rxn02269_c0</t>
  </si>
  <si>
    <t>1 3MOP + 1 NAD + 1 CoA = 1 CO2 + 1 NADH + 1 2-Methylbutyryl-CoA</t>
  </si>
  <si>
    <t>R_rxn01102_c0</t>
  </si>
  <si>
    <t>1 ATP + 1 Glycerate = 1 3-Phosphoglycerate + 1 ADP</t>
  </si>
  <si>
    <t>R_rxn03395_c0</t>
  </si>
  <si>
    <t>1 S-Adenosyl-L-methionine + 1 2-Octaprenyl-6-hydroxyphenol = 1 2-Octaprenyl-6-methoxyphenol + 1 H+ + 1 S-Adenosyl-homocysteine</t>
  </si>
  <si>
    <t>R_rxn03164_c0</t>
  </si>
  <si>
    <t>1 ATP + 1 UDP-N-acetylmuramoyl-L-alanyl-D-gamma-glutamyl-meso-2-6-diaminopimelate + 1 Ala-Ala = 1 H+ + 1 Phosphate + 1 ADP + 1 UDP-N-acetylmuramoyl-L-alanyl-D-glutamyl-6-carboxy-L-lysyl-D-alanyl- D-alanine</t>
  </si>
  <si>
    <t>R_rxn12376_c0</t>
  </si>
  <si>
    <t>1 4-Hydroxy-benzylalcohol = 1 4-Hydroxy-benzylalcohol</t>
  </si>
  <si>
    <t>R_cpd15378_ext_b</t>
  </si>
  <si>
    <t>R_rxn09429_c0</t>
  </si>
  <si>
    <t>3.0 H+ + 2.0 NADPH + 1 Palmitate + 1 Malonyl-CoA = 1 ocdca + 2.0 NADP + 1 H2O + 1 CO2 + 1 CoA</t>
  </si>
  <si>
    <t>R_rxn05438_c0</t>
  </si>
  <si>
    <t>1 14-methyl-trans-hexa-dec-2-enoyl-ACP + 1 H+ + 1 NADH = 1 14-methyl-hexa-decanoyl-ACP + 1 NAD</t>
  </si>
  <si>
    <t>R_rxn05383_c0</t>
  </si>
  <si>
    <t>1 ACP + 1 Isovaleryl-CoA = 1 isovaleryl-ACP + 1 CoA</t>
  </si>
  <si>
    <t>R_rxn00912_c0</t>
  </si>
  <si>
    <t>1 3-Methyl-2-oxobutanoate + 1 H2O + 1 5-10-Methylenetetrahydrofolate = 1 2-Dehydropantoate + 1 Tetrahydrofolate</t>
  </si>
  <si>
    <t>R_rxn05441_c0</t>
  </si>
  <si>
    <t>1 H+ + 1 NADH + 1 9-methyl-trans-dec-2-enoyl-ACP = 1 9-methyl-decanoyl-ACP + 1 NAD</t>
  </si>
  <si>
    <t>R_rxn00137_c0</t>
  </si>
  <si>
    <t>1 Adenosine 3-5-bisphosphate + 1 H2O = 1 H+ + 1 AMP + 1 Phosphate</t>
  </si>
  <si>
    <t>R_rxn05439_c0</t>
  </si>
  <si>
    <t>1 H+ + 1 NADH + 1 5-methyl-trans-hex-2-enoyl-ACP = 1 5-methyl-hexanoyl-ACP + 1 NAD</t>
  </si>
  <si>
    <t>R_rxn11946_c0</t>
  </si>
  <si>
    <t>1 2-Octaprenyl-3-methyl-5-hydroxy-6-methoxy-1,4-benzoquinone + 1 S-Adenosyl-L-methionine = 1 Ubiquinone-8 + 1 S-Adenosyl-homocysteine</t>
  </si>
  <si>
    <t>R_rxn01258_c0</t>
  </si>
  <si>
    <t>1 Chorismate = 1 Isochorismate</t>
  </si>
  <si>
    <t>R_rxn10319_c0</t>
  </si>
  <si>
    <t>24.0 ATP + 1 Isoheptadecanoyllipoteichoic acid (n-24), linked, unsubstituted + 24.0 D-Alanine = 24.0 AMP + 24.0 PPi + 1 Isoheptadecanoyllipoteichoic acid (n-24), linked, D-alanine substituted</t>
  </si>
  <si>
    <t>R_rxn10291_c0</t>
  </si>
  <si>
    <t>1 Diglucosyl-1,2 distearoylglycerol + 24.0 CDPglycerol = 1 Stearoyllipoteichoic acid (n-24), linked, unsubstituted + 24.0 CMP</t>
  </si>
  <si>
    <t>R_rxn05435_c0</t>
  </si>
  <si>
    <t>1 8-methyl-trans-dec-2-enoyl-ACP + 1 H+ + 1 NADH = 1 8-methyl-decanoyl-ACP + 1 NAD</t>
  </si>
  <si>
    <t>R_rxn05452_c0</t>
  </si>
  <si>
    <t>1 14-methyl-hexa-decanoyl-ACP + 1 CoA = 1 fa12coa + 1 ACP</t>
  </si>
  <si>
    <t>R_rxn01791_c0</t>
  </si>
  <si>
    <t>1 beta-Alanine + 1 ATP + 1 Pantoate = 1 AMP + 1 PAN + 1 PPi</t>
  </si>
  <si>
    <t>R_rxn05433_c0</t>
  </si>
  <si>
    <t>1 H+ + 1 4-methyl-trans-hex-2-enoyl-ACP + 1 NADH = 1 NAD + 1 4-methyl-hexanoyl-ACP</t>
  </si>
  <si>
    <t>R_rxn02832_c0</t>
  </si>
  <si>
    <t>1 SHCHC = 1 Succinylbenzoate + 1 H2O</t>
  </si>
  <si>
    <t>R_rxn05440_c0</t>
  </si>
  <si>
    <t>1 7-methyl-trans-oct-2-enoyl-ACP + 1 H+ + 1 NADH = 1 NAD + 1 7-methyl-octanoyl-ACP</t>
  </si>
  <si>
    <t>R_rxn00621_c0</t>
  </si>
  <si>
    <t>1 Glycerol-3-phosphate + 1 CTP = 1 PPi + 1 CDPglycerol</t>
  </si>
  <si>
    <t>R_rxn05514_c0</t>
  </si>
  <si>
    <t>1 H+ + 1 Ca2+ = 1 H+ + 1 Ca2+</t>
  </si>
  <si>
    <t>R_cpd00063_ext_b</t>
  </si>
  <si>
    <t>1 Ca2+ = 1 Ca2+</t>
  </si>
  <si>
    <t>R_rxn08333_c0</t>
  </si>
  <si>
    <t>1 H+ + 1 1-4-Dihydroxy-2-naphthoate + 1 Farnesylfarnesylgeraniol = 1 CO2 + 1 PPi + 1 2-Demethylmenaquinol 8</t>
  </si>
  <si>
    <t>R_rxn10094_c0</t>
  </si>
  <si>
    <t>1 2-Demethylmenaquinone 8 + 1 S-Adenosyl-L-methionine = 1 H+ + 1 S-Adenosyl-homocysteine + 1 Menaquinone 8</t>
  </si>
  <si>
    <t>R_rxn10191_c0</t>
  </si>
  <si>
    <t>45.0 ATP + 1 Prenol-45n teichoic acid + 45.0 D-Alanine = 45.0 AMP + 1 Prenol-45n teichoic acid-alanine substituted + 45.0 PPi</t>
  </si>
  <si>
    <t>R_rxn00623_c0</t>
  </si>
  <si>
    <t>4.0 H+ + 1 Sulfite + 3.0 NADPH = 3.0 NADP + 3.0 H2O + 1 H2S</t>
  </si>
  <si>
    <t>R_rxn05443_c0</t>
  </si>
  <si>
    <t>1 H+ + 1 NADH + 1 13-methyl-trans-tetra-dec-2-enoyl-ACP = 1 13-methyl-tetra-decanoyl-ACP + 1 NAD</t>
  </si>
  <si>
    <t>R_rxn05402_c0</t>
  </si>
  <si>
    <t>1 13-methyl-3-hydroxy-tetra-decanoyl-ACP = 1 H2O + 1 13-methyl-trans-tetra-dec-2-enoyl-ACP</t>
  </si>
  <si>
    <t>R_rxn10318_c0</t>
  </si>
  <si>
    <t>24.0 ATP + 1 Stearoyllipoteichoic acid (n-24), linked, unsubstituted + 24.0 D-Alanine = 1 Stearoyllipoteichoic acid (n-24), linked, D-alanine substituted + 24.0 AMP + 24.0 PPi</t>
  </si>
  <si>
    <t>R_rxn05394_c0</t>
  </si>
  <si>
    <t>1 9-methyl-3-hydroxy-decanoyl-ACP = 1 H2O + 1 9-methyl-trans-dec-2-enoyl-ACP</t>
  </si>
  <si>
    <t>R_rxn05365_c0</t>
  </si>
  <si>
    <t>1 6-methyl-3-hydroxy-octanoyl-ACP = 1 H2O + 1 6-methyl-trans-oct-2-enoyl-ACP</t>
  </si>
  <si>
    <t>R_rxn01207_c0</t>
  </si>
  <si>
    <t>1 NAD + 1 4MOP + 1 CoA = 1 Isovaleryl-CoA + 1 CO2 + 1 NADH</t>
  </si>
  <si>
    <t>R_rxn10954_c0</t>
  </si>
  <si>
    <t>1 Octadecanoyl-ACP + 16.0 NADP + 7.0 ACP + 8.0 H2O + 7.0 CO2 = 23.0 H+ + 1 Acetoacetyl-ACP + 16.0 NADPH + 7.0 Malonyl-acyl-carrierprotein-</t>
  </si>
  <si>
    <t>R_rxn10293_c0</t>
  </si>
  <si>
    <t>1 Diglucosyl-1,2 dianteisoheptadecanoylglycerol + 24.0 CDPglycerol = 1 Anteisoheptadecanoyllipoteichoic acid (n-24), linked, unsubstituted + 24.0 CMP</t>
  </si>
  <si>
    <t>R_rxn00704_c0</t>
  </si>
  <si>
    <t>1 Glucose-1-phosphate = 1 D-glucose-6-phosphate</t>
  </si>
  <si>
    <t>R_rxn05039_c0</t>
  </si>
  <si>
    <t>1 5-Amino-6--5-phosphoribitylaminouracil + 1 H2O = 1 H+ + 1 4--1-D-Ribitylamino-5-aminouracil + 1 Phosphate</t>
  </si>
  <si>
    <t>R_rxn03393_c0</t>
  </si>
  <si>
    <t>1 3-Octaprenyl-4-hydroxybenzoate + 1 H+ = 1 CO2 + 1 2-Octaprenylphenol</t>
  </si>
  <si>
    <t>R_rxn10197_c0</t>
  </si>
  <si>
    <t>1 H2O + 30.0 UDP-N-acetyl-D-galactosamine + 30.0 UDP-glucose = 30.0 UMP + 30.0 UDP + 1 tcam</t>
  </si>
  <si>
    <t>R_rxn10266_c0</t>
  </si>
  <si>
    <t>1 Dianteisoheptadecanoylphosphatidylglycerophosphate + 1 H2O = 1 Dianteisoheptadecanoylphosphatidylglycerol + 1 H+ + 1 Phosphate</t>
  </si>
  <si>
    <t>R_rxn09680_c0</t>
  </si>
  <si>
    <t>1 Glycolaldehyde = 1 Glycolaldehyde</t>
  </si>
  <si>
    <t>R_cpd00229_ext_b</t>
  </si>
  <si>
    <t>R_rxn00125_c0</t>
  </si>
  <si>
    <t>1 H+ + 1 5-Methylthioadenosine + 1 L-Homoserine = 1 H2O + 1 S-Adenosyl-L-methionine</t>
  </si>
  <si>
    <t>R_rxn00141_c0</t>
  </si>
  <si>
    <t>1 H2O + 1 S-Adenosyl-homocysteine = 1 Adenosine + 1 Homocysteine</t>
  </si>
  <si>
    <t>R_rxn10192_c0</t>
  </si>
  <si>
    <t>1 N-Acetyl-beta-D-mannosaminyl-1,4-N-acetyl-D- glucosaminyldiphosphoundecaprenol + 45.0 CDPglycerol = 1 Prenol-45n teichoic acid + 45.0 CMP</t>
  </si>
  <si>
    <t>R_rxn05436_c0</t>
  </si>
  <si>
    <t>1 H+ + 1 NADH + 1 10-methyl-trans-dodec-2-enoyl-ACP = 1 10-methyl-dodecanoyl-ACP + 1 NAD</t>
  </si>
  <si>
    <t>R_rxn10292_c0</t>
  </si>
  <si>
    <t>1 Diglucosyl-1,2 diisoheptadecanoylglycerol + 24.0 CDPglycerol = 1 Isoheptadecanoyllipoteichoic acid (n-24), linked, unsubstituted + 24.0 CMP</t>
  </si>
  <si>
    <t>R_rxn10194_c0</t>
  </si>
  <si>
    <t>1 Peptidoglycan polymer (n-1 subunits) + 1 Prenol-45n teichoic acid = 1 glycerol teichoic acid (n-45), linked, unsubstituted + 1 Undecaprenylphosphate</t>
  </si>
  <si>
    <t>R_rxn05358_c0</t>
  </si>
  <si>
    <t>1 ACP + 1 2-Methylbutyryl-CoA = 1 2-methylbutyryl-ACP + 1 CoA</t>
  </si>
  <si>
    <t>R_rxn05444_c0</t>
  </si>
  <si>
    <t>1 H+ + 1 NADH + 1 15-methyl-trans-hexa-dec-2-enoyl-ACP = 1 NAD + 1 15-methyl-hexa-decanoyl-ACP</t>
  </si>
  <si>
    <t>R_rxn02056_c0</t>
  </si>
  <si>
    <t>1 Sirohydrochlorin + 1 Fe2+ = 2.0 H+ + 1 Siroheme</t>
  </si>
  <si>
    <t>R_rxn05369_c0</t>
  </si>
  <si>
    <t>1 8-methyl-3-hydroxy-decanoyl-ACP = 1 8-methyl-trans-dec-2-enoyl-ACP + 1 H2O</t>
  </si>
  <si>
    <t>R_rxn02288_c0</t>
  </si>
  <si>
    <t>1 UroporphyrinogenIII + 4.0 H+ = 1 CoproporphyrinogenIII + 4.0 CO2</t>
  </si>
  <si>
    <t>R_rxn00378_c0</t>
  </si>
  <si>
    <t>3.0 H+ + 1 Sulfate + 2.0 Cytochrome c2+ = 1 H2O + 2.0 Cytochrome c3+ + 1 Sulfite</t>
  </si>
  <si>
    <t>R_rxn01644_c0</t>
  </si>
  <si>
    <t>1 L-Aspartate4-semialdehyde + 1 Pyruvate = 1 Dihydrodipicolinate + 1 H+ + 2.0 H2O</t>
  </si>
  <si>
    <t>R_rxn05291_c0</t>
  </si>
  <si>
    <t>20.0 H+ + 1 Acetyl-CoA + 14.0 NADPH + 7.0 Malonyl-CoA = 14.0 NADP + 6.0 H2O + 7.0 CO2 + 1 Palmitate + 8.0 CoA</t>
  </si>
  <si>
    <t>R_rxn10320_c0</t>
  </si>
  <si>
    <t>24.0 ATP + 1 Anteisoheptadecanoyllipoteichoic acid (n-24), linked, unsubstituted + 24.0 D-Alanine = 1 Anteisoheptadecanoyllipoteichoic acid (n-24), linked, D-alanine substituted + 24.0 AMP + 24.0 PPi</t>
  </si>
  <si>
    <t>R_rxn05406_c0</t>
  </si>
  <si>
    <t>1 15-methyl-3-hydroxy-hexa-decanoyl-ACP = 1 H2O + 1 15-methyl-trans-hexa-dec-2-enoyl-ACP</t>
  </si>
  <si>
    <t>R_rxn05377_c0</t>
  </si>
  <si>
    <t>1 12-methyl-3-hydroxy-tetra-decanoyl-ACP = 1 H2O + 1 12-methyl-trans-tetra-dec-2-enoyl-ACP</t>
  </si>
  <si>
    <t>R_bio1_c0</t>
  </si>
  <si>
    <t>0.00180605824176618 Stearoyllipoteichoic acid (n-24), linked, glucose substituted + 0.0085871307533776 Dianteisoheptadecanoylphosphatidylglycerol + 0.00793965859468043 FAD + 0.00793965859468043 2-Demethylmenaquinone 8 + 0.27042908820211 L-Isoleucine + 0.409331301687739 Glycine + 0.0085871307533776 Diisoheptadecanoylphosphatidylethanolamine + 0.00793965859468043 NADP + 0.267560900902997 L-Alanine + 1 Protein biosynthesis + 0.0569540049395353 L-Cysteine + 0.0085871307533776 Diisoheptadecanoylphosphatidylglycerol + 0.00793965859468043 Zn2+ + 37.159999313738 H2O + 0.00180605824176618 Anteisoheptadecanoyllipoteichoic acid (n-24), linked, unsubstituted + 0.11349826883634 L-Methionine + 0.176188648374102 L-Phenylalanine + 0.01343669250646 dGTP + 0.00180605824176618 Peptidoglycan polymer (n subunits) + 0.111039822579957 L-Tyrosine + 0.00793965859468043 CoA + 0.0085871307533776 Dianteisoheptadecanoylphosphatidylethanolamine + 0.00793965859468043 Siroheme + 0.0424026391792249 GTP + 0.00793965859468043 Cl- + 0.00793965859468043 5-Methyltetrahydrofolate + 0.161028229793075 L-Proline + 0.0282246669459237 UTP + 0.00793965859468043 Tetrahydrofolate + 0.00793965859468043 Cu2+ + 0.307715523090583 L-Valine + 0.0085871307533776 Stearoylcardiolipin (B. subtilis) + 0.00180605824176618 Isoheptadecanoyllipoteichoic acid (n-24), linked, glucose substituted + 0.00793965859468043 10-Formyltetrahydrofolate + 0.00180605824176618 glycerol teichoic acid (n-45), linked, glucose substituted + 0.00180605824176618 Isoheptadecanoyllipoteichoic acid (n-24), linked, D-alanine substituted + 0.347460404235438 L-Leucine + 0.00793965859468043 Spermidine + 0.00793965859468043 Mn2+ + 0.00180605824176618 Anteisoheptadecanoyllipoteichoic acid (n-24), linked, glucose substituted + 0.00793965859468043 Mg + 0.14832625746843 L-Aspartate + 0.186841915485094 L-Threonine + 0.323695423757071 L-Lysine + 0.00793965859468043 Putrescine + 0.00793965859468043 Sulfate + 0.0085871307533776 Phosphatidylglycerol dioctadecanoyl + 0.0085871307533776 Isoheptadecanoylcardiolipin (B. subtilis) + 0.0819482085460939 L-Histidine + 0.0544955586831525 L-Tryptophan + 1 RNA transcription + 0.00793965859468043 TPP + 0.14832625746843 L-Asparagine + 0.00180605824176618 Bactoprenyl diphosphate + 0.216753011604418 L-Serine + 0.261005044219309 L-Glutamine + 1 DNA replication + 0.00180605824176618 Anteisoheptadecanoyllipoteichoic acid (n-24), linked, D-alanine substituted + 0.00180605824176618 Stearoyllipoteichoic acid (n-24), linked, D-alanine substituted + 0.00793965859468043 Riboflavin + 0.00180605824176618 Isoheptadecanoyllipoteichoic acid (n-24), linked, N-acetyl-D-glucosamine + 0.00793965859468043 Ca2+ + 0.01343669250646 dCTP + 0.00793965859468043 Fe2+ + 0.00180605824176618 Stearoyllipoteichoic acid (n-24), linked, N-acetyl-D-glucosamine + 0.0085871307533776 Anteisoheptadecanoylcardiolipin (B. subtilis) + 0.00793965859468043 GSH + 0.00180605824176618 Stearoyllipoteichoic acid (n-24), linked, unsubstituted + 0.00793965859468043 Pyridoxal phosphate + 0.00793965859468043 NAD + 0.00180605824176618 tcam + 0.00793965859468043 Calomide + 0.00793965859468043 Menaquinone 8 + 0.01343669250646 TTP + 0.00793965859468043 Co2+ + 0.00793965859468043 K+ + 0.01343669250646 dATP + 0.00793965859468043 Ubiquinone-8 + 0.00180605824176618 glycerol teichoic acid (n-45), linked, D-ala substituted + 41.2913947104178 ATP + 0.00793965859468043 fe3 + 0.00793965859468043 ACP + 0.00793965859468043 S-Adenosyl-L-methionine + 0.0261242266150642 CTP + 0.00180605824176618 Anteisoheptadecanoyllipoteichoic acid (n-24), linked, N-acetyl-D-glucosamine + 0.0085871307533776 phosphatidylethanolamine dioctadecanoyl + 0.193397772168782 L-Arginine + 0.00180605824176618 glycerol teichoic acid (n-45), linked, unsubstituted + 0.00793965859468043 Heme + 0.00180605824176618 Isoheptadecanoyllipoteichoic acid (n-24), linked, unsubstituted + 0.261005044219309 L-Glutamate = 41.257 ADP + 0.00722423296706472 Peptidoglycan polymer (n-1 subunits) + 0.00793965859468043 Dimethylbenzimidazole + 41.257 H+ + 0.00793965859468043 Cobinamide + 0.00793965859468043 apo-ACP + 1 Biomass + 0.184893013183876 PPi + 41.2490603414053 Phosphate</t>
  </si>
  <si>
    <t>R_rxn01434_c0</t>
  </si>
  <si>
    <t>1 ATP + 1 L-Aspartate + 1 Citrulline = 1 PPi + 1 AMP + 1 L-Argininosuccinate</t>
  </si>
  <si>
    <t>R_rxn00248_c0</t>
  </si>
  <si>
    <t>1 NAD + 1 L-Malate = 1 NADH + 1 Oxaloacetate + 1 H+</t>
  </si>
  <si>
    <t>R_rxn00119_c0</t>
  </si>
  <si>
    <t>1 ATP + 1 UMP = 1 ADP + 1 UDP</t>
  </si>
  <si>
    <t>R_rxn00148_c0</t>
  </si>
  <si>
    <t>1 ADP + 1 Phosphoenolpyruvate = 1 ATP + 1 Pyruvate</t>
  </si>
  <si>
    <t>R_rxn05559_c0</t>
  </si>
  <si>
    <t>1 Formate + 1 H+ = 1 Formate + 1 H+</t>
  </si>
  <si>
    <t>R_rxn00250_c0</t>
  </si>
  <si>
    <t>1 ATP + 1 Pyruvate + 1 H2CO3 = 1 ADP + 1 Phosphate + 1 Oxaloacetate + 1 H+</t>
  </si>
  <si>
    <t>R_rxn05465_c0</t>
  </si>
  <si>
    <t>1 Malonyl-CoA + 1 ACP = 1 CoA + 1 Malonyl-acyl-carrierprotein-</t>
  </si>
  <si>
    <t>R_rxn10480_c0</t>
  </si>
  <si>
    <t>R_rxn10542_c0</t>
  </si>
  <si>
    <t>R_rxn00102_c0</t>
  </si>
  <si>
    <t>1 H+ + 1 H2CO3 = 1 H2O + 1 CO2</t>
  </si>
  <si>
    <t>R_rxn09683_c0</t>
  </si>
  <si>
    <t>R_rxn05488_c0</t>
  </si>
  <si>
    <t>1 Acetate + 1 H+ = 1 Acetate + 1 H+</t>
  </si>
  <si>
    <t>R_rxn00256_c0</t>
  </si>
  <si>
    <t>1 Acetyl-CoA + 1 Oxaloacetate + 1 H2O = 1 Citrate + 1 CoA</t>
  </si>
  <si>
    <t>R_rxn00237_c0</t>
  </si>
  <si>
    <t>1 GTP + 1 ADP = 1 GDP + 1 ATP</t>
  </si>
  <si>
    <t>R_rxn01303_c0</t>
  </si>
  <si>
    <t>1 Acetyl-CoA + 1 L-Homoserine = 1 CoA + 1 O-Acetyl-L-homoserine</t>
  </si>
  <si>
    <t>R_rxn00117_c0</t>
  </si>
  <si>
    <t>1 ATP + 1 UDP = 1 ADP + 1 UTP</t>
  </si>
  <si>
    <t>R_rxn01512_c0</t>
  </si>
  <si>
    <t>1 ATP + 1 dTDP = 1 ADP + 1 TTP</t>
  </si>
  <si>
    <t>R_rxn00409_c0</t>
  </si>
  <si>
    <t>1 ATP + 1 CDP = 1 ADP + 1 CTP</t>
  </si>
  <si>
    <t>R_rxn00003_c0</t>
  </si>
  <si>
    <t>2.0 Pyruvate + 1 H+ = 1 CO2 + 1 ALCTT</t>
  </si>
  <si>
    <t>R_rxn00506_c0</t>
  </si>
  <si>
    <t>1 Acetaldehyde + 1 NAD + 1 H2O = 1 Acetate + 1 NADH + 2.0 H+</t>
  </si>
  <si>
    <t>R_rxn10175_c0</t>
  </si>
  <si>
    <t>1 Phosphoenolpyruvate + 1 D-Fructose = 1 Pyruvate + 1 D-fructose-6-phosphate</t>
  </si>
  <si>
    <t>R_rxn05654_c0</t>
  </si>
  <si>
    <t>1 Succinate + 1 H+ = 1 Succinate + 1 H+</t>
  </si>
  <si>
    <t>R_rxn11322_c0</t>
  </si>
  <si>
    <t>R_rxn12985_c0</t>
  </si>
  <si>
    <t>R_leq000003</t>
  </si>
  <si>
    <t>7.0 H+ + 1 Sulfite + 3.0 Reducedferredoxin = 3.0 H2O + 1 H2S + 3.0 Oxidizedferredoxin</t>
  </si>
  <si>
    <t>R_rxn10604_c0</t>
  </si>
  <si>
    <t>1 H+ + 1 Sulfite = 1 H+ + 1 Sulfite</t>
  </si>
  <si>
    <t>R_cpd00081_ext_b</t>
  </si>
  <si>
    <t>1 Sulfite = 1 Sulfite</t>
  </si>
  <si>
    <t>R_rxn05119_c0</t>
  </si>
  <si>
    <t>1 NAD + 1 L-Aspartate = 1 NADH + 2.0 H+ + 1 Iminoaspartate</t>
  </si>
  <si>
    <t xml:space="preserve">long reaction </t>
  </si>
  <si>
    <t>long reaction</t>
  </si>
  <si>
    <t>Acetyl-CoA (Wood-Ljungdahl) pathway – Reductive branch</t>
  </si>
  <si>
    <t>Fructose (FPKM)</t>
  </si>
  <si>
    <r>
      <t>W</t>
    </r>
    <r>
      <rPr>
        <vertAlign val="subscript"/>
        <sz val="9"/>
        <color theme="1"/>
        <rFont val="Calibri"/>
        <family val="2"/>
        <scheme val="minor"/>
      </rPr>
      <t>1</t>
    </r>
  </si>
  <si>
    <r>
      <t>W</t>
    </r>
    <r>
      <rPr>
        <vertAlign val="subscript"/>
        <sz val="9"/>
        <color theme="1"/>
        <rFont val="Calibri"/>
        <family val="2"/>
        <scheme val="minor"/>
      </rPr>
      <t>2</t>
    </r>
  </si>
  <si>
    <t>Seleno formate dehydrogenase (Fdh)</t>
  </si>
  <si>
    <r>
      <t>W</t>
    </r>
    <r>
      <rPr>
        <vertAlign val="subscript"/>
        <sz val="9"/>
        <color theme="1"/>
        <rFont val="Calibri"/>
        <family val="2"/>
        <scheme val="minor"/>
      </rPr>
      <t>3</t>
    </r>
  </si>
  <si>
    <t>Non-seleno formate dehydrogenase (Fdh)</t>
  </si>
  <si>
    <r>
      <t>W</t>
    </r>
    <r>
      <rPr>
        <vertAlign val="subscript"/>
        <sz val="9"/>
        <color theme="1"/>
        <rFont val="Calibri"/>
        <family val="2"/>
        <scheme val="minor"/>
      </rPr>
      <t>4</t>
    </r>
  </si>
  <si>
    <t>Formyl-THF ligase (Fhs)</t>
  </si>
  <si>
    <r>
      <t>W</t>
    </r>
    <r>
      <rPr>
        <vertAlign val="subscript"/>
        <sz val="9"/>
        <color theme="1"/>
        <rFont val="Calibri"/>
        <family val="2"/>
        <scheme val="minor"/>
      </rPr>
      <t>5</t>
    </r>
  </si>
  <si>
    <t>Methenyl-THF cyclohydrolase (FchA)</t>
  </si>
  <si>
    <r>
      <t>W</t>
    </r>
    <r>
      <rPr>
        <vertAlign val="subscript"/>
        <sz val="9"/>
        <color theme="1"/>
        <rFont val="Calibri"/>
        <family val="2"/>
        <scheme val="minor"/>
      </rPr>
      <t>6</t>
    </r>
  </si>
  <si>
    <t>Methylene-THF dehydrogenase (FolD)</t>
  </si>
  <si>
    <r>
      <t>W</t>
    </r>
    <r>
      <rPr>
        <vertAlign val="subscript"/>
        <sz val="9"/>
        <color theme="1"/>
        <rFont val="Calibri"/>
        <family val="2"/>
        <scheme val="minor"/>
      </rPr>
      <t>7</t>
    </r>
  </si>
  <si>
    <t>Methylene-THF reductase (MetF)</t>
  </si>
  <si>
    <t>Acetyl-CoA (Wood-Ljungdahl) pathway – Oxidative branch</t>
  </si>
  <si>
    <r>
      <t>H</t>
    </r>
    <r>
      <rPr>
        <vertAlign val="subscript"/>
        <sz val="9"/>
        <color theme="1"/>
        <rFont val="Calibri"/>
        <family val="2"/>
        <scheme val="minor"/>
      </rPr>
      <t>1</t>
    </r>
  </si>
  <si>
    <t>Electron-bifurcating [FeFe] Hydrogenase (HytCBDE1AE2)</t>
  </si>
  <si>
    <r>
      <t>H</t>
    </r>
    <r>
      <rPr>
        <vertAlign val="subscript"/>
        <sz val="9"/>
        <color theme="1"/>
        <rFont val="Calibri"/>
        <family val="2"/>
        <scheme val="minor"/>
      </rPr>
      <t>2</t>
    </r>
  </si>
  <si>
    <t>Other [FeFe] hydrogenases (Hyd)</t>
  </si>
  <si>
    <r>
      <t>H</t>
    </r>
    <r>
      <rPr>
        <vertAlign val="subscript"/>
        <sz val="9"/>
        <color theme="1"/>
        <rFont val="Calibri"/>
        <family val="2"/>
        <scheme val="minor"/>
      </rPr>
      <t>3</t>
    </r>
  </si>
  <si>
    <t>[NiFe] hydrogenase (Hyd)</t>
  </si>
  <si>
    <r>
      <t>H</t>
    </r>
    <r>
      <rPr>
        <vertAlign val="subscript"/>
        <sz val="9"/>
        <color theme="1"/>
        <rFont val="Calibri"/>
        <family val="2"/>
        <scheme val="minor"/>
      </rPr>
      <t>4</t>
    </r>
  </si>
  <si>
    <t>Hydrogenase maturation factor (HypEDCF)</t>
  </si>
  <si>
    <t>Energy conservation</t>
  </si>
  <si>
    <t>A</t>
  </si>
  <si>
    <r>
      <t>F</t>
    </r>
    <r>
      <rPr>
        <vertAlign val="subscript"/>
        <sz val="9"/>
        <color theme="1"/>
        <rFont val="Calibri"/>
        <family val="2"/>
        <scheme val="minor"/>
      </rPr>
      <t>1</t>
    </r>
    <r>
      <rPr>
        <sz val="9"/>
        <color theme="1"/>
        <rFont val="Calibri"/>
        <family val="2"/>
        <scheme val="minor"/>
      </rPr>
      <t>F</t>
    </r>
    <r>
      <rPr>
        <vertAlign val="subscript"/>
        <sz val="9"/>
        <color theme="1"/>
        <rFont val="Calibri"/>
        <family val="2"/>
        <scheme val="minor"/>
      </rPr>
      <t>O</t>
    </r>
    <r>
      <rPr>
        <sz val="9"/>
        <color theme="1"/>
        <rFont val="Calibri"/>
        <family val="2"/>
        <scheme val="minor"/>
      </rPr>
      <t xml:space="preserve"> ATPase (AtpIBEFHAGDC)</t>
    </r>
  </si>
  <si>
    <t>N</t>
  </si>
  <si>
    <t>Electron-bifurcating NADH-dependent Fd:NADP oxidoreductase (Nfn)</t>
  </si>
  <si>
    <t>R</t>
  </si>
  <si>
    <t>Rnf complex (RnfCDGEAB)</t>
  </si>
  <si>
    <t>Acetate fermentation pathway</t>
  </si>
  <si>
    <r>
      <t>Ac</t>
    </r>
    <r>
      <rPr>
        <vertAlign val="subscript"/>
        <sz val="9"/>
        <color theme="1"/>
        <rFont val="Calibri"/>
        <family val="2"/>
        <scheme val="minor"/>
      </rPr>
      <t>1</t>
    </r>
  </si>
  <si>
    <t>Phosphotransacetylase (Pta)</t>
  </si>
  <si>
    <r>
      <t>Ac</t>
    </r>
    <r>
      <rPr>
        <vertAlign val="subscript"/>
        <sz val="9"/>
        <color theme="1"/>
        <rFont val="Calibri"/>
        <family val="2"/>
        <scheme val="minor"/>
      </rPr>
      <t>2</t>
    </r>
  </si>
  <si>
    <t>Acetate kinase (Ack)</t>
  </si>
  <si>
    <t>Ethanol fermentation pathway</t>
  </si>
  <si>
    <r>
      <t>E</t>
    </r>
    <r>
      <rPr>
        <vertAlign val="subscript"/>
        <sz val="9"/>
        <color theme="1"/>
        <rFont val="Calibri"/>
        <family val="2"/>
        <scheme val="minor"/>
      </rPr>
      <t>1</t>
    </r>
  </si>
  <si>
    <t>Bifunctional aldehyde/alcohol dehydrogenase (AdhE)</t>
  </si>
  <si>
    <r>
      <t>E</t>
    </r>
    <r>
      <rPr>
        <vertAlign val="subscript"/>
        <sz val="9"/>
        <color theme="1"/>
        <rFont val="Calibri"/>
        <family val="2"/>
        <scheme val="minor"/>
      </rPr>
      <t>2</t>
    </r>
  </si>
  <si>
    <t>Aldehyde:Fd oxidoreductase (AOR)</t>
  </si>
  <si>
    <r>
      <t>E</t>
    </r>
    <r>
      <rPr>
        <vertAlign val="subscript"/>
        <sz val="9"/>
        <color theme="1"/>
        <rFont val="Calibri"/>
        <family val="2"/>
        <scheme val="minor"/>
      </rPr>
      <t>3</t>
    </r>
  </si>
  <si>
    <t>Additional alcohol dehydrogenases (Adh)</t>
  </si>
  <si>
    <t>2,3-butanediol fermentation pathway</t>
  </si>
  <si>
    <r>
      <t>B</t>
    </r>
    <r>
      <rPr>
        <vertAlign val="subscript"/>
        <sz val="9"/>
        <color theme="1"/>
        <rFont val="Calibri"/>
        <family val="2"/>
        <scheme val="minor"/>
      </rPr>
      <t>1</t>
    </r>
  </si>
  <si>
    <t>Acetolactate synthase (AlsS)</t>
  </si>
  <si>
    <r>
      <t>B</t>
    </r>
    <r>
      <rPr>
        <vertAlign val="subscript"/>
        <sz val="9"/>
        <color theme="1"/>
        <rFont val="Calibri"/>
        <family val="2"/>
        <scheme val="minor"/>
      </rPr>
      <t>2</t>
    </r>
  </si>
  <si>
    <t>Acetolactate decarboxylase (BudA)</t>
  </si>
  <si>
    <r>
      <t>B</t>
    </r>
    <r>
      <rPr>
        <vertAlign val="subscript"/>
        <sz val="9"/>
        <color theme="1"/>
        <rFont val="Calibri"/>
        <family val="2"/>
        <scheme val="minor"/>
      </rPr>
      <t>3</t>
    </r>
  </si>
  <si>
    <t>2,3-butanediol dehydrogenase (Bdh)</t>
  </si>
  <si>
    <t>Lactate fermentation pathway</t>
  </si>
  <si>
    <t>L</t>
  </si>
  <si>
    <t>Lactate dehydrogenase (Ldh)</t>
  </si>
  <si>
    <t>Central pyruvate metabolism</t>
  </si>
  <si>
    <r>
      <t>P</t>
    </r>
    <r>
      <rPr>
        <vertAlign val="subscript"/>
        <sz val="9"/>
        <color theme="1"/>
        <rFont val="Calibri"/>
        <family val="2"/>
        <scheme val="minor"/>
      </rPr>
      <t>1</t>
    </r>
  </si>
  <si>
    <t>Pyruvate:ferredoxin oxidoreductase (PFOR)</t>
  </si>
  <si>
    <r>
      <t>P</t>
    </r>
    <r>
      <rPr>
        <vertAlign val="subscript"/>
        <sz val="9"/>
        <color theme="1"/>
        <rFont val="Calibri"/>
        <family val="2"/>
        <scheme val="minor"/>
      </rPr>
      <t>2</t>
    </r>
  </si>
  <si>
    <t>Pyruvate, phosphate dikinase (PPDK)</t>
  </si>
  <si>
    <t>P3</t>
  </si>
  <si>
    <t>Pyruvate kinase (Pk)</t>
  </si>
  <si>
    <r>
      <t>P</t>
    </r>
    <r>
      <rPr>
        <vertAlign val="subscript"/>
        <sz val="9"/>
        <color theme="1"/>
        <rFont val="Calibri"/>
        <family val="2"/>
        <scheme val="minor"/>
      </rPr>
      <t>4</t>
    </r>
  </si>
  <si>
    <t>Pyruvate carboxylase (Pyc)</t>
  </si>
  <si>
    <r>
      <t>P</t>
    </r>
    <r>
      <rPr>
        <vertAlign val="subscript"/>
        <sz val="9"/>
        <color theme="1"/>
        <rFont val="Calibri"/>
        <family val="2"/>
        <scheme val="minor"/>
      </rPr>
      <t>5</t>
    </r>
  </si>
  <si>
    <t>PEP carboxykinase (PEPCK)</t>
  </si>
  <si>
    <t>Malic enzyme</t>
  </si>
  <si>
    <t>Incomplete TCA cycle</t>
  </si>
  <si>
    <r>
      <t>T</t>
    </r>
    <r>
      <rPr>
        <vertAlign val="subscript"/>
        <sz val="9"/>
        <color theme="1"/>
        <rFont val="Calibri"/>
        <family val="2"/>
        <scheme val="minor"/>
      </rPr>
      <t>1</t>
    </r>
  </si>
  <si>
    <t>Citrate synthase</t>
  </si>
  <si>
    <r>
      <t>T</t>
    </r>
    <r>
      <rPr>
        <vertAlign val="subscript"/>
        <sz val="9"/>
        <color theme="1"/>
        <rFont val="Calibri"/>
        <family val="2"/>
        <scheme val="minor"/>
      </rPr>
      <t>2</t>
    </r>
  </si>
  <si>
    <t>Citrate lyase</t>
  </si>
  <si>
    <r>
      <t>T</t>
    </r>
    <r>
      <rPr>
        <vertAlign val="subscript"/>
        <sz val="9"/>
        <color theme="1"/>
        <rFont val="Calibri"/>
        <family val="2"/>
        <scheme val="minor"/>
      </rPr>
      <t>3</t>
    </r>
  </si>
  <si>
    <t>Aconitase (Aco)</t>
  </si>
  <si>
    <r>
      <t>T</t>
    </r>
    <r>
      <rPr>
        <vertAlign val="subscript"/>
        <sz val="9"/>
        <color theme="1"/>
        <rFont val="Calibri"/>
        <family val="2"/>
        <scheme val="minor"/>
      </rPr>
      <t>4</t>
    </r>
  </si>
  <si>
    <t>Isocitrate dehydrogenase (Idh)</t>
  </si>
  <si>
    <r>
      <t>T</t>
    </r>
    <r>
      <rPr>
        <vertAlign val="subscript"/>
        <sz val="9"/>
        <color theme="1"/>
        <rFont val="Calibri"/>
        <family val="2"/>
        <scheme val="minor"/>
      </rPr>
      <t>5</t>
    </r>
  </si>
  <si>
    <t>Malate dehydrogenase (Mdh)</t>
  </si>
  <si>
    <r>
      <t>T</t>
    </r>
    <r>
      <rPr>
        <vertAlign val="subscript"/>
        <sz val="9"/>
        <color theme="1"/>
        <rFont val="Calibri"/>
        <family val="2"/>
        <scheme val="minor"/>
      </rPr>
      <t>6</t>
    </r>
  </si>
  <si>
    <t>Fumarase</t>
  </si>
  <si>
    <r>
      <t>T</t>
    </r>
    <r>
      <rPr>
        <vertAlign val="subscript"/>
        <sz val="9"/>
        <color theme="1"/>
        <rFont val="Calibri"/>
        <family val="2"/>
        <scheme val="minor"/>
      </rPr>
      <t>7</t>
    </r>
  </si>
  <si>
    <t>Fumarate reductase</t>
  </si>
  <si>
    <t>CAETHG_0344</t>
  </si>
  <si>
    <t>Glycolysis/Gluconeogenesis</t>
  </si>
  <si>
    <t>PTS</t>
  </si>
  <si>
    <t>Fructose phosphotransferase system (PTS)</t>
  </si>
  <si>
    <r>
      <t>G</t>
    </r>
    <r>
      <rPr>
        <vertAlign val="subscript"/>
        <sz val="9"/>
        <color theme="1"/>
        <rFont val="Calibri"/>
        <family val="2"/>
        <scheme val="minor"/>
      </rPr>
      <t>1</t>
    </r>
  </si>
  <si>
    <t>Fructokinase (Fk) /Fructose-6-phosphate isomerase</t>
  </si>
  <si>
    <r>
      <t>G</t>
    </r>
    <r>
      <rPr>
        <vertAlign val="subscript"/>
        <sz val="9"/>
        <color theme="1"/>
        <rFont val="Calibri"/>
        <family val="2"/>
        <scheme val="minor"/>
      </rPr>
      <t>2</t>
    </r>
  </si>
  <si>
    <t>1-phosphofructokinase (Pfk1)</t>
  </si>
  <si>
    <r>
      <t>G</t>
    </r>
    <r>
      <rPr>
        <vertAlign val="subscript"/>
        <sz val="9"/>
        <color theme="1"/>
        <rFont val="Calibri"/>
        <family val="2"/>
        <scheme val="minor"/>
      </rPr>
      <t>3</t>
    </r>
  </si>
  <si>
    <t>6-phosphofructokinase (Pfk6)</t>
  </si>
  <si>
    <r>
      <t>G</t>
    </r>
    <r>
      <rPr>
        <vertAlign val="subscript"/>
        <sz val="9"/>
        <color theme="1"/>
        <rFont val="Calibri"/>
        <family val="2"/>
        <scheme val="minor"/>
      </rPr>
      <t>4</t>
    </r>
  </si>
  <si>
    <t>Fructose bisphosphate aldolase (Aldo)</t>
  </si>
  <si>
    <r>
      <t>G</t>
    </r>
    <r>
      <rPr>
        <vertAlign val="subscript"/>
        <sz val="9"/>
        <color theme="1"/>
        <rFont val="Calibri"/>
        <family val="2"/>
        <scheme val="minor"/>
      </rPr>
      <t>5</t>
    </r>
  </si>
  <si>
    <t>Triose-phosphate isomerase (Tpi)</t>
  </si>
  <si>
    <r>
      <t>G</t>
    </r>
    <r>
      <rPr>
        <vertAlign val="subscript"/>
        <sz val="9"/>
        <color theme="1"/>
        <rFont val="Calibri"/>
        <family val="2"/>
        <scheme val="minor"/>
      </rPr>
      <t>6</t>
    </r>
  </si>
  <si>
    <t>Glyceraldehyde-3-phosphate dehydrogenase (GAPDH)</t>
  </si>
  <si>
    <r>
      <t>G</t>
    </r>
    <r>
      <rPr>
        <vertAlign val="subscript"/>
        <sz val="9"/>
        <color theme="1"/>
        <rFont val="Calibri"/>
        <family val="2"/>
        <scheme val="minor"/>
      </rPr>
      <t>7</t>
    </r>
  </si>
  <si>
    <t>Phosphoglycerate kinase (Pgk)</t>
  </si>
  <si>
    <r>
      <t>G</t>
    </r>
    <r>
      <rPr>
        <vertAlign val="subscript"/>
        <sz val="9"/>
        <color theme="1"/>
        <rFont val="Calibri"/>
        <family val="2"/>
        <scheme val="minor"/>
      </rPr>
      <t>8</t>
    </r>
  </si>
  <si>
    <t>Phosphoglycerate mutase (Pgm)</t>
  </si>
  <si>
    <r>
      <t>G</t>
    </r>
    <r>
      <rPr>
        <vertAlign val="subscript"/>
        <sz val="9"/>
        <color theme="1"/>
        <rFont val="Calibri"/>
        <family val="2"/>
        <scheme val="minor"/>
      </rPr>
      <t>9</t>
    </r>
  </si>
  <si>
    <t>Enolase  phosphopyruvate hydratase (Eno)</t>
  </si>
  <si>
    <t>NA</t>
  </si>
  <si>
    <t>R_leq000004_c0</t>
  </si>
  <si>
    <t>1 Acetaldehyde + 1 Oxidizedferredoxin + 1 H2O = 1 Acetate + 3 H+ + 1 Reducedferredoxin</t>
  </si>
  <si>
    <t>CON1</t>
  </si>
  <si>
    <t>CON2</t>
  </si>
  <si>
    <t>CON3</t>
  </si>
  <si>
    <t>CON1A</t>
  </si>
  <si>
    <t>CON1B</t>
  </si>
  <si>
    <t>CON4</t>
  </si>
  <si>
    <t>CON5</t>
  </si>
  <si>
    <t>CON6</t>
  </si>
  <si>
    <t>CON7</t>
  </si>
  <si>
    <t>CON7A</t>
  </si>
  <si>
    <t>CON8</t>
  </si>
  <si>
    <t>CON9</t>
  </si>
  <si>
    <t>CON10</t>
  </si>
  <si>
    <t>CON11</t>
  </si>
  <si>
    <t>CON12</t>
  </si>
  <si>
    <t>CON13</t>
  </si>
  <si>
    <t>CON14</t>
  </si>
  <si>
    <t>CON15</t>
  </si>
  <si>
    <t>fructose uptake 10, max biomass</t>
  </si>
  <si>
    <t>CON1, stop acetate</t>
  </si>
  <si>
    <t>CON2, stop ethanol</t>
  </si>
  <si>
    <t>CON1, stop aldehyde ferredoxin oxidoreductase, allow nadh version</t>
  </si>
  <si>
    <t>CON1, stop both aldehyde dehydrogenase versions</t>
  </si>
  <si>
    <t>CON1, use GAPDH (NAD) instead of PGK</t>
  </si>
  <si>
    <t>CON1, use GAPDH (NADP) instead of PGK</t>
  </si>
  <si>
    <t>growth on RMG, fix total uptake of CO2 and/or CO to 10 (or max)</t>
  </si>
  <si>
    <t>CON7, no H2</t>
  </si>
  <si>
    <t>CON7, stop CO uptake</t>
  </si>
  <si>
    <t>CON7, stop ethanol</t>
  </si>
  <si>
    <t>CON9, stop acetate</t>
  </si>
  <si>
    <t>CON7, stop aldehyde ferredoxin oxidoreductase, allow nadh version</t>
  </si>
  <si>
    <t>CON7, stop aldehyde ferredoxin oxidoreductase, stop aldehyde dehydrogenase</t>
  </si>
  <si>
    <t>CON7, use GAPDH (NAD) instead of PGK</t>
  </si>
  <si>
    <t>CON7, use GAPDH (NADP) instead of PGK</t>
  </si>
  <si>
    <t>set BDO out to 2</t>
  </si>
  <si>
    <t>Condition 14</t>
  </si>
  <si>
    <t>Condition 15</t>
  </si>
  <si>
    <t>Condition 16</t>
  </si>
  <si>
    <t>Condition 17</t>
  </si>
  <si>
    <t>Condition 18</t>
  </si>
  <si>
    <t>R_rxn00499_c0</t>
  </si>
  <si>
    <t>1 NAD + 1 L-Lactate = 1 H+ + 1 Pyruvate + 1 NADH</t>
  </si>
  <si>
    <t>3PG and 2PG</t>
  </si>
  <si>
    <t>6PG</t>
  </si>
  <si>
    <t>ACO</t>
  </si>
  <si>
    <t>ACoA</t>
  </si>
  <si>
    <t>ADP</t>
  </si>
  <si>
    <t>AMP</t>
  </si>
  <si>
    <t>ATP</t>
  </si>
  <si>
    <t>cAMP</t>
  </si>
  <si>
    <t>CIT</t>
  </si>
  <si>
    <t>CMP</t>
  </si>
  <si>
    <t>CTP</t>
  </si>
  <si>
    <t>DHAP</t>
  </si>
  <si>
    <t>F6P</t>
  </si>
  <si>
    <t>G6P</t>
  </si>
  <si>
    <t>Glycol1</t>
  </si>
  <si>
    <t>Glyox1</t>
  </si>
  <si>
    <t>GMP</t>
  </si>
  <si>
    <t>GTP</t>
  </si>
  <si>
    <t>LAC</t>
  </si>
  <si>
    <t>NAD</t>
  </si>
  <si>
    <t>NADH</t>
  </si>
  <si>
    <t>NADP</t>
  </si>
  <si>
    <t>NADPH</t>
  </si>
  <si>
    <t>PEP</t>
  </si>
  <si>
    <t>PYR</t>
  </si>
  <si>
    <t>R5P</t>
  </si>
  <si>
    <t>SUC</t>
  </si>
  <si>
    <t>UDP</t>
  </si>
  <si>
    <t>UDPG</t>
  </si>
  <si>
    <t>UDPGA</t>
  </si>
  <si>
    <t>UDPNAc1</t>
  </si>
  <si>
    <t>UMP</t>
  </si>
  <si>
    <t>UTP</t>
  </si>
  <si>
    <t>UDPNAG</t>
  </si>
  <si>
    <t>Cal Points</t>
  </si>
  <si>
    <t>fructose</t>
  </si>
  <si>
    <t xml:space="preserve">Error(fructose) </t>
  </si>
  <si>
    <t>Gas (normalized gDCW)</t>
  </si>
  <si>
    <t>T.test</t>
  </si>
  <si>
    <t>Error (Gas)</t>
  </si>
  <si>
    <t>LLOQ - theoretical lower limit of quantitation (not validated)</t>
  </si>
  <si>
    <t>ULOQ - theoretical upper limit of quantitation (not validated)</t>
  </si>
  <si>
    <t>Cal Points - number of calibration points used for quantitation</t>
  </si>
  <si>
    <t>Where a  value is given, even if &lt;LLOQ, a reliable peak has been detected</t>
  </si>
  <si>
    <t>Values above ULOQ are normally obtained from dilutions and adjusted after quantitation (blue highlighted cells)</t>
  </si>
  <si>
    <r>
      <t xml:space="preserve">All concentrations are uM </t>
    </r>
    <r>
      <rPr>
        <sz val="14"/>
        <color rgb="FF000000"/>
        <rFont val="Calibri"/>
        <family val="2"/>
        <scheme val="minor"/>
      </rPr>
      <t>and relate to the concentrations in the sample analysed and may need to be adjusted for initial biomass, etc.</t>
    </r>
  </si>
  <si>
    <t>LLOQ</t>
  </si>
  <si>
    <t>ULOQ</t>
  </si>
  <si>
    <t>NA - not detected (no peak or no clear peak)</t>
  </si>
  <si>
    <t>CO dehydrogenase (CODH)/</t>
  </si>
  <si>
    <t>Acetyl-CoA synthase (ACS)</t>
  </si>
  <si>
    <t>BOF Gas (FPKM)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</si>
</sst>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u/>
      <sz val="14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0" borderId="0"/>
  </cellStyleXfs>
  <cellXfs count="68">
    <xf numFmtId="0" fontId="0" fillId="0" borderId="0" xfId="0"/>
    <xf numFmtId="0" fontId="0" fillId="0" borderId="1" xfId="0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2" xfId="0" applyBorder="1"/>
    <xf numFmtId="0" fontId="0" fillId="0" borderId="13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5" fillId="0" borderId="23" xfId="0" applyFont="1" applyBorder="1" applyAlignment="1">
      <alignment vertical="center" wrapText="1"/>
    </xf>
    <xf numFmtId="0" fontId="5" fillId="0" borderId="25" xfId="0" applyFont="1" applyBorder="1" applyAlignment="1">
      <alignment vertical="center" wrapText="1"/>
    </xf>
    <xf numFmtId="0" fontId="0" fillId="0" borderId="26" xfId="0" applyBorder="1"/>
    <xf numFmtId="0" fontId="0" fillId="0" borderId="14" xfId="0" applyBorder="1"/>
    <xf numFmtId="0" fontId="0" fillId="0" borderId="15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0" borderId="1" xfId="0" applyFont="1" applyBorder="1"/>
    <xf numFmtId="0" fontId="7" fillId="0" borderId="0" xfId="0" applyFont="1"/>
    <xf numFmtId="0" fontId="8" fillId="0" borderId="0" xfId="0" applyFont="1"/>
    <xf numFmtId="0" fontId="0" fillId="4" borderId="1" xfId="0" applyFill="1" applyBorder="1"/>
    <xf numFmtId="11" fontId="0" fillId="0" borderId="1" xfId="0" applyNumberFormat="1" applyBorder="1"/>
    <xf numFmtId="0" fontId="4" fillId="0" borderId="16" xfId="0" applyFont="1" applyBorder="1" applyAlignment="1">
      <alignment vertical="center" wrapText="1"/>
    </xf>
    <xf numFmtId="0" fontId="4" fillId="0" borderId="17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4" fillId="0" borderId="22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5" fillId="3" borderId="21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 wrapText="1"/>
    </xf>
    <xf numFmtId="0" fontId="5" fillId="0" borderId="27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3" fillId="0" borderId="26" xfId="0" applyFont="1" applyBorder="1"/>
    <xf numFmtId="0" fontId="3" fillId="0" borderId="14" xfId="0" applyFont="1" applyBorder="1"/>
    <xf numFmtId="0" fontId="3" fillId="0" borderId="15" xfId="0" applyFont="1" applyBorder="1"/>
    <xf numFmtId="0" fontId="5" fillId="0" borderId="23" xfId="0" applyFont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 wrapText="1"/>
    </xf>
    <xf numFmtId="0" fontId="5" fillId="3" borderId="21" xfId="0" applyFont="1" applyFill="1" applyBorder="1" applyAlignment="1">
      <alignment horizontal="left" vertical="center" wrapText="1"/>
    </xf>
  </cellXfs>
  <cellStyles count="3">
    <cellStyle name="Good 2" xfId="1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'TABLE S3 RNA-seq'!$F$3311:$F$3324</c:f>
              <c:numCache>
                <c:formatCode>General</c:formatCode>
                <c:ptCount val="14"/>
                <c:pt idx="0">
                  <c:v>32.952399999999997</c:v>
                </c:pt>
                <c:pt idx="1">
                  <c:v>114.726</c:v>
                </c:pt>
                <c:pt idx="2">
                  <c:v>85.433499999999995</c:v>
                </c:pt>
                <c:pt idx="3">
                  <c:v>65.937600000000003</c:v>
                </c:pt>
                <c:pt idx="4">
                  <c:v>82.522099999999995</c:v>
                </c:pt>
                <c:pt idx="5">
                  <c:v>75.099000000000004</c:v>
                </c:pt>
                <c:pt idx="6">
                  <c:v>185.48400000000001</c:v>
                </c:pt>
                <c:pt idx="7">
                  <c:v>342.154</c:v>
                </c:pt>
                <c:pt idx="8">
                  <c:v>129.57</c:v>
                </c:pt>
                <c:pt idx="9">
                  <c:v>107.2</c:v>
                </c:pt>
                <c:pt idx="10">
                  <c:v>195.22200000000001</c:v>
                </c:pt>
                <c:pt idx="11">
                  <c:v>1042.32</c:v>
                </c:pt>
                <c:pt idx="12">
                  <c:v>369.88600000000002</c:v>
                </c:pt>
                <c:pt idx="13">
                  <c:v>183.292</c:v>
                </c:pt>
              </c:numCache>
            </c:numRef>
          </c:val>
        </c:ser>
        <c:ser>
          <c:idx val="1"/>
          <c:order val="1"/>
          <c:invertIfNegative val="0"/>
          <c:val>
            <c:numRef>
              <c:f>'TABLE S3 RNA-seq'!$G$3311:$G$3324</c:f>
              <c:numCache>
                <c:formatCode>General</c:formatCode>
                <c:ptCount val="14"/>
                <c:pt idx="0">
                  <c:v>64.557299999999998</c:v>
                </c:pt>
                <c:pt idx="1">
                  <c:v>50.342799999999997</c:v>
                </c:pt>
                <c:pt idx="2">
                  <c:v>76.209500000000006</c:v>
                </c:pt>
                <c:pt idx="3">
                  <c:v>173.94300000000001</c:v>
                </c:pt>
                <c:pt idx="4">
                  <c:v>64.246799999999993</c:v>
                </c:pt>
                <c:pt idx="5">
                  <c:v>46.293900000000001</c:v>
                </c:pt>
                <c:pt idx="6">
                  <c:v>214.79300000000001</c:v>
                </c:pt>
                <c:pt idx="7">
                  <c:v>1310.3</c:v>
                </c:pt>
                <c:pt idx="8">
                  <c:v>183.03299999999999</c:v>
                </c:pt>
                <c:pt idx="9">
                  <c:v>75.777900000000002</c:v>
                </c:pt>
                <c:pt idx="10">
                  <c:v>93.091700000000003</c:v>
                </c:pt>
                <c:pt idx="11">
                  <c:v>879.73</c:v>
                </c:pt>
                <c:pt idx="12">
                  <c:v>147.32599999999999</c:v>
                </c:pt>
                <c:pt idx="13">
                  <c:v>83.074600000000004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78304"/>
        <c:axId val="103678864"/>
      </c:barChart>
      <c:catAx>
        <c:axId val="1036783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678864"/>
        <c:crosses val="autoZero"/>
        <c:auto val="1"/>
        <c:lblAlgn val="ctr"/>
        <c:lblOffset val="100"/>
        <c:noMultiLvlLbl val="0"/>
      </c:catAx>
      <c:valAx>
        <c:axId val="10367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36783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[1]abrini!$H$3327:$H$3340</c:f>
              <c:numCache>
                <c:formatCode>General</c:formatCode>
                <c:ptCount val="14"/>
                <c:pt idx="0">
                  <c:v>8379.6200000000008</c:v>
                </c:pt>
                <c:pt idx="1">
                  <c:v>10335</c:v>
                </c:pt>
                <c:pt idx="2">
                  <c:v>5509.78</c:v>
                </c:pt>
                <c:pt idx="3">
                  <c:v>5578.91</c:v>
                </c:pt>
                <c:pt idx="4">
                  <c:v>4885.07</c:v>
                </c:pt>
                <c:pt idx="5">
                  <c:v>6790.14</c:v>
                </c:pt>
                <c:pt idx="6">
                  <c:v>4421.45</c:v>
                </c:pt>
                <c:pt idx="7">
                  <c:v>4546.08</c:v>
                </c:pt>
                <c:pt idx="8">
                  <c:v>6615.6</c:v>
                </c:pt>
                <c:pt idx="9">
                  <c:v>13329.4</c:v>
                </c:pt>
                <c:pt idx="10">
                  <c:v>10858.5</c:v>
                </c:pt>
                <c:pt idx="11">
                  <c:v>3392.57</c:v>
                </c:pt>
                <c:pt idx="12">
                  <c:v>34.995699999999999</c:v>
                </c:pt>
                <c:pt idx="13">
                  <c:v>410.24700000000001</c:v>
                </c:pt>
              </c:numCache>
            </c:numRef>
          </c:val>
        </c:ser>
        <c:ser>
          <c:idx val="1"/>
          <c:order val="1"/>
          <c:invertIfNegative val="0"/>
          <c:val>
            <c:numRef>
              <c:f>[1]abrini!$I$3327:$I$3340</c:f>
              <c:numCache>
                <c:formatCode>General</c:formatCode>
                <c:ptCount val="14"/>
                <c:pt idx="0">
                  <c:v>13502.6</c:v>
                </c:pt>
                <c:pt idx="1">
                  <c:v>15071</c:v>
                </c:pt>
                <c:pt idx="2">
                  <c:v>5549.74</c:v>
                </c:pt>
                <c:pt idx="3">
                  <c:v>6460.16</c:v>
                </c:pt>
                <c:pt idx="4">
                  <c:v>4018.47</c:v>
                </c:pt>
                <c:pt idx="5">
                  <c:v>11545.3</c:v>
                </c:pt>
                <c:pt idx="6">
                  <c:v>6600.71</c:v>
                </c:pt>
                <c:pt idx="7">
                  <c:v>7228.47</c:v>
                </c:pt>
                <c:pt idx="8">
                  <c:v>12608.2</c:v>
                </c:pt>
                <c:pt idx="9">
                  <c:v>24822.2</c:v>
                </c:pt>
                <c:pt idx="10">
                  <c:v>19877.099999999999</c:v>
                </c:pt>
                <c:pt idx="11">
                  <c:v>3117.73</c:v>
                </c:pt>
                <c:pt idx="12">
                  <c:v>5.4617500000000003</c:v>
                </c:pt>
                <c:pt idx="13">
                  <c:v>266.63499999999999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01312"/>
        <c:axId val="151401872"/>
      </c:barChart>
      <c:catAx>
        <c:axId val="151401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01872"/>
        <c:crosses val="autoZero"/>
        <c:auto val="1"/>
        <c:lblAlgn val="ctr"/>
        <c:lblOffset val="100"/>
        <c:noMultiLvlLbl val="0"/>
      </c:catAx>
      <c:valAx>
        <c:axId val="151401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4013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'TABLE S3 RNA-seq'!$F$3321:$G$3321</c:f>
              <c:numCache>
                <c:formatCode>General</c:formatCode>
                <c:ptCount val="2"/>
                <c:pt idx="0">
                  <c:v>195.22200000000001</c:v>
                </c:pt>
                <c:pt idx="1">
                  <c:v>93.091700000000003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04112"/>
        <c:axId val="151404672"/>
      </c:barChart>
      <c:catAx>
        <c:axId val="151404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51404672"/>
        <c:crosses val="autoZero"/>
        <c:auto val="1"/>
        <c:lblAlgn val="ctr"/>
        <c:lblOffset val="100"/>
        <c:noMultiLvlLbl val="0"/>
      </c:catAx>
      <c:valAx>
        <c:axId val="151404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4041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242887</xdr:colOff>
      <xdr:row>3302</xdr:row>
      <xdr:rowOff>57150</xdr:rowOff>
    </xdr:from>
    <xdr:to>
      <xdr:col>19</xdr:col>
      <xdr:colOff>547687</xdr:colOff>
      <xdr:row>3316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219075</xdr:colOff>
      <xdr:row>3316</xdr:row>
      <xdr:rowOff>152400</xdr:rowOff>
    </xdr:from>
    <xdr:to>
      <xdr:col>19</xdr:col>
      <xdr:colOff>523875</xdr:colOff>
      <xdr:row>3331</xdr:row>
      <xdr:rowOff>38100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290512</xdr:colOff>
      <xdr:row>3304</xdr:row>
      <xdr:rowOff>133350</xdr:rowOff>
    </xdr:from>
    <xdr:to>
      <xdr:col>15</xdr:col>
      <xdr:colOff>595312</xdr:colOff>
      <xdr:row>3319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371475</xdr:colOff>
      <xdr:row>0</xdr:row>
      <xdr:rowOff>76200</xdr:rowOff>
    </xdr:from>
    <xdr:to>
      <xdr:col>26</xdr:col>
      <xdr:colOff>247650</xdr:colOff>
      <xdr:row>38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76200"/>
          <a:ext cx="12068175" cy="743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qemarce/Desktop/Lanzatech%20systems%20biology/LTannotation_RNAseq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qemarce/Desktop/2015/Lanzatech/Lanzatech%20systems%20biology/LTannotation_RNAseq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h"/>
      <sheetName val="LT"/>
      <sheetName val="abrini"/>
      <sheetName val="metabolism"/>
      <sheetName val="Sheet7"/>
      <sheetName val="Sheet1"/>
    </sheetNames>
    <sheetDataSet>
      <sheetData sheetId="0"/>
      <sheetData sheetId="1"/>
      <sheetData sheetId="2">
        <row r="3327">
          <cell r="H3327">
            <v>8379.6200000000008</v>
          </cell>
          <cell r="I3327">
            <v>13502.6</v>
          </cell>
        </row>
        <row r="3328">
          <cell r="H3328">
            <v>10335</v>
          </cell>
          <cell r="I3328">
            <v>15071</v>
          </cell>
        </row>
        <row r="3329">
          <cell r="H3329">
            <v>5509.78</v>
          </cell>
          <cell r="I3329">
            <v>5549.74</v>
          </cell>
        </row>
        <row r="3330">
          <cell r="H3330">
            <v>5578.91</v>
          </cell>
          <cell r="I3330">
            <v>6460.16</v>
          </cell>
        </row>
        <row r="3331">
          <cell r="H3331">
            <v>4885.07</v>
          </cell>
          <cell r="I3331">
            <v>4018.47</v>
          </cell>
        </row>
        <row r="3332">
          <cell r="H3332">
            <v>6790.14</v>
          </cell>
          <cell r="I3332">
            <v>11545.3</v>
          </cell>
        </row>
        <row r="3333">
          <cell r="H3333">
            <v>4421.45</v>
          </cell>
          <cell r="I3333">
            <v>6600.71</v>
          </cell>
        </row>
        <row r="3334">
          <cell r="H3334">
            <v>4546.08</v>
          </cell>
          <cell r="I3334">
            <v>7228.47</v>
          </cell>
        </row>
        <row r="3335">
          <cell r="H3335">
            <v>6615.6</v>
          </cell>
          <cell r="I3335">
            <v>12608.2</v>
          </cell>
        </row>
        <row r="3336">
          <cell r="H3336">
            <v>13329.4</v>
          </cell>
          <cell r="I3336">
            <v>24822.2</v>
          </cell>
        </row>
        <row r="3337">
          <cell r="H3337">
            <v>10858.5</v>
          </cell>
          <cell r="I3337">
            <v>19877.099999999999</v>
          </cell>
        </row>
        <row r="3338">
          <cell r="H3338">
            <v>3392.57</v>
          </cell>
          <cell r="I3338">
            <v>3117.73</v>
          </cell>
        </row>
        <row r="3339">
          <cell r="H3339">
            <v>34.995699999999999</v>
          </cell>
          <cell r="I3339">
            <v>5.4617500000000003</v>
          </cell>
        </row>
        <row r="3340">
          <cell r="H3340">
            <v>410.24700000000001</v>
          </cell>
          <cell r="I3340">
            <v>266.63499999999999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 proeomics"/>
      <sheetName val="both"/>
      <sheetName val="LT"/>
      <sheetName val="abrini"/>
      <sheetName val="metabolism"/>
      <sheetName val="qunatile"/>
      <sheetName val="Sheet7"/>
      <sheetName val="Sheet1"/>
    </sheetNames>
    <sheetDataSet>
      <sheetData sheetId="0"/>
      <sheetData sheetId="1"/>
      <sheetData sheetId="2"/>
      <sheetData sheetId="3"/>
      <sheetData sheetId="4"/>
      <sheetData sheetId="5">
        <row r="2">
          <cell r="C2" t="str">
            <v>CAETHG_0001</v>
          </cell>
          <cell r="D2" t="str">
            <v>CP006763:78-285</v>
          </cell>
          <cell r="E2" t="str">
            <v>'ABRINI_FRU'</v>
          </cell>
          <cell r="F2" t="str">
            <v>'ABRINI_RMG'</v>
          </cell>
          <cell r="G2" t="str">
            <v>OK</v>
          </cell>
          <cell r="H2">
            <v>15.961399999999999</v>
          </cell>
          <cell r="I2">
            <v>7.1096500000000002</v>
          </cell>
          <cell r="J2">
            <v>-1.1667400000000001</v>
          </cell>
          <cell r="K2">
            <v>-2.4593600000000002</v>
          </cell>
          <cell r="L2">
            <v>0.24065</v>
          </cell>
          <cell r="M2">
            <v>0.30862299999999998</v>
          </cell>
          <cell r="N2" t="str">
            <v>no</v>
          </cell>
        </row>
        <row r="3">
          <cell r="C3" t="str">
            <v>CAETHG_0005</v>
          </cell>
          <cell r="D3" t="str">
            <v>CP006763:2383-3280</v>
          </cell>
          <cell r="E3" t="str">
            <v>'ABRINI_FRU'</v>
          </cell>
          <cell r="F3" t="str">
            <v>'ABRINI_RMG'</v>
          </cell>
          <cell r="G3" t="str">
            <v>OK</v>
          </cell>
          <cell r="H3">
            <v>38.207599999999999</v>
          </cell>
          <cell r="I3">
            <v>33.3202</v>
          </cell>
          <cell r="J3">
            <v>-0.197463</v>
          </cell>
          <cell r="K3">
            <v>-0.440002</v>
          </cell>
          <cell r="L3">
            <v>0.46629999999999999</v>
          </cell>
          <cell r="M3">
            <v>0.54277799999999998</v>
          </cell>
          <cell r="N3" t="str">
            <v>no</v>
          </cell>
        </row>
        <row r="4">
          <cell r="C4" t="str">
            <v>CAETHG_0006</v>
          </cell>
          <cell r="D4" t="str">
            <v>CP006763:3318-3609</v>
          </cell>
          <cell r="E4" t="str">
            <v>'ABRINI_FRU'</v>
          </cell>
          <cell r="F4" t="str">
            <v>'ABRINI_RMG'</v>
          </cell>
          <cell r="G4" t="str">
            <v>OK</v>
          </cell>
          <cell r="H4">
            <v>7.1651400000000001</v>
          </cell>
          <cell r="I4">
            <v>6.9978300000000004</v>
          </cell>
          <cell r="J4">
            <v>-3.4087399999999997E-2</v>
          </cell>
          <cell r="K4">
            <v>-5.2558800000000003E-2</v>
          </cell>
          <cell r="L4">
            <v>0.96399999999999997</v>
          </cell>
          <cell r="M4">
            <v>0.97170999999999996</v>
          </cell>
          <cell r="N4" t="str">
            <v>no</v>
          </cell>
        </row>
        <row r="5">
          <cell r="C5" t="str">
            <v>CAETHG_0007</v>
          </cell>
          <cell r="D5" t="str">
            <v>CP006763:3632-6290</v>
          </cell>
          <cell r="E5" t="str">
            <v>'ABRINI_FRU'</v>
          </cell>
          <cell r="F5" t="str">
            <v>'ABRINI_RMG'</v>
          </cell>
          <cell r="G5" t="str">
            <v>OK</v>
          </cell>
          <cell r="H5">
            <v>42.9925</v>
          </cell>
          <cell r="I5">
            <v>44.146299999999997</v>
          </cell>
          <cell r="J5">
            <v>3.8205999999999997E-2</v>
          </cell>
          <cell r="K5">
            <v>0.100689</v>
          </cell>
          <cell r="L5">
            <v>0.8831</v>
          </cell>
          <cell r="M5">
            <v>0.90958899999999998</v>
          </cell>
          <cell r="N5" t="str">
            <v>no</v>
          </cell>
        </row>
        <row r="6">
          <cell r="C6" t="str">
            <v>CAETHG_0011</v>
          </cell>
          <cell r="D6" t="str">
            <v>CP006763:10178-11381</v>
          </cell>
          <cell r="E6" t="str">
            <v>'ABRINI_FRU'</v>
          </cell>
          <cell r="F6" t="str">
            <v>'ABRINI_RMG'</v>
          </cell>
          <cell r="G6" t="str">
            <v>OK</v>
          </cell>
          <cell r="H6">
            <v>44.917900000000003</v>
          </cell>
          <cell r="I6">
            <v>43.100499999999997</v>
          </cell>
          <cell r="J6">
            <v>-5.9586800000000002E-2</v>
          </cell>
          <cell r="K6">
            <v>-0.16133600000000001</v>
          </cell>
          <cell r="L6">
            <v>0.82404999999999995</v>
          </cell>
          <cell r="M6">
            <v>0.86027900000000002</v>
          </cell>
          <cell r="N6" t="str">
            <v>no</v>
          </cell>
        </row>
        <row r="7">
          <cell r="C7" t="str">
            <v>CAETHG_0013</v>
          </cell>
          <cell r="D7" t="str">
            <v>CP006763:12204-12876</v>
          </cell>
          <cell r="E7" t="str">
            <v>'ABRINI_FRU'</v>
          </cell>
          <cell r="F7" t="str">
            <v>'ABRINI_RMG'</v>
          </cell>
          <cell r="G7" t="str">
            <v>OK</v>
          </cell>
          <cell r="H7">
            <v>7.5234899999999998</v>
          </cell>
          <cell r="I7">
            <v>3.5891199999999999</v>
          </cell>
          <cell r="J7">
            <v>-1.0677700000000001</v>
          </cell>
          <cell r="K7">
            <v>-1.6345499999999999</v>
          </cell>
          <cell r="L7">
            <v>3.8399999999999997E-2</v>
          </cell>
          <cell r="M7">
            <v>6.3744300000000004E-2</v>
          </cell>
          <cell r="N7" t="str">
            <v>no</v>
          </cell>
        </row>
        <row r="8">
          <cell r="C8" t="str">
            <v>CAETHG_0014</v>
          </cell>
          <cell r="D8" t="str">
            <v>CP006763:12992-13940</v>
          </cell>
          <cell r="E8" t="str">
            <v>'ABRINI_FRU'</v>
          </cell>
          <cell r="F8" t="str">
            <v>'ABRINI_RMG'</v>
          </cell>
          <cell r="G8" t="str">
            <v>OK</v>
          </cell>
          <cell r="H8">
            <v>8.1406600000000005</v>
          </cell>
          <cell r="I8">
            <v>6.3436000000000003</v>
          </cell>
          <cell r="J8">
            <v>-0.359844</v>
          </cell>
          <cell r="K8">
            <v>-0.67715099999999995</v>
          </cell>
          <cell r="L8">
            <v>0.33734999999999998</v>
          </cell>
          <cell r="M8">
            <v>0.41204099999999999</v>
          </cell>
          <cell r="N8" t="str">
            <v>no</v>
          </cell>
        </row>
        <row r="9">
          <cell r="C9" t="str">
            <v>CAETHG_0022</v>
          </cell>
          <cell r="D9" t="str">
            <v>CP006763:19335-21475</v>
          </cell>
          <cell r="E9" t="str">
            <v>'ABRINI_FRU'</v>
          </cell>
          <cell r="F9" t="str">
            <v>'ABRINI_RMG'</v>
          </cell>
          <cell r="G9" t="str">
            <v>OK</v>
          </cell>
          <cell r="H9">
            <v>19.163</v>
          </cell>
          <cell r="I9">
            <v>20.240100000000002</v>
          </cell>
          <cell r="J9">
            <v>7.8893599999999994E-2</v>
          </cell>
          <cell r="K9">
            <v>0.13885900000000001</v>
          </cell>
          <cell r="L9">
            <v>0.85799999999999998</v>
          </cell>
          <cell r="M9">
            <v>0.88780199999999998</v>
          </cell>
          <cell r="N9" t="str">
            <v>no</v>
          </cell>
        </row>
        <row r="10">
          <cell r="C10" t="str">
            <v>CAETHG_0024</v>
          </cell>
          <cell r="D10" t="str">
            <v>CP006763:21558-22923</v>
          </cell>
          <cell r="E10" t="str">
            <v>'ABRINI_FRU'</v>
          </cell>
          <cell r="F10" t="str">
            <v>'ABRINI_RMG'</v>
          </cell>
          <cell r="G10" t="str">
            <v>OK</v>
          </cell>
          <cell r="H10">
            <v>21.909700000000001</v>
          </cell>
          <cell r="I10">
            <v>28.2529</v>
          </cell>
          <cell r="J10">
            <v>0.36682799999999999</v>
          </cell>
          <cell r="K10">
            <v>0.80439400000000005</v>
          </cell>
          <cell r="L10">
            <v>0.17505000000000001</v>
          </cell>
          <cell r="M10">
            <v>0.23611099999999999</v>
          </cell>
          <cell r="N10" t="str">
            <v>no</v>
          </cell>
        </row>
        <row r="11">
          <cell r="C11" t="str">
            <v>CAETHG_0029</v>
          </cell>
          <cell r="D11" t="str">
            <v>CP006763:26262-26851</v>
          </cell>
          <cell r="E11" t="str">
            <v>'ABRINI_FRU'</v>
          </cell>
          <cell r="F11" t="str">
            <v>'ABRINI_RMG'</v>
          </cell>
          <cell r="G11" t="str">
            <v>OK</v>
          </cell>
          <cell r="H11">
            <v>37.180199999999999</v>
          </cell>
          <cell r="I11">
            <v>8.7099100000000007</v>
          </cell>
          <cell r="J11">
            <v>-2.0937999999999999</v>
          </cell>
          <cell r="K11">
            <v>-3.9897300000000002</v>
          </cell>
          <cell r="L11">
            <v>7.8950000000000006E-2</v>
          </cell>
          <cell r="M11">
            <v>0.119142</v>
          </cell>
          <cell r="N11" t="str">
            <v>no</v>
          </cell>
        </row>
        <row r="12">
          <cell r="C12" t="str">
            <v>CAETHG_0030</v>
          </cell>
          <cell r="D12" t="str">
            <v>CP006763:26262-26851</v>
          </cell>
          <cell r="E12" t="str">
            <v>'ABRINI_FRU'</v>
          </cell>
          <cell r="F12" t="str">
            <v>'ABRINI_RMG'</v>
          </cell>
          <cell r="G12" t="str">
            <v>OK</v>
          </cell>
          <cell r="H12">
            <v>13.7874</v>
          </cell>
          <cell r="I12">
            <v>2.3303099999999999</v>
          </cell>
          <cell r="J12">
            <v>-2.5647600000000002</v>
          </cell>
          <cell r="K12">
            <v>-1.1782900000000001</v>
          </cell>
          <cell r="L12">
            <v>6.3E-2</v>
          </cell>
          <cell r="M12">
            <v>9.8292299999999999E-2</v>
          </cell>
          <cell r="N12" t="str">
            <v>no</v>
          </cell>
        </row>
        <row r="13">
          <cell r="C13" t="str">
            <v>CAETHG_0032</v>
          </cell>
          <cell r="D13" t="str">
            <v>CP006763:28021-28234</v>
          </cell>
          <cell r="E13" t="str">
            <v>'ABRINI_FRU'</v>
          </cell>
          <cell r="F13" t="str">
            <v>'ABRINI_RMG'</v>
          </cell>
          <cell r="G13" t="str">
            <v>OK</v>
          </cell>
          <cell r="H13">
            <v>8.8447999999999993</v>
          </cell>
          <cell r="I13">
            <v>7.91031</v>
          </cell>
          <cell r="J13">
            <v>-0.16109599999999999</v>
          </cell>
          <cell r="K13">
            <v>-0.30761699999999997</v>
          </cell>
          <cell r="L13">
            <v>0.86865000000000003</v>
          </cell>
          <cell r="M13">
            <v>0.897123</v>
          </cell>
          <cell r="N13" t="str">
            <v>no</v>
          </cell>
        </row>
        <row r="14">
          <cell r="C14" t="str">
            <v>CAETHG_0033</v>
          </cell>
          <cell r="D14" t="str">
            <v>CP006763:28256-28559</v>
          </cell>
          <cell r="E14" t="str">
            <v>'ABRINI_FRU'</v>
          </cell>
          <cell r="F14" t="str">
            <v>'ABRINI_RMG'</v>
          </cell>
          <cell r="G14" t="str">
            <v>OK</v>
          </cell>
          <cell r="H14">
            <v>25.787600000000001</v>
          </cell>
          <cell r="I14">
            <v>12.971</v>
          </cell>
          <cell r="J14">
            <v>-0.99138400000000004</v>
          </cell>
          <cell r="K14">
            <v>-2.4562300000000001</v>
          </cell>
          <cell r="L14">
            <v>6.0499999999999998E-2</v>
          </cell>
          <cell r="M14">
            <v>9.4869400000000007E-2</v>
          </cell>
          <cell r="N14" t="str">
            <v>no</v>
          </cell>
        </row>
        <row r="15">
          <cell r="C15" t="str">
            <v>CAETHG_0039</v>
          </cell>
          <cell r="D15" t="str">
            <v>CP006763:33702-34032</v>
          </cell>
          <cell r="E15" t="str">
            <v>'ABRINI_FRU'</v>
          </cell>
          <cell r="F15" t="str">
            <v>'ABRINI_RMG'</v>
          </cell>
          <cell r="G15" t="str">
            <v>OK</v>
          </cell>
          <cell r="H15">
            <v>377.71800000000002</v>
          </cell>
          <cell r="I15">
            <v>485.74400000000003</v>
          </cell>
          <cell r="J15">
            <v>0.36288799999999999</v>
          </cell>
          <cell r="K15">
            <v>1.5031000000000001</v>
          </cell>
          <cell r="L15">
            <v>0.16585</v>
          </cell>
          <cell r="M15">
            <v>0.22553200000000001</v>
          </cell>
          <cell r="N15" t="str">
            <v>no</v>
          </cell>
        </row>
        <row r="16">
          <cell r="C16" t="str">
            <v>CAETHG_0042</v>
          </cell>
          <cell r="D16" t="str">
            <v>CP006763:36358-38243</v>
          </cell>
          <cell r="E16" t="str">
            <v>'ABRINI_FRU'</v>
          </cell>
          <cell r="F16" t="str">
            <v>'ABRINI_RMG'</v>
          </cell>
          <cell r="G16" t="str">
            <v>NOTEST</v>
          </cell>
          <cell r="H16">
            <v>1.5270300000000001</v>
          </cell>
          <cell r="I16">
            <v>0.55386199999999997</v>
          </cell>
          <cell r="J16">
            <v>-1.46313</v>
          </cell>
          <cell r="K16">
            <v>0</v>
          </cell>
          <cell r="L16">
            <v>1</v>
          </cell>
          <cell r="M16">
            <v>1</v>
          </cell>
          <cell r="N16" t="str">
            <v>no</v>
          </cell>
        </row>
        <row r="17">
          <cell r="C17" t="str">
            <v>CAETHG_0043</v>
          </cell>
          <cell r="D17" t="str">
            <v>CP006763:36358-38243</v>
          </cell>
          <cell r="E17" t="str">
            <v>'ABRINI_FRU'</v>
          </cell>
          <cell r="F17" t="str">
            <v>'ABRINI_RMG'</v>
          </cell>
          <cell r="G17" t="str">
            <v>NOTEST</v>
          </cell>
          <cell r="H17">
            <v>1.29749</v>
          </cell>
          <cell r="I17">
            <v>1.01241</v>
          </cell>
          <cell r="J17">
            <v>-0.35793399999999997</v>
          </cell>
          <cell r="K17">
            <v>0</v>
          </cell>
          <cell r="L17">
            <v>1</v>
          </cell>
          <cell r="M17">
            <v>1</v>
          </cell>
          <cell r="N17" t="str">
            <v>no</v>
          </cell>
        </row>
        <row r="18">
          <cell r="C18" t="str">
            <v>CAETHG_0044</v>
          </cell>
          <cell r="D18" t="str">
            <v>CP006763:38380-40445</v>
          </cell>
          <cell r="E18" t="str">
            <v>'ABRINI_FRU'</v>
          </cell>
          <cell r="F18" t="str">
            <v>'ABRINI_RMG'</v>
          </cell>
          <cell r="G18" t="str">
            <v>OK</v>
          </cell>
          <cell r="H18">
            <v>2.8099599999999998</v>
          </cell>
          <cell r="I18">
            <v>0.46222099999999999</v>
          </cell>
          <cell r="J18">
            <v>-2.6038899999999998</v>
          </cell>
          <cell r="K18">
            <v>-1.41205</v>
          </cell>
          <cell r="L18">
            <v>7.2099999999999997E-2</v>
          </cell>
          <cell r="M18">
            <v>0.11027000000000001</v>
          </cell>
          <cell r="N18" t="str">
            <v>no</v>
          </cell>
        </row>
        <row r="19">
          <cell r="C19" t="str">
            <v>CAETHG_0045</v>
          </cell>
          <cell r="D19" t="str">
            <v>CP006763:38380-40445</v>
          </cell>
          <cell r="E19" t="str">
            <v>'ABRINI_FRU'</v>
          </cell>
          <cell r="F19" t="str">
            <v>'ABRINI_RMG'</v>
          </cell>
          <cell r="G19" t="str">
            <v>OK</v>
          </cell>
          <cell r="H19">
            <v>4.5172699999999999</v>
          </cell>
          <cell r="I19">
            <v>1.9929300000000001</v>
          </cell>
          <cell r="J19">
            <v>-1.1805600000000001</v>
          </cell>
          <cell r="K19">
            <v>-1.2600100000000001</v>
          </cell>
          <cell r="L19">
            <v>6.4549999999999996E-2</v>
          </cell>
          <cell r="M19">
            <v>0.10041</v>
          </cell>
          <cell r="N19" t="str">
            <v>no</v>
          </cell>
        </row>
        <row r="20">
          <cell r="C20" t="str">
            <v>CAETHG_R0085</v>
          </cell>
          <cell r="D20" t="str">
            <v>CP006763:2935185-2936683</v>
          </cell>
          <cell r="E20" t="str">
            <v>'ABRINI_FRU'</v>
          </cell>
          <cell r="F20" t="str">
            <v>'ABRINI_RMG'</v>
          </cell>
          <cell r="G20" t="str">
            <v>OK</v>
          </cell>
          <cell r="H20">
            <v>1.2158599999999999</v>
          </cell>
          <cell r="I20">
            <v>79.947100000000006</v>
          </cell>
          <cell r="J20">
            <v>6.0389900000000001</v>
          </cell>
          <cell r="K20">
            <v>6.5646800000000001</v>
          </cell>
          <cell r="L20">
            <v>5.0000000000000002E-5</v>
          </cell>
          <cell r="M20">
            <v>1.5337E-4</v>
          </cell>
          <cell r="N20" t="str">
            <v>yes</v>
          </cell>
        </row>
        <row r="21">
          <cell r="C21" t="str">
            <v>CAETHG_3424</v>
          </cell>
          <cell r="D21" t="str">
            <v>CP006763:3675601-3676657</v>
          </cell>
          <cell r="E21" t="str">
            <v>'ABRINI_FRU'</v>
          </cell>
          <cell r="F21" t="str">
            <v>'ABRINI_RMG'</v>
          </cell>
          <cell r="G21" t="str">
            <v>OK</v>
          </cell>
          <cell r="H21">
            <v>272.75</v>
          </cell>
          <cell r="I21">
            <v>11938.1</v>
          </cell>
          <cell r="J21">
            <v>5.4518599999999999</v>
          </cell>
          <cell r="K21">
            <v>8.1129499999999997</v>
          </cell>
          <cell r="L21">
            <v>5.0000000000000002E-5</v>
          </cell>
          <cell r="M21">
            <v>1.5337E-4</v>
          </cell>
          <cell r="N21" t="str">
            <v>yes</v>
          </cell>
        </row>
        <row r="22">
          <cell r="C22" t="str">
            <v>CAETHG_R0076</v>
          </cell>
          <cell r="D22" t="str">
            <v>CP006763:2937442-2940330</v>
          </cell>
          <cell r="E22" t="str">
            <v>'ABRINI_FRU'</v>
          </cell>
          <cell r="F22" t="str">
            <v>'ABRINI_RMG'</v>
          </cell>
          <cell r="G22" t="str">
            <v>OK</v>
          </cell>
          <cell r="H22">
            <v>0.88123700000000005</v>
          </cell>
          <cell r="I22">
            <v>37.784300000000002</v>
          </cell>
          <cell r="J22">
            <v>5.42211</v>
          </cell>
          <cell r="K22">
            <v>6.7119799999999996</v>
          </cell>
          <cell r="L22">
            <v>5.0000000000000002E-5</v>
          </cell>
          <cell r="M22">
            <v>1.5337E-4</v>
          </cell>
          <cell r="N22" t="str">
            <v>yes</v>
          </cell>
        </row>
        <row r="23">
          <cell r="C23" t="str">
            <v>CAETHG_3226</v>
          </cell>
          <cell r="D23" t="str">
            <v>CP006763:3480440-3480857</v>
          </cell>
          <cell r="E23" t="str">
            <v>'ABRINI_FRU'</v>
          </cell>
          <cell r="F23" t="str">
            <v>'ABRINI_RMG'</v>
          </cell>
          <cell r="G23" t="str">
            <v>OK</v>
          </cell>
          <cell r="H23">
            <v>19.8992</v>
          </cell>
          <cell r="I23">
            <v>834.24</v>
          </cell>
          <cell r="J23">
            <v>5.3896800000000002</v>
          </cell>
          <cell r="K23">
            <v>15.1068</v>
          </cell>
          <cell r="L23">
            <v>5.0000000000000002E-5</v>
          </cell>
          <cell r="M23">
            <v>1.5337E-4</v>
          </cell>
          <cell r="N23" t="str">
            <v>yes</v>
          </cell>
        </row>
        <row r="24">
          <cell r="C24" t="str">
            <v>CAETHG_2236</v>
          </cell>
          <cell r="D24" t="str">
            <v>CP006763:2389631-2392102</v>
          </cell>
          <cell r="E24" t="str">
            <v>'ABRINI_FRU'</v>
          </cell>
          <cell r="F24" t="str">
            <v>'ABRINI_RMG'</v>
          </cell>
          <cell r="G24" t="str">
            <v>OK</v>
          </cell>
          <cell r="H24">
            <v>1.71417</v>
          </cell>
          <cell r="I24">
            <v>68.458600000000004</v>
          </cell>
          <cell r="J24">
            <v>5.3196500000000002</v>
          </cell>
          <cell r="K24">
            <v>7.1156699999999997</v>
          </cell>
          <cell r="L24">
            <v>5.0000000000000002E-5</v>
          </cell>
          <cell r="M24">
            <v>1.5337E-4</v>
          </cell>
          <cell r="N24" t="str">
            <v>yes</v>
          </cell>
        </row>
        <row r="25">
          <cell r="C25" t="str">
            <v>CAETHG_3252</v>
          </cell>
          <cell r="D25" t="str">
            <v>CP006763:3506768-3508289</v>
          </cell>
          <cell r="E25" t="str">
            <v>'ABRINI_FRU'</v>
          </cell>
          <cell r="F25" t="str">
            <v>'ABRINI_RMG'</v>
          </cell>
          <cell r="G25" t="str">
            <v>OK</v>
          </cell>
          <cell r="H25">
            <v>7.0804200000000002</v>
          </cell>
          <cell r="I25">
            <v>266.25200000000001</v>
          </cell>
          <cell r="J25">
            <v>5.2328099999999997</v>
          </cell>
          <cell r="K25">
            <v>10.466699999999999</v>
          </cell>
          <cell r="L25">
            <v>5.0000000000000002E-5</v>
          </cell>
          <cell r="M25">
            <v>1.5337E-4</v>
          </cell>
          <cell r="N25" t="str">
            <v>yes</v>
          </cell>
        </row>
        <row r="26">
          <cell r="C26" t="str">
            <v>CAETHG_3251</v>
          </cell>
          <cell r="D26" t="str">
            <v>CP006763:3505280-3506606</v>
          </cell>
          <cell r="E26" t="str">
            <v>'ABRINI_FRU'</v>
          </cell>
          <cell r="F26" t="str">
            <v>'ABRINI_RMG'</v>
          </cell>
          <cell r="G26" t="str">
            <v>OK</v>
          </cell>
          <cell r="H26">
            <v>8.1994399999999992</v>
          </cell>
          <cell r="I26">
            <v>304.33100000000002</v>
          </cell>
          <cell r="J26">
            <v>5.2139699999999998</v>
          </cell>
          <cell r="K26">
            <v>10.8775</v>
          </cell>
          <cell r="L26">
            <v>5.0000000000000002E-5</v>
          </cell>
          <cell r="M26">
            <v>1.5337E-4</v>
          </cell>
          <cell r="N26" t="str">
            <v>yes</v>
          </cell>
        </row>
        <row r="27">
          <cell r="C27" t="str">
            <v>CAETHG_0061</v>
          </cell>
          <cell r="D27" t="str">
            <v>CP006763:56326-56980</v>
          </cell>
          <cell r="E27" t="str">
            <v>'ABRINI_FRU'</v>
          </cell>
          <cell r="F27" t="str">
            <v>'ABRINI_RMG'</v>
          </cell>
          <cell r="G27" t="str">
            <v>OK</v>
          </cell>
          <cell r="H27">
            <v>7.46943</v>
          </cell>
          <cell r="I27">
            <v>6.2041199999999996</v>
          </cell>
          <cell r="J27">
            <v>-0.26777200000000001</v>
          </cell>
          <cell r="K27">
            <v>-0.45631300000000002</v>
          </cell>
          <cell r="L27">
            <v>0.56810000000000005</v>
          </cell>
          <cell r="M27">
            <v>0.63759100000000002</v>
          </cell>
          <cell r="N27" t="str">
            <v>no</v>
          </cell>
        </row>
        <row r="28">
          <cell r="C28" t="str">
            <v>CAETHG_2237</v>
          </cell>
          <cell r="D28" t="str">
            <v>CP006763:2389631-2392102</v>
          </cell>
          <cell r="E28" t="str">
            <v>'ABRINI_FRU'</v>
          </cell>
          <cell r="F28" t="str">
            <v>'ABRINI_RMG'</v>
          </cell>
          <cell r="G28" t="str">
            <v>OK</v>
          </cell>
          <cell r="H28">
            <v>1.8103100000000001</v>
          </cell>
          <cell r="I28">
            <v>66.488600000000005</v>
          </cell>
          <cell r="J28">
            <v>5.1987899999999998</v>
          </cell>
          <cell r="K28">
            <v>4.5178799999999999</v>
          </cell>
          <cell r="L28">
            <v>5.0000000000000002E-5</v>
          </cell>
          <cell r="M28">
            <v>1.5337E-4</v>
          </cell>
          <cell r="N28" t="str">
            <v>yes</v>
          </cell>
        </row>
        <row r="29">
          <cell r="C29" t="str">
            <v>CAETHG_R0082</v>
          </cell>
          <cell r="D29" t="str">
            <v>CP006763:2117333-2118831</v>
          </cell>
          <cell r="E29" t="str">
            <v>'ABRINI_FRU'</v>
          </cell>
          <cell r="F29" t="str">
            <v>'ABRINI_RMG'</v>
          </cell>
          <cell r="G29" t="str">
            <v>OK</v>
          </cell>
          <cell r="H29">
            <v>0.47428500000000001</v>
          </cell>
          <cell r="I29">
            <v>17.0411</v>
          </cell>
          <cell r="J29">
            <v>5.1671199999999997</v>
          </cell>
          <cell r="K29">
            <v>4.4161299999999999</v>
          </cell>
          <cell r="L29">
            <v>2.0000000000000001E-4</v>
          </cell>
          <cell r="M29">
            <v>5.5810199999999999E-4</v>
          </cell>
          <cell r="N29" t="str">
            <v>yes</v>
          </cell>
        </row>
        <row r="30">
          <cell r="C30" t="str">
            <v>CAETHG_4001</v>
          </cell>
          <cell r="D30" t="str">
            <v>CP006763:4284973-4287021</v>
          </cell>
          <cell r="E30" t="str">
            <v>'ABRINI_FRU'</v>
          </cell>
          <cell r="F30" t="str">
            <v>'ABRINI_RMG'</v>
          </cell>
          <cell r="G30" t="str">
            <v>OK</v>
          </cell>
          <cell r="H30">
            <v>5.6174400000000002</v>
          </cell>
          <cell r="I30">
            <v>189.864</v>
          </cell>
          <cell r="J30">
            <v>5.0789099999999996</v>
          </cell>
          <cell r="K30">
            <v>9.4753399999999992</v>
          </cell>
          <cell r="L30">
            <v>5.0000000000000002E-5</v>
          </cell>
          <cell r="M30">
            <v>1.5337E-4</v>
          </cell>
          <cell r="N30" t="str">
            <v>yes</v>
          </cell>
        </row>
        <row r="31">
          <cell r="C31" t="str">
            <v>CAETHG_2721</v>
          </cell>
          <cell r="D31" t="str">
            <v>CP006763:2932031-2933600</v>
          </cell>
          <cell r="E31" t="str">
            <v>'ABRINI_FRU'</v>
          </cell>
          <cell r="F31" t="str">
            <v>'ABRINI_RMG'</v>
          </cell>
          <cell r="G31" t="str">
            <v>OK</v>
          </cell>
          <cell r="H31">
            <v>119.152</v>
          </cell>
          <cell r="I31">
            <v>3877.39</v>
          </cell>
          <cell r="J31">
            <v>5.0242100000000001</v>
          </cell>
          <cell r="K31">
            <v>8.4178300000000004</v>
          </cell>
          <cell r="L31">
            <v>5.0000000000000002E-5</v>
          </cell>
          <cell r="M31">
            <v>1.5337E-4</v>
          </cell>
          <cell r="N31" t="str">
            <v>yes</v>
          </cell>
        </row>
        <row r="32">
          <cell r="C32" t="str">
            <v>CAETHG_3253</v>
          </cell>
          <cell r="D32" t="str">
            <v>CP006763:3508320-3509244</v>
          </cell>
          <cell r="E32" t="str">
            <v>'ABRINI_FRU'</v>
          </cell>
          <cell r="F32" t="str">
            <v>'ABRINI_RMG'</v>
          </cell>
          <cell r="G32" t="str">
            <v>OK</v>
          </cell>
          <cell r="H32">
            <v>4.2063199999999998</v>
          </cell>
          <cell r="I32">
            <v>135.46</v>
          </cell>
          <cell r="J32">
            <v>5.0091599999999996</v>
          </cell>
          <cell r="K32">
            <v>9.4802</v>
          </cell>
          <cell r="L32">
            <v>5.0000000000000002E-5</v>
          </cell>
          <cell r="M32">
            <v>1.5337E-4</v>
          </cell>
          <cell r="N32" t="str">
            <v>yes</v>
          </cell>
        </row>
        <row r="33">
          <cell r="C33" t="str">
            <v>CAETHG_0069</v>
          </cell>
          <cell r="D33" t="str">
            <v>CP006763:64951-65521</v>
          </cell>
          <cell r="E33" t="str">
            <v>'ABRINI_FRU'</v>
          </cell>
          <cell r="F33" t="str">
            <v>'ABRINI_RMG'</v>
          </cell>
          <cell r="G33" t="str">
            <v>OK</v>
          </cell>
          <cell r="H33">
            <v>5.2886800000000003</v>
          </cell>
          <cell r="I33">
            <v>2.3684500000000002</v>
          </cell>
          <cell r="J33">
            <v>-1.15896</v>
          </cell>
          <cell r="K33">
            <v>-1.4419900000000001</v>
          </cell>
          <cell r="L33">
            <v>8.9450000000000002E-2</v>
          </cell>
          <cell r="M33">
            <v>0.13288900000000001</v>
          </cell>
          <cell r="N33" t="str">
            <v>no</v>
          </cell>
        </row>
        <row r="34">
          <cell r="C34" t="str">
            <v>CAETHG_0070</v>
          </cell>
          <cell r="D34" t="str">
            <v>CP006763:65614-66400</v>
          </cell>
          <cell r="E34" t="str">
            <v>'ABRINI_FRU'</v>
          </cell>
          <cell r="F34" t="str">
            <v>'ABRINI_RMG'</v>
          </cell>
          <cell r="G34" t="str">
            <v>OK</v>
          </cell>
          <cell r="H34">
            <v>13.8317</v>
          </cell>
          <cell r="I34">
            <v>19.470700000000001</v>
          </cell>
          <cell r="J34">
            <v>0.49331900000000001</v>
          </cell>
          <cell r="K34">
            <v>1.1069599999999999</v>
          </cell>
          <cell r="L34">
            <v>0.12964999999999999</v>
          </cell>
          <cell r="M34">
            <v>0.18301000000000001</v>
          </cell>
          <cell r="N34" t="str">
            <v>no</v>
          </cell>
        </row>
        <row r="35">
          <cell r="C35" t="str">
            <v>CAETHG_0071</v>
          </cell>
          <cell r="D35" t="str">
            <v>CP006763:66552-67119</v>
          </cell>
          <cell r="E35" t="str">
            <v>'ABRINI_FRU'</v>
          </cell>
          <cell r="F35" t="str">
            <v>'ABRINI_RMG'</v>
          </cell>
          <cell r="G35" t="str">
            <v>NOTEST</v>
          </cell>
          <cell r="H35">
            <v>1.16612</v>
          </cell>
          <cell r="I35">
            <v>0</v>
          </cell>
          <cell r="J35" t="e">
            <v>#NAME?</v>
          </cell>
          <cell r="K35">
            <v>0</v>
          </cell>
          <cell r="L35">
            <v>1</v>
          </cell>
          <cell r="M35">
            <v>1</v>
          </cell>
          <cell r="N35" t="str">
            <v>no</v>
          </cell>
        </row>
        <row r="36">
          <cell r="C36" t="str">
            <v>CAETHG_0073</v>
          </cell>
          <cell r="D36" t="str">
            <v>CP006763:68176-69211</v>
          </cell>
          <cell r="E36" t="str">
            <v>'ABRINI_FRU'</v>
          </cell>
          <cell r="F36" t="str">
            <v>'ABRINI_RMG'</v>
          </cell>
          <cell r="G36" t="str">
            <v>OK</v>
          </cell>
          <cell r="H36">
            <v>13.524100000000001</v>
          </cell>
          <cell r="I36">
            <v>9.86233</v>
          </cell>
          <cell r="J36">
            <v>-0.45552799999999999</v>
          </cell>
          <cell r="K36">
            <v>-0.91534099999999996</v>
          </cell>
          <cell r="L36">
            <v>0.15304999999999999</v>
          </cell>
          <cell r="M36">
            <v>0.21082500000000001</v>
          </cell>
          <cell r="N36" t="str">
            <v>no</v>
          </cell>
        </row>
        <row r="37">
          <cell r="C37" t="str">
            <v>CAETHG_0074</v>
          </cell>
          <cell r="D37" t="str">
            <v>CP006763:69498-70356</v>
          </cell>
          <cell r="E37" t="str">
            <v>'ABRINI_FRU'</v>
          </cell>
          <cell r="F37" t="str">
            <v>'ABRINI_RMG'</v>
          </cell>
          <cell r="G37" t="str">
            <v>NOTEST</v>
          </cell>
          <cell r="H37">
            <v>1.69794</v>
          </cell>
          <cell r="I37">
            <v>1.13794</v>
          </cell>
          <cell r="J37">
            <v>-0.57736100000000001</v>
          </cell>
          <cell r="K37">
            <v>0</v>
          </cell>
          <cell r="L37">
            <v>1</v>
          </cell>
          <cell r="M37">
            <v>1</v>
          </cell>
          <cell r="N37" t="str">
            <v>no</v>
          </cell>
        </row>
        <row r="38">
          <cell r="C38" t="str">
            <v>CAETHG_0075</v>
          </cell>
          <cell r="D38" t="str">
            <v>CP006763:70580-71468</v>
          </cell>
          <cell r="E38" t="str">
            <v>'ABRINI_FRU'</v>
          </cell>
          <cell r="F38" t="str">
            <v>'ABRINI_RMG'</v>
          </cell>
          <cell r="G38" t="str">
            <v>OK</v>
          </cell>
          <cell r="H38">
            <v>105.13200000000001</v>
          </cell>
          <cell r="I38">
            <v>107.661</v>
          </cell>
          <cell r="J38">
            <v>3.4303300000000002E-2</v>
          </cell>
          <cell r="K38">
            <v>0.101159</v>
          </cell>
          <cell r="L38">
            <v>0.89510000000000001</v>
          </cell>
          <cell r="M38">
            <v>0.91799200000000003</v>
          </cell>
          <cell r="N38" t="str">
            <v>no</v>
          </cell>
        </row>
        <row r="39">
          <cell r="C39" t="str">
            <v>CAETHG_3254</v>
          </cell>
          <cell r="D39" t="str">
            <v>CP006763:3509267-3509915</v>
          </cell>
          <cell r="E39" t="str">
            <v>'ABRINI_FRU'</v>
          </cell>
          <cell r="F39" t="str">
            <v>'ABRINI_RMG'</v>
          </cell>
          <cell r="G39" t="str">
            <v>OK</v>
          </cell>
          <cell r="H39">
            <v>6.3061999999999996</v>
          </cell>
          <cell r="I39">
            <v>196.31200000000001</v>
          </cell>
          <cell r="J39">
            <v>4.9602300000000001</v>
          </cell>
          <cell r="K39">
            <v>9.2672799999999995</v>
          </cell>
          <cell r="L39">
            <v>5.0000000000000002E-5</v>
          </cell>
          <cell r="M39">
            <v>1.5337E-4</v>
          </cell>
          <cell r="N39" t="str">
            <v>yes</v>
          </cell>
        </row>
        <row r="40">
          <cell r="C40" t="str">
            <v>CAETHG_0077</v>
          </cell>
          <cell r="D40" t="str">
            <v>CP006763:72706-74713</v>
          </cell>
          <cell r="E40" t="str">
            <v>'ABRINI_FRU'</v>
          </cell>
          <cell r="F40" t="str">
            <v>'ABRINI_RMG'</v>
          </cell>
          <cell r="G40" t="str">
            <v>OK</v>
          </cell>
          <cell r="H40">
            <v>57.863100000000003</v>
          </cell>
          <cell r="I40">
            <v>38.508400000000002</v>
          </cell>
          <cell r="J40">
            <v>-0.58747000000000005</v>
          </cell>
          <cell r="K40">
            <v>-1.34253</v>
          </cell>
          <cell r="L40">
            <v>2.9950000000000001E-2</v>
          </cell>
          <cell r="M40">
            <v>5.1390900000000003E-2</v>
          </cell>
          <cell r="N40" t="str">
            <v>no</v>
          </cell>
        </row>
        <row r="41">
          <cell r="C41" t="str">
            <v>CAETHG_3249</v>
          </cell>
          <cell r="D41" t="str">
            <v>CP006763:3502815-3503847</v>
          </cell>
          <cell r="E41" t="str">
            <v>'ABRINI_FRU'</v>
          </cell>
          <cell r="F41" t="str">
            <v>'ABRINI_RMG'</v>
          </cell>
          <cell r="G41" t="str">
            <v>OK</v>
          </cell>
          <cell r="H41">
            <v>9.6636199999999999</v>
          </cell>
          <cell r="I41">
            <v>266.23899999999998</v>
          </cell>
          <cell r="J41">
            <v>4.7840100000000003</v>
          </cell>
          <cell r="K41">
            <v>9.8200199999999995</v>
          </cell>
          <cell r="L41">
            <v>5.0000000000000002E-5</v>
          </cell>
          <cell r="M41">
            <v>1.5337E-4</v>
          </cell>
          <cell r="N41" t="str">
            <v>yes</v>
          </cell>
        </row>
        <row r="42">
          <cell r="C42" t="str">
            <v>CAETHG_R0075</v>
          </cell>
          <cell r="D42" t="str">
            <v>CP006763:2273526-2276414</v>
          </cell>
          <cell r="E42" t="str">
            <v>'ABRINI_FRU'</v>
          </cell>
          <cell r="F42" t="str">
            <v>'ABRINI_RMG'</v>
          </cell>
          <cell r="G42" t="str">
            <v>OK</v>
          </cell>
          <cell r="H42">
            <v>0.73577999999999999</v>
          </cell>
          <cell r="I42">
            <v>18.936599999999999</v>
          </cell>
          <cell r="J42">
            <v>4.6857600000000001</v>
          </cell>
          <cell r="K42">
            <v>5.6502499999999998</v>
          </cell>
          <cell r="L42">
            <v>5.0000000000000002E-5</v>
          </cell>
          <cell r="M42">
            <v>1.5337E-4</v>
          </cell>
          <cell r="N42" t="str">
            <v>yes</v>
          </cell>
        </row>
        <row r="43">
          <cell r="C43" t="str">
            <v>CAETHG_3232</v>
          </cell>
          <cell r="D43" t="str">
            <v>CP006763:3485262-3486117</v>
          </cell>
          <cell r="E43" t="str">
            <v>'ABRINI_FRU'</v>
          </cell>
          <cell r="F43" t="str">
            <v>'ABRINI_RMG'</v>
          </cell>
          <cell r="G43" t="str">
            <v>OK</v>
          </cell>
          <cell r="H43">
            <v>89.958799999999997</v>
          </cell>
          <cell r="I43">
            <v>2110.58</v>
          </cell>
          <cell r="J43">
            <v>4.5522299999999998</v>
          </cell>
          <cell r="K43">
            <v>8.5644299999999998</v>
          </cell>
          <cell r="L43">
            <v>5.0000000000000002E-5</v>
          </cell>
          <cell r="M43">
            <v>1.5337E-4</v>
          </cell>
          <cell r="N43" t="str">
            <v>yes</v>
          </cell>
        </row>
        <row r="44">
          <cell r="C44" t="str">
            <v>CAETHG_3227</v>
          </cell>
          <cell r="D44" t="str">
            <v>CP006763:3481070-3482444</v>
          </cell>
          <cell r="E44" t="str">
            <v>'ABRINI_FRU'</v>
          </cell>
          <cell r="F44" t="str">
            <v>'ABRINI_RMG'</v>
          </cell>
          <cell r="G44" t="str">
            <v>OK</v>
          </cell>
          <cell r="H44">
            <v>101.953</v>
          </cell>
          <cell r="I44">
            <v>2372.9899999999998</v>
          </cell>
          <cell r="J44">
            <v>4.5407299999999999</v>
          </cell>
          <cell r="K44">
            <v>7.5537900000000002</v>
          </cell>
          <cell r="L44">
            <v>5.0000000000000002E-5</v>
          </cell>
          <cell r="M44">
            <v>1.5337E-4</v>
          </cell>
          <cell r="N44" t="str">
            <v>yes</v>
          </cell>
        </row>
        <row r="45">
          <cell r="C45" t="str">
            <v>CAETHG_3228</v>
          </cell>
          <cell r="D45" t="str">
            <v>CP006763:3482462-3483458</v>
          </cell>
          <cell r="E45" t="str">
            <v>'ABRINI_FRU'</v>
          </cell>
          <cell r="F45" t="str">
            <v>'ABRINI_RMG'</v>
          </cell>
          <cell r="G45" t="str">
            <v>OK</v>
          </cell>
          <cell r="H45">
            <v>97.615099999999998</v>
          </cell>
          <cell r="I45">
            <v>2187.25</v>
          </cell>
          <cell r="J45">
            <v>4.4858700000000002</v>
          </cell>
          <cell r="K45">
            <v>9.2729599999999994</v>
          </cell>
          <cell r="L45">
            <v>5.0000000000000002E-5</v>
          </cell>
          <cell r="M45">
            <v>1.5337E-4</v>
          </cell>
          <cell r="N45" t="str">
            <v>yes</v>
          </cell>
        </row>
        <row r="46">
          <cell r="C46" t="str">
            <v>CAETHG_2235</v>
          </cell>
          <cell r="D46" t="str">
            <v>CP006763:2388448-2389540</v>
          </cell>
          <cell r="E46" t="str">
            <v>'ABRINI_FRU'</v>
          </cell>
          <cell r="F46" t="str">
            <v>'ABRINI_RMG'</v>
          </cell>
          <cell r="G46" t="str">
            <v>OK</v>
          </cell>
          <cell r="H46">
            <v>14.8049</v>
          </cell>
          <cell r="I46">
            <v>329.72500000000002</v>
          </cell>
          <cell r="J46">
            <v>4.4771099999999997</v>
          </cell>
          <cell r="K46">
            <v>8.79176</v>
          </cell>
          <cell r="L46">
            <v>5.0000000000000002E-5</v>
          </cell>
          <cell r="M46">
            <v>1.5337E-4</v>
          </cell>
          <cell r="N46" t="str">
            <v>yes</v>
          </cell>
        </row>
        <row r="47">
          <cell r="C47" t="str">
            <v>CAETHG_3231</v>
          </cell>
          <cell r="D47" t="str">
            <v>CP006763:3484024-3485247</v>
          </cell>
          <cell r="E47" t="str">
            <v>'ABRINI_FRU'</v>
          </cell>
          <cell r="F47" t="str">
            <v>'ABRINI_RMG'</v>
          </cell>
          <cell r="G47" t="str">
            <v>OK</v>
          </cell>
          <cell r="H47">
            <v>129.65199999999999</v>
          </cell>
          <cell r="I47">
            <v>2819.32</v>
          </cell>
          <cell r="J47">
            <v>4.4426300000000003</v>
          </cell>
          <cell r="K47">
            <v>6.4212899999999999</v>
          </cell>
          <cell r="L47">
            <v>5.0000000000000002E-5</v>
          </cell>
          <cell r="M47">
            <v>1.5337E-4</v>
          </cell>
          <cell r="N47" t="str">
            <v>yes</v>
          </cell>
        </row>
        <row r="48">
          <cell r="C48" t="str">
            <v>CAETHG_0091</v>
          </cell>
          <cell r="D48" t="str">
            <v>CP006763:86627-86891</v>
          </cell>
          <cell r="E48" t="str">
            <v>'ABRINI_FRU'</v>
          </cell>
          <cell r="F48" t="str">
            <v>'ABRINI_RMG'</v>
          </cell>
          <cell r="G48" t="str">
            <v>OK</v>
          </cell>
          <cell r="H48">
            <v>0.820488</v>
          </cell>
          <cell r="I48">
            <v>17.574100000000001</v>
          </cell>
          <cell r="J48">
            <v>4.42082</v>
          </cell>
          <cell r="K48">
            <v>3.27582</v>
          </cell>
          <cell r="L48">
            <v>0.2077</v>
          </cell>
          <cell r="M48">
            <v>0.27352300000000002</v>
          </cell>
          <cell r="N48" t="str">
            <v>no</v>
          </cell>
        </row>
        <row r="49">
          <cell r="C49" t="str">
            <v>CAETHG_3230</v>
          </cell>
          <cell r="D49" t="str">
            <v>CP006763:3484024-3485247</v>
          </cell>
          <cell r="E49" t="str">
            <v>'ABRINI_FRU'</v>
          </cell>
          <cell r="F49" t="str">
            <v>'ABRINI_RMG'</v>
          </cell>
          <cell r="G49" t="str">
            <v>OK</v>
          </cell>
          <cell r="H49">
            <v>68.117800000000003</v>
          </cell>
          <cell r="I49">
            <v>1437.56</v>
          </cell>
          <cell r="J49">
            <v>4.3994499999999999</v>
          </cell>
          <cell r="K49">
            <v>6.6489500000000001</v>
          </cell>
          <cell r="L49">
            <v>5.0000000000000002E-5</v>
          </cell>
          <cell r="M49">
            <v>1.5337E-4</v>
          </cell>
          <cell r="N49" t="str">
            <v>yes</v>
          </cell>
        </row>
        <row r="50">
          <cell r="C50" t="str">
            <v>CAETHG_4002</v>
          </cell>
          <cell r="D50" t="str">
            <v>CP006763:4284973-4287021</v>
          </cell>
          <cell r="E50" t="str">
            <v>'ABRINI_FRU'</v>
          </cell>
          <cell r="F50" t="str">
            <v>'ABRINI_RMG'</v>
          </cell>
          <cell r="G50" t="str">
            <v>OK</v>
          </cell>
          <cell r="H50">
            <v>2.2245900000000001</v>
          </cell>
          <cell r="I50">
            <v>46.681899999999999</v>
          </cell>
          <cell r="J50">
            <v>4.3912500000000003</v>
          </cell>
          <cell r="K50">
            <v>3.8548900000000001</v>
          </cell>
          <cell r="L50">
            <v>5.0000000000000002E-5</v>
          </cell>
          <cell r="M50">
            <v>1.5337E-4</v>
          </cell>
          <cell r="N50" t="str">
            <v>yes</v>
          </cell>
        </row>
        <row r="51">
          <cell r="C51" t="str">
            <v>CAETHG_3248</v>
          </cell>
          <cell r="D51" t="str">
            <v>CP006763:3501240-3502779</v>
          </cell>
          <cell r="E51" t="str">
            <v>'ABRINI_FRU'</v>
          </cell>
          <cell r="F51" t="str">
            <v>'ABRINI_RMG'</v>
          </cell>
          <cell r="G51" t="str">
            <v>OK</v>
          </cell>
          <cell r="H51">
            <v>4.7991900000000003</v>
          </cell>
          <cell r="I51">
            <v>100.182</v>
          </cell>
          <cell r="J51">
            <v>4.3836899999999996</v>
          </cell>
          <cell r="K51">
            <v>8.24254</v>
          </cell>
          <cell r="L51">
            <v>5.0000000000000002E-5</v>
          </cell>
          <cell r="M51">
            <v>1.5337E-4</v>
          </cell>
          <cell r="N51" t="str">
            <v>yes</v>
          </cell>
        </row>
        <row r="52">
          <cell r="C52" t="str">
            <v>CAETHG_3229</v>
          </cell>
          <cell r="D52" t="str">
            <v>CP006763:3483464-3484022</v>
          </cell>
          <cell r="E52" t="str">
            <v>'ABRINI_FRU'</v>
          </cell>
          <cell r="F52" t="str">
            <v>'ABRINI_RMG'</v>
          </cell>
          <cell r="G52" t="str">
            <v>OK</v>
          </cell>
          <cell r="H52">
            <v>137.13800000000001</v>
          </cell>
          <cell r="I52">
            <v>2788.26</v>
          </cell>
          <cell r="J52">
            <v>4.3456599999999996</v>
          </cell>
          <cell r="K52">
            <v>11.6738</v>
          </cell>
          <cell r="L52">
            <v>5.0000000000000002E-5</v>
          </cell>
          <cell r="M52">
            <v>1.5337E-4</v>
          </cell>
          <cell r="N52" t="str">
            <v>yes</v>
          </cell>
        </row>
        <row r="53">
          <cell r="C53" t="str">
            <v>CAETHG_4003</v>
          </cell>
          <cell r="D53" t="str">
            <v>CP006763:4287110-4288217</v>
          </cell>
          <cell r="E53" t="str">
            <v>'ABRINI_FRU'</v>
          </cell>
          <cell r="F53" t="str">
            <v>'ABRINI_RMG'</v>
          </cell>
          <cell r="G53" t="str">
            <v>OK</v>
          </cell>
          <cell r="H53">
            <v>17.879899999999999</v>
          </cell>
          <cell r="I53">
            <v>360.29</v>
          </cell>
          <cell r="J53">
            <v>4.3327400000000003</v>
          </cell>
          <cell r="K53">
            <v>9.2694700000000001</v>
          </cell>
          <cell r="L53">
            <v>5.0000000000000002E-5</v>
          </cell>
          <cell r="M53">
            <v>1.5337E-4</v>
          </cell>
          <cell r="N53" t="str">
            <v>yes</v>
          </cell>
        </row>
        <row r="54">
          <cell r="C54" t="str">
            <v>CAETHG_3250</v>
          </cell>
          <cell r="D54" t="str">
            <v>CP006763:3503906-3504803</v>
          </cell>
          <cell r="E54" t="str">
            <v>'ABRINI_FRU'</v>
          </cell>
          <cell r="F54" t="str">
            <v>'ABRINI_RMG'</v>
          </cell>
          <cell r="G54" t="str">
            <v>OK</v>
          </cell>
          <cell r="H54">
            <v>14.2959</v>
          </cell>
          <cell r="I54">
            <v>287.01900000000001</v>
          </cell>
          <cell r="J54">
            <v>4.3274800000000004</v>
          </cell>
          <cell r="K54">
            <v>9.7712699999999995</v>
          </cell>
          <cell r="L54">
            <v>5.0000000000000002E-5</v>
          </cell>
          <cell r="M54">
            <v>1.5337E-4</v>
          </cell>
          <cell r="N54" t="str">
            <v>yes</v>
          </cell>
        </row>
        <row r="55">
          <cell r="C55" t="str">
            <v>CAETHG_1103</v>
          </cell>
          <cell r="D55" t="str">
            <v>CP006763:1190504-1190690</v>
          </cell>
          <cell r="E55" t="str">
            <v>'ABRINI_FRU'</v>
          </cell>
          <cell r="F55" t="str">
            <v>'ABRINI_RMG'</v>
          </cell>
          <cell r="G55" t="str">
            <v>OK</v>
          </cell>
          <cell r="H55">
            <v>16.454799999999999</v>
          </cell>
          <cell r="I55">
            <v>289.077</v>
          </cell>
          <cell r="J55">
            <v>4.1348799999999999</v>
          </cell>
          <cell r="K55">
            <v>16.162400000000002</v>
          </cell>
          <cell r="L55">
            <v>4.0000000000000002E-4</v>
          </cell>
          <cell r="M55">
            <v>1.059E-3</v>
          </cell>
          <cell r="N55" t="str">
            <v>yes</v>
          </cell>
        </row>
        <row r="56">
          <cell r="C56" t="str">
            <v>CAETHG_4004</v>
          </cell>
          <cell r="D56" t="str">
            <v>CP006763:4288279-4289164</v>
          </cell>
          <cell r="E56" t="str">
            <v>'ABRINI_FRU'</v>
          </cell>
          <cell r="F56" t="str">
            <v>'ABRINI_RMG'</v>
          </cell>
          <cell r="G56" t="str">
            <v>OK</v>
          </cell>
          <cell r="H56">
            <v>34.293900000000001</v>
          </cell>
          <cell r="I56">
            <v>575.18799999999999</v>
          </cell>
          <cell r="J56">
            <v>4.0680100000000001</v>
          </cell>
          <cell r="K56">
            <v>9.0514700000000001</v>
          </cell>
          <cell r="L56">
            <v>5.0000000000000002E-5</v>
          </cell>
          <cell r="M56">
            <v>1.5337E-4</v>
          </cell>
          <cell r="N56" t="str">
            <v>yes</v>
          </cell>
        </row>
        <row r="57">
          <cell r="C57" t="str">
            <v>CAETHG_0100</v>
          </cell>
          <cell r="D57" t="str">
            <v>CP006763:98632-100086</v>
          </cell>
          <cell r="E57" t="str">
            <v>'ABRINI_FRU'</v>
          </cell>
          <cell r="F57" t="str">
            <v>'ABRINI_RMG'</v>
          </cell>
          <cell r="G57" t="str">
            <v>OK</v>
          </cell>
          <cell r="H57">
            <v>521.35299999999995</v>
          </cell>
          <cell r="I57">
            <v>845.09199999999998</v>
          </cell>
          <cell r="J57">
            <v>0.69684800000000002</v>
          </cell>
          <cell r="K57">
            <v>1.31602</v>
          </cell>
          <cell r="L57">
            <v>0.14804999999999999</v>
          </cell>
          <cell r="M57">
            <v>0.20502100000000001</v>
          </cell>
          <cell r="N57" t="str">
            <v>no</v>
          </cell>
        </row>
        <row r="58">
          <cell r="C58" t="str">
            <v>CAETHG_0101</v>
          </cell>
          <cell r="D58" t="str">
            <v>CP006763:98632-100086</v>
          </cell>
          <cell r="E58" t="str">
            <v>'ABRINI_FRU'</v>
          </cell>
          <cell r="F58" t="str">
            <v>'ABRINI_RMG'</v>
          </cell>
          <cell r="G58" t="str">
            <v>OK</v>
          </cell>
          <cell r="H58">
            <v>318.01400000000001</v>
          </cell>
          <cell r="I58">
            <v>520.22500000000002</v>
          </cell>
          <cell r="J58">
            <v>0.71004400000000001</v>
          </cell>
          <cell r="K58">
            <v>1.19997</v>
          </cell>
          <cell r="L58">
            <v>3.9199999999999999E-2</v>
          </cell>
          <cell r="M58">
            <v>6.4865800000000001E-2</v>
          </cell>
          <cell r="N58" t="str">
            <v>no</v>
          </cell>
        </row>
        <row r="59">
          <cell r="C59" t="str">
            <v>CAETHG_0018</v>
          </cell>
          <cell r="D59" t="str">
            <v>CP006763:15882-16341</v>
          </cell>
          <cell r="E59" t="str">
            <v>'ABRINI_FRU'</v>
          </cell>
          <cell r="F59" t="str">
            <v>'ABRINI_RMG'</v>
          </cell>
          <cell r="G59" t="str">
            <v>OK</v>
          </cell>
          <cell r="H59">
            <v>11.560600000000001</v>
          </cell>
          <cell r="I59">
            <v>186.661</v>
          </cell>
          <cell r="J59">
            <v>4.0131399999999999</v>
          </cell>
          <cell r="K59">
            <v>10.643000000000001</v>
          </cell>
          <cell r="L59">
            <v>5.0000000000000002E-5</v>
          </cell>
          <cell r="M59">
            <v>1.5337E-4</v>
          </cell>
          <cell r="N59" t="str">
            <v>yes</v>
          </cell>
        </row>
        <row r="60">
          <cell r="C60" t="str">
            <v>CAETHG_R0072</v>
          </cell>
          <cell r="D60" t="str">
            <v>CP006763:2357122-2360010</v>
          </cell>
          <cell r="E60" t="str">
            <v>'ABRINI_FRU'</v>
          </cell>
          <cell r="F60" t="str">
            <v>'ABRINI_RMG'</v>
          </cell>
          <cell r="G60" t="str">
            <v>OK</v>
          </cell>
          <cell r="H60">
            <v>1.0046900000000001</v>
          </cell>
          <cell r="I60">
            <v>15.5792</v>
          </cell>
          <cell r="J60">
            <v>3.9548000000000001</v>
          </cell>
          <cell r="K60">
            <v>4.4332099999999999</v>
          </cell>
          <cell r="L60">
            <v>5.0000000000000002E-5</v>
          </cell>
          <cell r="M60">
            <v>1.5337E-4</v>
          </cell>
          <cell r="N60" t="str">
            <v>yes</v>
          </cell>
        </row>
        <row r="61">
          <cell r="C61" t="str">
            <v>CAETHG_4000</v>
          </cell>
          <cell r="D61" t="str">
            <v>CP006763:4283434-4284970</v>
          </cell>
          <cell r="E61" t="str">
            <v>'ABRINI_FRU'</v>
          </cell>
          <cell r="F61" t="str">
            <v>'ABRINI_RMG'</v>
          </cell>
          <cell r="G61" t="str">
            <v>OK</v>
          </cell>
          <cell r="H61">
            <v>21.177</v>
          </cell>
          <cell r="I61">
            <v>309.09300000000002</v>
          </cell>
          <cell r="J61">
            <v>3.86747</v>
          </cell>
          <cell r="K61">
            <v>8.2009899999999991</v>
          </cell>
          <cell r="L61">
            <v>5.0000000000000002E-5</v>
          </cell>
          <cell r="M61">
            <v>1.5337E-4</v>
          </cell>
          <cell r="N61" t="str">
            <v>yes</v>
          </cell>
        </row>
        <row r="62">
          <cell r="C62" t="str">
            <v>CAETHG_0019</v>
          </cell>
          <cell r="D62" t="str">
            <v>CP006763:16407-17190</v>
          </cell>
          <cell r="E62" t="str">
            <v>'ABRINI_FRU'</v>
          </cell>
          <cell r="F62" t="str">
            <v>'ABRINI_RMG'</v>
          </cell>
          <cell r="G62" t="str">
            <v>OK</v>
          </cell>
          <cell r="H62">
            <v>26.820499999999999</v>
          </cell>
          <cell r="I62">
            <v>389.67500000000001</v>
          </cell>
          <cell r="J62">
            <v>3.8608600000000002</v>
          </cell>
          <cell r="K62">
            <v>9.1486300000000007</v>
          </cell>
          <cell r="L62">
            <v>5.0000000000000002E-5</v>
          </cell>
          <cell r="M62">
            <v>1.5337E-4</v>
          </cell>
          <cell r="N62" t="str">
            <v>yes</v>
          </cell>
        </row>
        <row r="63">
          <cell r="C63" t="str">
            <v>CAETHG_0106</v>
          </cell>
          <cell r="D63" t="str">
            <v>CP006763:105539-105986</v>
          </cell>
          <cell r="E63" t="str">
            <v>'ABRINI_FRU'</v>
          </cell>
          <cell r="F63" t="str">
            <v>'ABRINI_RMG'</v>
          </cell>
          <cell r="G63" t="str">
            <v>OK</v>
          </cell>
          <cell r="H63">
            <v>2.6778400000000002</v>
          </cell>
          <cell r="I63">
            <v>1.37032</v>
          </cell>
          <cell r="J63">
            <v>-0.96655400000000002</v>
          </cell>
          <cell r="K63">
            <v>-0.86815699999999996</v>
          </cell>
          <cell r="L63">
            <v>0.39190000000000003</v>
          </cell>
          <cell r="M63">
            <v>0.46849099999999999</v>
          </cell>
          <cell r="N63" t="str">
            <v>no</v>
          </cell>
        </row>
        <row r="64">
          <cell r="C64" t="str">
            <v>CAETHG_0107</v>
          </cell>
          <cell r="D64" t="str">
            <v>CP006763:106059-106923</v>
          </cell>
          <cell r="E64" t="str">
            <v>'ABRINI_FRU'</v>
          </cell>
          <cell r="F64" t="str">
            <v>'ABRINI_RMG'</v>
          </cell>
          <cell r="G64" t="str">
            <v>OK</v>
          </cell>
          <cell r="H64">
            <v>5.6607599999999998</v>
          </cell>
          <cell r="I64">
            <v>2.9815100000000001</v>
          </cell>
          <cell r="J64">
            <v>-0.92495400000000005</v>
          </cell>
          <cell r="K64">
            <v>-1.3409</v>
          </cell>
          <cell r="L64">
            <v>5.7950000000000002E-2</v>
          </cell>
          <cell r="M64">
            <v>9.1370400000000004E-2</v>
          </cell>
          <cell r="N64" t="str">
            <v>no</v>
          </cell>
        </row>
        <row r="65">
          <cell r="C65" t="str">
            <v>CAETHG_3247</v>
          </cell>
          <cell r="D65" t="str">
            <v>CP006763:3500087-3501182</v>
          </cell>
          <cell r="E65" t="str">
            <v>'ABRINI_FRU'</v>
          </cell>
          <cell r="F65" t="str">
            <v>'ABRINI_RMG'</v>
          </cell>
          <cell r="G65" t="str">
            <v>OK</v>
          </cell>
          <cell r="H65">
            <v>5.4687400000000004</v>
          </cell>
          <cell r="I65">
            <v>77.587699999999998</v>
          </cell>
          <cell r="J65">
            <v>3.8265500000000001</v>
          </cell>
          <cell r="K65">
            <v>7.2108699999999999</v>
          </cell>
          <cell r="L65">
            <v>5.0000000000000002E-5</v>
          </cell>
          <cell r="M65">
            <v>1.5337E-4</v>
          </cell>
          <cell r="N65" t="str">
            <v>yes</v>
          </cell>
        </row>
        <row r="66">
          <cell r="C66" t="str">
            <v>CAETHG_0109</v>
          </cell>
          <cell r="D66" t="str">
            <v>CP006763:108106-110752</v>
          </cell>
          <cell r="E66" t="str">
            <v>'ABRINI_FRU'</v>
          </cell>
          <cell r="F66" t="str">
            <v>'ABRINI_RMG'</v>
          </cell>
          <cell r="G66" t="str">
            <v>OK</v>
          </cell>
          <cell r="H66">
            <v>88.447800000000001</v>
          </cell>
          <cell r="I66">
            <v>76.770700000000005</v>
          </cell>
          <cell r="J66">
            <v>-0.20426900000000001</v>
          </cell>
          <cell r="K66">
            <v>-0.42594199999999999</v>
          </cell>
          <cell r="L66">
            <v>0.42399999999999999</v>
          </cell>
          <cell r="M66">
            <v>0.50122199999999995</v>
          </cell>
          <cell r="N66" t="str">
            <v>no</v>
          </cell>
        </row>
        <row r="67">
          <cell r="C67" t="str">
            <v>CAETHG_0110</v>
          </cell>
          <cell r="D67" t="str">
            <v>CP006763:110946-112293</v>
          </cell>
          <cell r="E67" t="str">
            <v>'ABRINI_FRU'</v>
          </cell>
          <cell r="F67" t="str">
            <v>'ABRINI_RMG'</v>
          </cell>
          <cell r="G67" t="str">
            <v>OK</v>
          </cell>
          <cell r="H67">
            <v>78.226100000000002</v>
          </cell>
          <cell r="I67">
            <v>58.188299999999998</v>
          </cell>
          <cell r="J67">
            <v>-0.42692000000000002</v>
          </cell>
          <cell r="K67">
            <v>-0.90385400000000005</v>
          </cell>
          <cell r="L67">
            <v>9.8000000000000004E-2</v>
          </cell>
          <cell r="M67">
            <v>0.144042</v>
          </cell>
          <cell r="N67" t="str">
            <v>no</v>
          </cell>
        </row>
        <row r="68">
          <cell r="C68" t="str">
            <v>CAETHG_1979</v>
          </cell>
          <cell r="D68" t="str">
            <v>CP006763:2111294-2113379</v>
          </cell>
          <cell r="E68" t="str">
            <v>'ABRINI_FRU'</v>
          </cell>
          <cell r="F68" t="str">
            <v>'ABRINI_RMG'</v>
          </cell>
          <cell r="G68" t="str">
            <v>OK</v>
          </cell>
          <cell r="H68">
            <v>96.460700000000003</v>
          </cell>
          <cell r="I68">
            <v>1325.37</v>
          </cell>
          <cell r="J68">
            <v>3.7803100000000001</v>
          </cell>
          <cell r="K68">
            <v>6.452</v>
          </cell>
          <cell r="L68">
            <v>5.0000000000000002E-5</v>
          </cell>
          <cell r="M68">
            <v>1.5337E-4</v>
          </cell>
          <cell r="N68" t="str">
            <v>yes</v>
          </cell>
        </row>
        <row r="69">
          <cell r="C69" t="str">
            <v>CAETHG_0113</v>
          </cell>
          <cell r="D69" t="str">
            <v>CP006763:113949-117493</v>
          </cell>
          <cell r="E69" t="str">
            <v>'ABRINI_FRU'</v>
          </cell>
          <cell r="F69" t="str">
            <v>'ABRINI_RMG'</v>
          </cell>
          <cell r="G69" t="str">
            <v>OK</v>
          </cell>
          <cell r="H69">
            <v>34.454599999999999</v>
          </cell>
          <cell r="I69">
            <v>23.329000000000001</v>
          </cell>
          <cell r="J69">
            <v>-0.56257400000000002</v>
          </cell>
          <cell r="K69">
            <v>-1.0820700000000001</v>
          </cell>
          <cell r="L69">
            <v>6.2399999999999997E-2</v>
          </cell>
          <cell r="M69">
            <v>9.7502099999999994E-2</v>
          </cell>
          <cell r="N69" t="str">
            <v>no</v>
          </cell>
        </row>
        <row r="70">
          <cell r="C70" t="str">
            <v>CAETHG_0114</v>
          </cell>
          <cell r="D70" t="str">
            <v>CP006763:117504-118650</v>
          </cell>
          <cell r="E70" t="str">
            <v>'ABRINI_FRU'</v>
          </cell>
          <cell r="F70" t="str">
            <v>'ABRINI_RMG'</v>
          </cell>
          <cell r="G70" t="str">
            <v>OK</v>
          </cell>
          <cell r="H70">
            <v>66.650700000000001</v>
          </cell>
          <cell r="I70">
            <v>57.662500000000001</v>
          </cell>
          <cell r="J70">
            <v>-0.20898800000000001</v>
          </cell>
          <cell r="K70">
            <v>-0.50880700000000001</v>
          </cell>
          <cell r="L70">
            <v>0.42009999999999997</v>
          </cell>
          <cell r="M70">
            <v>0.49743199999999999</v>
          </cell>
          <cell r="N70" t="str">
            <v>no</v>
          </cell>
        </row>
        <row r="71">
          <cell r="C71" t="str">
            <v>CAETHG_0017</v>
          </cell>
          <cell r="D71" t="str">
            <v>CP006763:15325-15868</v>
          </cell>
          <cell r="E71" t="str">
            <v>'ABRINI_FRU'</v>
          </cell>
          <cell r="F71" t="str">
            <v>'ABRINI_RMG'</v>
          </cell>
          <cell r="G71" t="str">
            <v>OK</v>
          </cell>
          <cell r="H71">
            <v>28.540600000000001</v>
          </cell>
          <cell r="I71">
            <v>391.65300000000002</v>
          </cell>
          <cell r="J71">
            <v>3.7784900000000001</v>
          </cell>
          <cell r="K71">
            <v>10.3047</v>
          </cell>
          <cell r="L71">
            <v>5.0000000000000002E-5</v>
          </cell>
          <cell r="M71">
            <v>1.5337E-4</v>
          </cell>
          <cell r="N71" t="str">
            <v>yes</v>
          </cell>
        </row>
        <row r="72">
          <cell r="C72" t="str">
            <v>CAETHG_3255</v>
          </cell>
          <cell r="D72" t="str">
            <v>CP006763:3510091-3512254</v>
          </cell>
          <cell r="E72" t="str">
            <v>'ABRINI_FRU'</v>
          </cell>
          <cell r="F72" t="str">
            <v>'ABRINI_RMG'</v>
          </cell>
          <cell r="G72" t="str">
            <v>OK</v>
          </cell>
          <cell r="H72">
            <v>1.31647</v>
          </cell>
          <cell r="I72">
            <v>17.4054</v>
          </cell>
          <cell r="J72">
            <v>3.72479</v>
          </cell>
          <cell r="K72">
            <v>5.6932499999999999</v>
          </cell>
          <cell r="L72">
            <v>5.0000000000000002E-5</v>
          </cell>
          <cell r="M72">
            <v>1.5337E-4</v>
          </cell>
          <cell r="N72" t="str">
            <v>yes</v>
          </cell>
        </row>
        <row r="73">
          <cell r="C73" t="str">
            <v>CAETHG_2084</v>
          </cell>
          <cell r="D73" t="str">
            <v>CP006763:2228504-2229770</v>
          </cell>
          <cell r="E73" t="str">
            <v>'ABRINI_FRU'</v>
          </cell>
          <cell r="F73" t="str">
            <v>'ABRINI_RMG'</v>
          </cell>
          <cell r="G73" t="str">
            <v>OK</v>
          </cell>
          <cell r="H73">
            <v>1.94346</v>
          </cell>
          <cell r="I73">
            <v>25.293299999999999</v>
          </cell>
          <cell r="J73">
            <v>3.7020499999999998</v>
          </cell>
          <cell r="K73">
            <v>5.4253499999999999</v>
          </cell>
          <cell r="L73">
            <v>5.0000000000000002E-5</v>
          </cell>
          <cell r="M73">
            <v>1.5337E-4</v>
          </cell>
          <cell r="N73" t="str">
            <v>yes</v>
          </cell>
        </row>
        <row r="74">
          <cell r="C74" t="str">
            <v>CAETHG_2701</v>
          </cell>
          <cell r="D74" t="str">
            <v>CP006763:2909250-2910954</v>
          </cell>
          <cell r="E74" t="str">
            <v>'ABRINI_FRU'</v>
          </cell>
          <cell r="F74" t="str">
            <v>'ABRINI_RMG'</v>
          </cell>
          <cell r="G74" t="str">
            <v>OK</v>
          </cell>
          <cell r="H74">
            <v>19.7057</v>
          </cell>
          <cell r="I74">
            <v>231.23</v>
          </cell>
          <cell r="J74">
            <v>3.5526499999999999</v>
          </cell>
          <cell r="K74">
            <v>8.0354899999999994</v>
          </cell>
          <cell r="L74">
            <v>5.0000000000000002E-5</v>
          </cell>
          <cell r="M74">
            <v>1.5337E-4</v>
          </cell>
          <cell r="N74" t="str">
            <v>yes</v>
          </cell>
        </row>
        <row r="75">
          <cell r="C75" t="str">
            <v>CAETHG_2946</v>
          </cell>
          <cell r="D75" t="str">
            <v>CP006763:3189321-3189513</v>
          </cell>
          <cell r="E75" t="str">
            <v>'ABRINI_FRU'</v>
          </cell>
          <cell r="F75" t="str">
            <v>'ABRINI_RMG'</v>
          </cell>
          <cell r="G75" t="str">
            <v>OK</v>
          </cell>
          <cell r="H75">
            <v>853.57100000000003</v>
          </cell>
          <cell r="I75">
            <v>10006.4</v>
          </cell>
          <cell r="J75">
            <v>3.5512600000000001</v>
          </cell>
          <cell r="K75">
            <v>36.558799999999998</v>
          </cell>
          <cell r="L75">
            <v>5.0000000000000002E-5</v>
          </cell>
          <cell r="M75">
            <v>1.5337E-4</v>
          </cell>
          <cell r="N75" t="str">
            <v>yes</v>
          </cell>
        </row>
        <row r="76">
          <cell r="C76" t="str">
            <v>CAETHG_R0070</v>
          </cell>
          <cell r="D76" t="str">
            <v>CP006763:3873936-3876824</v>
          </cell>
          <cell r="E76" t="str">
            <v>'ABRINI_FRU'</v>
          </cell>
          <cell r="F76" t="str">
            <v>'ABRINI_RMG'</v>
          </cell>
          <cell r="G76" t="str">
            <v>OK</v>
          </cell>
          <cell r="H76">
            <v>0.69246700000000005</v>
          </cell>
          <cell r="I76">
            <v>8.0593000000000004</v>
          </cell>
          <cell r="J76">
            <v>3.5408400000000002</v>
          </cell>
          <cell r="K76">
            <v>4.19719</v>
          </cell>
          <cell r="L76">
            <v>5.0000000000000002E-5</v>
          </cell>
          <cell r="M76">
            <v>1.5337E-4</v>
          </cell>
          <cell r="N76" t="str">
            <v>yes</v>
          </cell>
        </row>
        <row r="77">
          <cell r="C77" t="str">
            <v>CAETHG_2390</v>
          </cell>
          <cell r="D77" t="str">
            <v>CP006763:2554494-2555376</v>
          </cell>
          <cell r="E77" t="str">
            <v>'ABRINI_FRU'</v>
          </cell>
          <cell r="F77" t="str">
            <v>'ABRINI_RMG'</v>
          </cell>
          <cell r="G77" t="str">
            <v>OK</v>
          </cell>
          <cell r="H77">
            <v>19.200800000000001</v>
          </cell>
          <cell r="I77">
            <v>220.34800000000001</v>
          </cell>
          <cell r="J77">
            <v>3.5205500000000001</v>
          </cell>
          <cell r="K77">
            <v>7.9838500000000003</v>
          </cell>
          <cell r="L77">
            <v>5.0000000000000002E-5</v>
          </cell>
          <cell r="M77">
            <v>1.5337E-4</v>
          </cell>
          <cell r="N77" t="str">
            <v>yes</v>
          </cell>
        </row>
        <row r="78">
          <cell r="C78" t="str">
            <v>CAETHG_0138</v>
          </cell>
          <cell r="D78" t="str">
            <v>CP006763:146782-148150</v>
          </cell>
          <cell r="E78" t="str">
            <v>'ABRINI_FRU'</v>
          </cell>
          <cell r="F78" t="str">
            <v>'ABRINI_RMG'</v>
          </cell>
          <cell r="G78" t="str">
            <v>OK</v>
          </cell>
          <cell r="H78">
            <v>58.145400000000002</v>
          </cell>
          <cell r="I78">
            <v>664.35299999999995</v>
          </cell>
          <cell r="J78">
            <v>3.5142099999999998</v>
          </cell>
          <cell r="K78">
            <v>7.5719700000000003</v>
          </cell>
          <cell r="L78">
            <v>5.0000000000000002E-5</v>
          </cell>
          <cell r="M78">
            <v>1.5337E-4</v>
          </cell>
          <cell r="N78" t="str">
            <v>yes</v>
          </cell>
        </row>
        <row r="79">
          <cell r="C79" t="str">
            <v>CAETHG_2389</v>
          </cell>
          <cell r="D79" t="str">
            <v>CP006763:2553677-2554487</v>
          </cell>
          <cell r="E79" t="str">
            <v>'ABRINI_FRU'</v>
          </cell>
          <cell r="F79" t="str">
            <v>'ABRINI_RMG'</v>
          </cell>
          <cell r="G79" t="str">
            <v>OK</v>
          </cell>
          <cell r="H79">
            <v>11.8858</v>
          </cell>
          <cell r="I79">
            <v>135.66999999999999</v>
          </cell>
          <cell r="J79">
            <v>3.5127899999999999</v>
          </cell>
          <cell r="K79">
            <v>7.4936199999999999</v>
          </cell>
          <cell r="L79">
            <v>5.0000000000000002E-5</v>
          </cell>
          <cell r="M79">
            <v>1.5337E-4</v>
          </cell>
          <cell r="N79" t="str">
            <v>yes</v>
          </cell>
        </row>
        <row r="80">
          <cell r="C80" t="str">
            <v>CAETHG_0124</v>
          </cell>
          <cell r="D80" t="str">
            <v>CP006763:132079-133690</v>
          </cell>
          <cell r="E80" t="str">
            <v>'ABRINI_FRU'</v>
          </cell>
          <cell r="F80" t="str">
            <v>'ABRINI_RMG'</v>
          </cell>
          <cell r="G80" t="str">
            <v>OK</v>
          </cell>
          <cell r="H80">
            <v>157.66900000000001</v>
          </cell>
          <cell r="I80">
            <v>112.256</v>
          </cell>
          <cell r="J80">
            <v>-0.49010500000000001</v>
          </cell>
          <cell r="K80">
            <v>-1.0219199999999999</v>
          </cell>
          <cell r="L80">
            <v>5.6399999999999999E-2</v>
          </cell>
          <cell r="M80">
            <v>8.9196300000000006E-2</v>
          </cell>
          <cell r="N80" t="str">
            <v>no</v>
          </cell>
        </row>
        <row r="81">
          <cell r="C81" t="str">
            <v>CAETHG_0125</v>
          </cell>
          <cell r="D81" t="str">
            <v>CP006763:133720-134197</v>
          </cell>
          <cell r="E81" t="str">
            <v>'ABRINI_FRU'</v>
          </cell>
          <cell r="F81" t="str">
            <v>'ABRINI_RMG'</v>
          </cell>
          <cell r="G81" t="str">
            <v>OK</v>
          </cell>
          <cell r="H81">
            <v>164.74100000000001</v>
          </cell>
          <cell r="I81">
            <v>137.47200000000001</v>
          </cell>
          <cell r="J81">
            <v>-0.26106800000000002</v>
          </cell>
          <cell r="K81">
            <v>-0.96803300000000003</v>
          </cell>
          <cell r="L81">
            <v>0.32369999999999999</v>
          </cell>
          <cell r="M81">
            <v>0.39786899999999997</v>
          </cell>
          <cell r="N81" t="str">
            <v>no</v>
          </cell>
        </row>
        <row r="82">
          <cell r="C82" t="str">
            <v>CAETHG_0405</v>
          </cell>
          <cell r="D82" t="str">
            <v>CP006763:437501-438293</v>
          </cell>
          <cell r="E82" t="str">
            <v>'ABRINI_FRU'</v>
          </cell>
          <cell r="F82" t="str">
            <v>'ABRINI_RMG'</v>
          </cell>
          <cell r="G82" t="str">
            <v>OK</v>
          </cell>
          <cell r="H82">
            <v>175.351</v>
          </cell>
          <cell r="I82">
            <v>1950.51</v>
          </cell>
          <cell r="J82">
            <v>3.4755400000000001</v>
          </cell>
          <cell r="K82">
            <v>9.3148199999999992</v>
          </cell>
          <cell r="L82">
            <v>5.0000000000000002E-5</v>
          </cell>
          <cell r="M82">
            <v>1.5337E-4</v>
          </cell>
          <cell r="N82" t="str">
            <v>yes</v>
          </cell>
        </row>
        <row r="83">
          <cell r="C83" t="str">
            <v>CAETHG_0128</v>
          </cell>
          <cell r="D83" t="str">
            <v>CP006763:137031-138183</v>
          </cell>
          <cell r="E83" t="str">
            <v>'ABRINI_FRU'</v>
          </cell>
          <cell r="F83" t="str">
            <v>'ABRINI_RMG'</v>
          </cell>
          <cell r="G83" t="str">
            <v>OK</v>
          </cell>
          <cell r="H83">
            <v>7.9427899999999996</v>
          </cell>
          <cell r="I83">
            <v>5.4881000000000002</v>
          </cell>
          <cell r="J83">
            <v>-0.53333900000000001</v>
          </cell>
          <cell r="K83">
            <v>-1.2578</v>
          </cell>
          <cell r="L83">
            <v>0.17519999999999999</v>
          </cell>
          <cell r="M83">
            <v>0.23625699999999999</v>
          </cell>
          <cell r="N83" t="str">
            <v>no</v>
          </cell>
        </row>
        <row r="84">
          <cell r="C84" t="str">
            <v>CAETHG_0450</v>
          </cell>
          <cell r="D84" t="str">
            <v>CP006763:494109-495465</v>
          </cell>
          <cell r="E84" t="str">
            <v>'ABRINI_FRU'</v>
          </cell>
          <cell r="F84" t="str">
            <v>'ABRINI_RMG'</v>
          </cell>
          <cell r="G84" t="str">
            <v>OK</v>
          </cell>
          <cell r="H84">
            <v>10.2475</v>
          </cell>
          <cell r="I84">
            <v>113.902</v>
          </cell>
          <cell r="J84">
            <v>3.47445</v>
          </cell>
          <cell r="K84">
            <v>8.2698900000000002</v>
          </cell>
          <cell r="L84">
            <v>5.0000000000000002E-5</v>
          </cell>
          <cell r="M84">
            <v>1.5337E-4</v>
          </cell>
          <cell r="N84" t="str">
            <v>yes</v>
          </cell>
        </row>
        <row r="85">
          <cell r="C85" t="str">
            <v>CAETHG_0130</v>
          </cell>
          <cell r="D85" t="str">
            <v>CP006763:140375-141359</v>
          </cell>
          <cell r="E85" t="str">
            <v>'ABRINI_FRU'</v>
          </cell>
          <cell r="F85" t="str">
            <v>'ABRINI_RMG'</v>
          </cell>
          <cell r="G85" t="str">
            <v>OK</v>
          </cell>
          <cell r="H85">
            <v>17.063500000000001</v>
          </cell>
          <cell r="I85">
            <v>11.5084</v>
          </cell>
          <cell r="J85">
            <v>-0.56821699999999997</v>
          </cell>
          <cell r="K85">
            <v>-0.98167199999999999</v>
          </cell>
          <cell r="L85">
            <v>6.2300000000000001E-2</v>
          </cell>
          <cell r="M85">
            <v>9.7372399999999998E-2</v>
          </cell>
          <cell r="N85" t="str">
            <v>no</v>
          </cell>
        </row>
        <row r="86">
          <cell r="C86" t="str">
            <v>CAETHG_0131</v>
          </cell>
          <cell r="D86" t="str">
            <v>CP006763:141387-142371</v>
          </cell>
          <cell r="E86" t="str">
            <v>'ABRINI_FRU'</v>
          </cell>
          <cell r="F86" t="str">
            <v>'ABRINI_RMG'</v>
          </cell>
          <cell r="G86" t="str">
            <v>OK</v>
          </cell>
          <cell r="H86">
            <v>22.601500000000001</v>
          </cell>
          <cell r="I86">
            <v>15.635300000000001</v>
          </cell>
          <cell r="J86">
            <v>-0.53160799999999997</v>
          </cell>
          <cell r="K86">
            <v>-1.03843</v>
          </cell>
          <cell r="L86">
            <v>7.0999999999999994E-2</v>
          </cell>
          <cell r="M86">
            <v>0.108776</v>
          </cell>
          <cell r="N86" t="str">
            <v>no</v>
          </cell>
        </row>
        <row r="87">
          <cell r="C87" t="str">
            <v>CAETHG_0132</v>
          </cell>
          <cell r="D87" t="str">
            <v>CP006763:142405-142624</v>
          </cell>
          <cell r="E87" t="str">
            <v>'ABRINI_FRU'</v>
          </cell>
          <cell r="F87" t="str">
            <v>'ABRINI_RMG'</v>
          </cell>
          <cell r="G87" t="str">
            <v>OK</v>
          </cell>
          <cell r="H87">
            <v>34.7988</v>
          </cell>
          <cell r="I87">
            <v>17.5657</v>
          </cell>
          <cell r="J87">
            <v>-0.98627900000000002</v>
          </cell>
          <cell r="K87">
            <v>-2.68235</v>
          </cell>
          <cell r="L87">
            <v>8.0299999999999996E-2</v>
          </cell>
          <cell r="M87">
            <v>0.12075</v>
          </cell>
          <cell r="N87" t="str">
            <v>no</v>
          </cell>
        </row>
        <row r="88">
          <cell r="C88" t="str">
            <v>CAETHG_0133</v>
          </cell>
          <cell r="D88" t="str">
            <v>CP006763:142639-143407</v>
          </cell>
          <cell r="E88" t="str">
            <v>'ABRINI_FRU'</v>
          </cell>
          <cell r="F88" t="str">
            <v>'ABRINI_RMG'</v>
          </cell>
          <cell r="G88" t="str">
            <v>OK</v>
          </cell>
          <cell r="H88">
            <v>38.693899999999999</v>
          </cell>
          <cell r="I88">
            <v>35.104399999999998</v>
          </cell>
          <cell r="J88">
            <v>-0.140454</v>
          </cell>
          <cell r="K88">
            <v>-0.31367600000000001</v>
          </cell>
          <cell r="L88">
            <v>0.61280000000000001</v>
          </cell>
          <cell r="M88">
            <v>0.67793999999999999</v>
          </cell>
          <cell r="N88" t="str">
            <v>no</v>
          </cell>
        </row>
        <row r="89">
          <cell r="C89" t="str">
            <v>CAETHG_0134</v>
          </cell>
          <cell r="D89" t="str">
            <v>CP006763:143421-143913</v>
          </cell>
          <cell r="E89" t="str">
            <v>'ABRINI_FRU'</v>
          </cell>
          <cell r="F89" t="str">
            <v>'ABRINI_RMG'</v>
          </cell>
          <cell r="G89" t="str">
            <v>OK</v>
          </cell>
          <cell r="H89">
            <v>10.9979</v>
          </cell>
          <cell r="I89">
            <v>14.2517</v>
          </cell>
          <cell r="J89">
            <v>0.37390600000000002</v>
          </cell>
          <cell r="K89">
            <v>0.78335699999999997</v>
          </cell>
          <cell r="L89">
            <v>0.35339999999999999</v>
          </cell>
          <cell r="M89">
            <v>0.42878300000000003</v>
          </cell>
          <cell r="N89" t="str">
            <v>no</v>
          </cell>
        </row>
        <row r="90">
          <cell r="C90" t="str">
            <v>CAETHG_0136</v>
          </cell>
          <cell r="D90" t="str">
            <v>CP006763:145763-146282</v>
          </cell>
          <cell r="E90" t="str">
            <v>'ABRINI_FRU'</v>
          </cell>
          <cell r="F90" t="str">
            <v>'ABRINI_RMG'</v>
          </cell>
          <cell r="G90" t="str">
            <v>OK</v>
          </cell>
          <cell r="H90">
            <v>37.378599999999999</v>
          </cell>
          <cell r="I90">
            <v>50.198500000000003</v>
          </cell>
          <cell r="J90">
            <v>0.42543199999999998</v>
          </cell>
          <cell r="K90">
            <v>1.1853400000000001</v>
          </cell>
          <cell r="L90">
            <v>0.15679999999999999</v>
          </cell>
          <cell r="M90">
            <v>0.21516399999999999</v>
          </cell>
          <cell r="N90" t="str">
            <v>no</v>
          </cell>
        </row>
        <row r="91">
          <cell r="C91" t="str">
            <v>CAETHG_2891</v>
          </cell>
          <cell r="D91" t="str">
            <v>CP006763:3133442-3135320</v>
          </cell>
          <cell r="E91" t="str">
            <v>'ABRINI_FRU'</v>
          </cell>
          <cell r="F91" t="str">
            <v>'ABRINI_RMG'</v>
          </cell>
          <cell r="G91" t="str">
            <v>OK</v>
          </cell>
          <cell r="H91">
            <v>164.30699999999999</v>
          </cell>
          <cell r="I91">
            <v>1777.79</v>
          </cell>
          <cell r="J91">
            <v>3.4356100000000001</v>
          </cell>
          <cell r="K91">
            <v>5.4094300000000004</v>
          </cell>
          <cell r="L91">
            <v>5.0000000000000002E-5</v>
          </cell>
          <cell r="M91">
            <v>1.5337E-4</v>
          </cell>
          <cell r="N91" t="str">
            <v>yes</v>
          </cell>
        </row>
        <row r="92">
          <cell r="C92" t="str">
            <v>CAETHG_0247</v>
          </cell>
          <cell r="D92" t="str">
            <v>CP006763:266296-267571</v>
          </cell>
          <cell r="E92" t="str">
            <v>'ABRINI_FRU'</v>
          </cell>
          <cell r="F92" t="str">
            <v>'ABRINI_RMG'</v>
          </cell>
          <cell r="G92" t="str">
            <v>OK</v>
          </cell>
          <cell r="H92">
            <v>4.2548599999999999</v>
          </cell>
          <cell r="I92">
            <v>45.925199999999997</v>
          </cell>
          <cell r="J92">
            <v>3.4321000000000002</v>
          </cell>
          <cell r="K92">
            <v>4.6338999999999997</v>
          </cell>
          <cell r="L92">
            <v>5.0000000000000002E-5</v>
          </cell>
          <cell r="M92">
            <v>1.5337E-4</v>
          </cell>
          <cell r="N92" t="str">
            <v>yes</v>
          </cell>
        </row>
        <row r="93">
          <cell r="C93" t="str">
            <v>CAETHG_0020</v>
          </cell>
          <cell r="D93" t="str">
            <v>CP006763:17207-18098</v>
          </cell>
          <cell r="E93" t="str">
            <v>'ABRINI_FRU'</v>
          </cell>
          <cell r="F93" t="str">
            <v>'ABRINI_RMG'</v>
          </cell>
          <cell r="G93" t="str">
            <v>OK</v>
          </cell>
          <cell r="H93">
            <v>50.430900000000001</v>
          </cell>
          <cell r="I93">
            <v>535.95399999999995</v>
          </cell>
          <cell r="J93">
            <v>3.4097300000000001</v>
          </cell>
          <cell r="K93">
            <v>7.7579099999999999</v>
          </cell>
          <cell r="L93">
            <v>5.0000000000000002E-5</v>
          </cell>
          <cell r="M93">
            <v>1.5337E-4</v>
          </cell>
          <cell r="N93" t="str">
            <v>yes</v>
          </cell>
        </row>
        <row r="94">
          <cell r="C94" t="str">
            <v>CAETHG_2392</v>
          </cell>
          <cell r="D94" t="str">
            <v>CP006763:2556312-2558366</v>
          </cell>
          <cell r="E94" t="str">
            <v>'ABRINI_FRU'</v>
          </cell>
          <cell r="F94" t="str">
            <v>'ABRINI_RMG'</v>
          </cell>
          <cell r="G94" t="str">
            <v>OK</v>
          </cell>
          <cell r="H94">
            <v>38.234499999999997</v>
          </cell>
          <cell r="I94">
            <v>404.87099999999998</v>
          </cell>
          <cell r="J94">
            <v>3.4045200000000002</v>
          </cell>
          <cell r="K94">
            <v>4.7130200000000002</v>
          </cell>
          <cell r="L94">
            <v>5.0000000000000002E-5</v>
          </cell>
          <cell r="M94">
            <v>1.5337E-4</v>
          </cell>
          <cell r="N94" t="str">
            <v>yes</v>
          </cell>
        </row>
        <row r="95">
          <cell r="C95" t="str">
            <v>CAETHG_2388</v>
          </cell>
          <cell r="D95" t="str">
            <v>CP006763:2552357-2553608</v>
          </cell>
          <cell r="E95" t="str">
            <v>'ABRINI_FRU'</v>
          </cell>
          <cell r="F95" t="str">
            <v>'ABRINI_RMG'</v>
          </cell>
          <cell r="G95" t="str">
            <v>OK</v>
          </cell>
          <cell r="H95">
            <v>7.2332999999999998</v>
          </cell>
          <cell r="I95">
            <v>76.488699999999994</v>
          </cell>
          <cell r="J95">
            <v>3.40252</v>
          </cell>
          <cell r="K95">
            <v>6.8399700000000001</v>
          </cell>
          <cell r="L95">
            <v>5.0000000000000002E-5</v>
          </cell>
          <cell r="M95">
            <v>1.5337E-4</v>
          </cell>
          <cell r="N95" t="str">
            <v>yes</v>
          </cell>
        </row>
        <row r="96">
          <cell r="C96" t="str">
            <v>CAETHG_3923</v>
          </cell>
          <cell r="D96" t="str">
            <v>CP006763:4203149-4204334</v>
          </cell>
          <cell r="E96" t="str">
            <v>'ABRINI_FRU'</v>
          </cell>
          <cell r="F96" t="str">
            <v>'ABRINI_RMG'</v>
          </cell>
          <cell r="G96" t="str">
            <v>OK</v>
          </cell>
          <cell r="H96">
            <v>820.39</v>
          </cell>
          <cell r="I96">
            <v>8673.58</v>
          </cell>
          <cell r="J96">
            <v>3.40225</v>
          </cell>
          <cell r="K96">
            <v>5.58169</v>
          </cell>
          <cell r="L96">
            <v>5.0000000000000002E-5</v>
          </cell>
          <cell r="M96">
            <v>1.5337E-4</v>
          </cell>
          <cell r="N96" t="str">
            <v>yes</v>
          </cell>
        </row>
        <row r="97">
          <cell r="C97" t="str">
            <v>CAETHG_0422</v>
          </cell>
          <cell r="D97" t="str">
            <v>CP006763:460260-461586</v>
          </cell>
          <cell r="E97" t="str">
            <v>'ABRINI_FRU'</v>
          </cell>
          <cell r="F97" t="str">
            <v>'ABRINI_RMG'</v>
          </cell>
          <cell r="G97" t="str">
            <v>OK</v>
          </cell>
          <cell r="H97">
            <v>0.64127000000000001</v>
          </cell>
          <cell r="I97">
            <v>6.7496099999999997</v>
          </cell>
          <cell r="J97">
            <v>3.3957999999999999</v>
          </cell>
          <cell r="K97">
            <v>3.30036</v>
          </cell>
          <cell r="L97">
            <v>2.0000000000000001E-4</v>
          </cell>
          <cell r="M97">
            <v>5.5810199999999999E-4</v>
          </cell>
          <cell r="N97" t="str">
            <v>yes</v>
          </cell>
        </row>
        <row r="98">
          <cell r="C98" t="str">
            <v>CAETHG_0248</v>
          </cell>
          <cell r="D98" t="str">
            <v>CP006763:267600-269127</v>
          </cell>
          <cell r="E98" t="str">
            <v>'ABRINI_FRU'</v>
          </cell>
          <cell r="F98" t="str">
            <v>'ABRINI_RMG'</v>
          </cell>
          <cell r="G98" t="str">
            <v>OK</v>
          </cell>
          <cell r="H98">
            <v>2.6069100000000001</v>
          </cell>
          <cell r="I98">
            <v>27.401499999999999</v>
          </cell>
          <cell r="J98">
            <v>3.39384</v>
          </cell>
          <cell r="K98">
            <v>5.3329199999999997</v>
          </cell>
          <cell r="L98">
            <v>5.0000000000000002E-5</v>
          </cell>
          <cell r="M98">
            <v>1.5337E-4</v>
          </cell>
          <cell r="N98" t="str">
            <v>yes</v>
          </cell>
        </row>
        <row r="99">
          <cell r="C99" t="str">
            <v>CAETHG_1654</v>
          </cell>
          <cell r="D99" t="str">
            <v>CP006763:1781698-1782379</v>
          </cell>
          <cell r="E99" t="str">
            <v>'ABRINI_FRU'</v>
          </cell>
          <cell r="F99" t="str">
            <v>'ABRINI_RMG'</v>
          </cell>
          <cell r="G99" t="str">
            <v>OK</v>
          </cell>
          <cell r="H99">
            <v>1.0652299999999999</v>
          </cell>
          <cell r="I99">
            <v>11.0974</v>
          </cell>
          <cell r="J99">
            <v>3.38097</v>
          </cell>
          <cell r="K99">
            <v>3.1194500000000001</v>
          </cell>
          <cell r="L99">
            <v>1.6000000000000001E-3</v>
          </cell>
          <cell r="M99">
            <v>3.7221899999999998E-3</v>
          </cell>
          <cell r="N99" t="str">
            <v>yes</v>
          </cell>
        </row>
        <row r="100">
          <cell r="C100" t="str">
            <v>CAETHG_3924</v>
          </cell>
          <cell r="D100" t="str">
            <v>CP006763:4204357-4205539</v>
          </cell>
          <cell r="E100" t="str">
            <v>'ABRINI_FRU'</v>
          </cell>
          <cell r="F100" t="str">
            <v>'ABRINI_RMG'</v>
          </cell>
          <cell r="G100" t="str">
            <v>OK</v>
          </cell>
          <cell r="H100">
            <v>1449.28</v>
          </cell>
          <cell r="I100">
            <v>14977.3</v>
          </cell>
          <cell r="J100">
            <v>3.36937</v>
          </cell>
          <cell r="K100">
            <v>4.6515899999999997</v>
          </cell>
          <cell r="L100">
            <v>5.0000000000000002E-5</v>
          </cell>
          <cell r="M100">
            <v>1.5337E-4</v>
          </cell>
          <cell r="N100" t="str">
            <v>yes</v>
          </cell>
        </row>
        <row r="101">
          <cell r="C101" t="str">
            <v>CAETHG_3997</v>
          </cell>
          <cell r="D101" t="str">
            <v>CP006763:4279615-4279966</v>
          </cell>
          <cell r="E101" t="str">
            <v>'ABRINI_FRU'</v>
          </cell>
          <cell r="F101" t="str">
            <v>'ABRINI_RMG'</v>
          </cell>
          <cell r="G101" t="str">
            <v>OK</v>
          </cell>
          <cell r="H101">
            <v>103.488</v>
          </cell>
          <cell r="I101">
            <v>1039.25</v>
          </cell>
          <cell r="J101">
            <v>3.32802</v>
          </cell>
          <cell r="K101">
            <v>13.0069</v>
          </cell>
          <cell r="L101">
            <v>5.0000000000000002E-5</v>
          </cell>
          <cell r="M101">
            <v>1.5337E-4</v>
          </cell>
          <cell r="N101" t="str">
            <v>yes</v>
          </cell>
        </row>
        <row r="102">
          <cell r="C102" t="str">
            <v>CAETHG_1515</v>
          </cell>
          <cell r="D102" t="str">
            <v>CP006763:1616097-1617045</v>
          </cell>
          <cell r="E102" t="str">
            <v>'ABRINI_FRU'</v>
          </cell>
          <cell r="F102" t="str">
            <v>'ABRINI_RMG'</v>
          </cell>
          <cell r="G102" t="str">
            <v>OK</v>
          </cell>
          <cell r="H102">
            <v>658.13599999999997</v>
          </cell>
          <cell r="I102">
            <v>6442.59</v>
          </cell>
          <cell r="J102">
            <v>3.2911800000000002</v>
          </cell>
          <cell r="K102">
            <v>9.0878200000000007</v>
          </cell>
          <cell r="L102">
            <v>5.0000000000000002E-5</v>
          </cell>
          <cell r="M102">
            <v>1.5337E-4</v>
          </cell>
          <cell r="N102" t="str">
            <v>yes</v>
          </cell>
        </row>
        <row r="103">
          <cell r="C103" t="str">
            <v>CAETHG_0152</v>
          </cell>
          <cell r="D103" t="str">
            <v>CP006763:161166-161292</v>
          </cell>
          <cell r="E103" t="str">
            <v>'ABRINI_FRU'</v>
          </cell>
          <cell r="F103" t="str">
            <v>'ABRINI_RMG'</v>
          </cell>
          <cell r="G103" t="str">
            <v>NOTEST</v>
          </cell>
          <cell r="H103">
            <v>2.6315900000000001</v>
          </cell>
          <cell r="I103">
            <v>0</v>
          </cell>
          <cell r="J103" t="e">
            <v>#NAME?</v>
          </cell>
          <cell r="K103">
            <v>0</v>
          </cell>
          <cell r="L103">
            <v>1</v>
          </cell>
          <cell r="M103">
            <v>1</v>
          </cell>
          <cell r="N103" t="str">
            <v>no</v>
          </cell>
        </row>
        <row r="104">
          <cell r="C104" t="str">
            <v>CAETHG_0542</v>
          </cell>
          <cell r="D104" t="str">
            <v>CP006763:599795-601790</v>
          </cell>
          <cell r="E104" t="str">
            <v>'ABRINI_FRU'</v>
          </cell>
          <cell r="F104" t="str">
            <v>'ABRINI_RMG'</v>
          </cell>
          <cell r="G104" t="str">
            <v>OK</v>
          </cell>
          <cell r="H104">
            <v>8.6883300000000006</v>
          </cell>
          <cell r="I104">
            <v>83.953199999999995</v>
          </cell>
          <cell r="J104">
            <v>3.2724299999999999</v>
          </cell>
          <cell r="K104">
            <v>6.8827600000000002</v>
          </cell>
          <cell r="L104">
            <v>5.0000000000000002E-5</v>
          </cell>
          <cell r="M104">
            <v>1.5337E-4</v>
          </cell>
          <cell r="N104" t="str">
            <v>yes</v>
          </cell>
        </row>
        <row r="105">
          <cell r="C105" t="str">
            <v>CAETHG_2519</v>
          </cell>
          <cell r="D105" t="str">
            <v>CP006763:2703845-2706053</v>
          </cell>
          <cell r="E105" t="str">
            <v>'ABRINI_FRU'</v>
          </cell>
          <cell r="F105" t="str">
            <v>'ABRINI_RMG'</v>
          </cell>
          <cell r="G105" t="str">
            <v>OK</v>
          </cell>
          <cell r="H105">
            <v>34.135899999999999</v>
          </cell>
          <cell r="I105">
            <v>324.29599999999999</v>
          </cell>
          <cell r="J105">
            <v>3.2479499999999999</v>
          </cell>
          <cell r="K105">
            <v>5.8545999999999996</v>
          </cell>
          <cell r="L105">
            <v>5.0000000000000002E-5</v>
          </cell>
          <cell r="M105">
            <v>1.5337E-4</v>
          </cell>
          <cell r="N105" t="str">
            <v>yes</v>
          </cell>
        </row>
        <row r="106">
          <cell r="C106" t="str">
            <v>CAETHG_1572</v>
          </cell>
          <cell r="D106" t="str">
            <v>CP006763:1681440-1683075</v>
          </cell>
          <cell r="E106" t="str">
            <v>'ABRINI_FRU'</v>
          </cell>
          <cell r="F106" t="str">
            <v>'ABRINI_RMG'</v>
          </cell>
          <cell r="G106" t="str">
            <v>OK</v>
          </cell>
          <cell r="H106">
            <v>495.33600000000001</v>
          </cell>
          <cell r="I106">
            <v>4681.34</v>
          </cell>
          <cell r="J106">
            <v>3.24044</v>
          </cell>
          <cell r="K106">
            <v>4.3779500000000002</v>
          </cell>
          <cell r="L106">
            <v>5.0000000000000002E-5</v>
          </cell>
          <cell r="M106">
            <v>1.5337E-4</v>
          </cell>
          <cell r="N106" t="str">
            <v>yes</v>
          </cell>
        </row>
        <row r="107">
          <cell r="C107" t="str">
            <v>CAETHG_0159</v>
          </cell>
          <cell r="D107" t="str">
            <v>CP006763:167604-168159</v>
          </cell>
          <cell r="E107" t="str">
            <v>'ABRINI_FRU'</v>
          </cell>
          <cell r="F107" t="str">
            <v>'ABRINI_RMG'</v>
          </cell>
          <cell r="G107" t="str">
            <v>OK</v>
          </cell>
          <cell r="H107">
            <v>27.597300000000001</v>
          </cell>
          <cell r="I107">
            <v>26.512699999999999</v>
          </cell>
          <cell r="J107">
            <v>-5.7845399999999998E-2</v>
          </cell>
          <cell r="K107">
            <v>-0.14866499999999999</v>
          </cell>
          <cell r="L107">
            <v>0.85855000000000004</v>
          </cell>
          <cell r="M107">
            <v>0.88802300000000001</v>
          </cell>
          <cell r="N107" t="str">
            <v>no</v>
          </cell>
        </row>
        <row r="108">
          <cell r="C108" t="str">
            <v>CAETHG_0160</v>
          </cell>
          <cell r="D108" t="str">
            <v>CP006763:168284-169130</v>
          </cell>
          <cell r="E108" t="str">
            <v>'ABRINI_FRU'</v>
          </cell>
          <cell r="F108" t="str">
            <v>'ABRINI_RMG'</v>
          </cell>
          <cell r="G108" t="str">
            <v>OK</v>
          </cell>
          <cell r="H108">
            <v>140.19499999999999</v>
          </cell>
          <cell r="I108">
            <v>106.545</v>
          </cell>
          <cell r="J108">
            <v>-0.39596700000000001</v>
          </cell>
          <cell r="K108">
            <v>-0.95728899999999995</v>
          </cell>
          <cell r="L108">
            <v>0.1202</v>
          </cell>
          <cell r="M108">
            <v>0.172042</v>
          </cell>
          <cell r="N108" t="str">
            <v>no</v>
          </cell>
        </row>
        <row r="109">
          <cell r="C109" t="str">
            <v>CAETHG_0161</v>
          </cell>
          <cell r="D109" t="str">
            <v>CP006763:169261-169780</v>
          </cell>
          <cell r="E109" t="str">
            <v>'ABRINI_FRU'</v>
          </cell>
          <cell r="F109" t="str">
            <v>'ABRINI_RMG'</v>
          </cell>
          <cell r="G109" t="str">
            <v>OK</v>
          </cell>
          <cell r="H109">
            <v>7801.33</v>
          </cell>
          <cell r="I109">
            <v>4926.42</v>
          </cell>
          <cell r="J109">
            <v>-0.66317800000000005</v>
          </cell>
          <cell r="K109">
            <v>-1.45973</v>
          </cell>
          <cell r="L109">
            <v>7.1800000000000003E-2</v>
          </cell>
          <cell r="M109">
            <v>0.10985499999999999</v>
          </cell>
          <cell r="N109" t="str">
            <v>no</v>
          </cell>
        </row>
        <row r="110">
          <cell r="C110" t="str">
            <v>CAETHG_3478</v>
          </cell>
          <cell r="D110" t="str">
            <v>CP006763:3729843-3732106</v>
          </cell>
          <cell r="E110" t="str">
            <v>'ABRINI_FRU'</v>
          </cell>
          <cell r="F110" t="str">
            <v>'ABRINI_RMG'</v>
          </cell>
          <cell r="G110" t="str">
            <v>OK</v>
          </cell>
          <cell r="H110">
            <v>28.428899999999999</v>
          </cell>
          <cell r="I110">
            <v>265.84399999999999</v>
          </cell>
          <cell r="J110">
            <v>3.2251500000000002</v>
          </cell>
          <cell r="K110">
            <v>2.1171700000000002</v>
          </cell>
          <cell r="L110">
            <v>1.34E-2</v>
          </cell>
          <cell r="M110">
            <v>2.5148799999999999E-2</v>
          </cell>
          <cell r="N110" t="str">
            <v>yes</v>
          </cell>
        </row>
        <row r="111">
          <cell r="C111" t="str">
            <v>CAETHG_0166</v>
          </cell>
          <cell r="D111" t="str">
            <v>CP006763:175844-176825</v>
          </cell>
          <cell r="E111" t="str">
            <v>'ABRINI_FRU'</v>
          </cell>
          <cell r="F111" t="str">
            <v>'ABRINI_RMG'</v>
          </cell>
          <cell r="G111" t="str">
            <v>OK</v>
          </cell>
          <cell r="H111">
            <v>18.123999999999999</v>
          </cell>
          <cell r="I111">
            <v>22.447399999999998</v>
          </cell>
          <cell r="J111">
            <v>0.308647</v>
          </cell>
          <cell r="K111">
            <v>0.61133199999999999</v>
          </cell>
          <cell r="L111">
            <v>0.2954</v>
          </cell>
          <cell r="M111">
            <v>0.36777500000000002</v>
          </cell>
          <cell r="N111" t="str">
            <v>no</v>
          </cell>
        </row>
        <row r="112">
          <cell r="C112" t="str">
            <v>CAETHG_0167</v>
          </cell>
          <cell r="D112" t="str">
            <v>CP006763:176955-177345</v>
          </cell>
          <cell r="E112" t="str">
            <v>'ABRINI_FRU'</v>
          </cell>
          <cell r="F112" t="str">
            <v>'ABRINI_RMG'</v>
          </cell>
          <cell r="G112" t="str">
            <v>OK</v>
          </cell>
          <cell r="H112">
            <v>30.242000000000001</v>
          </cell>
          <cell r="I112">
            <v>26.8324</v>
          </cell>
          <cell r="J112">
            <v>-0.17257800000000001</v>
          </cell>
          <cell r="K112">
            <v>-0.46715200000000001</v>
          </cell>
          <cell r="L112">
            <v>0.62539999999999996</v>
          </cell>
          <cell r="M112">
            <v>0.68862400000000001</v>
          </cell>
          <cell r="N112" t="str">
            <v>no</v>
          </cell>
        </row>
        <row r="113">
          <cell r="C113" t="str">
            <v>CAETHG_0614</v>
          </cell>
          <cell r="D113" t="str">
            <v>CP006763:674806-678096</v>
          </cell>
          <cell r="E113" t="str">
            <v>'ABRINI_FRU'</v>
          </cell>
          <cell r="F113" t="str">
            <v>'ABRINI_RMG'</v>
          </cell>
          <cell r="G113" t="str">
            <v>OK</v>
          </cell>
          <cell r="H113">
            <v>6.2370400000000004</v>
          </cell>
          <cell r="I113">
            <v>58.040599999999998</v>
          </cell>
          <cell r="J113">
            <v>3.2181299999999999</v>
          </cell>
          <cell r="K113">
            <v>2.0205299999999999</v>
          </cell>
          <cell r="L113">
            <v>5.0000000000000001E-4</v>
          </cell>
          <cell r="M113">
            <v>1.29623E-3</v>
          </cell>
          <cell r="N113" t="str">
            <v>yes</v>
          </cell>
        </row>
        <row r="114">
          <cell r="C114" t="str">
            <v>CAETHG_0139</v>
          </cell>
          <cell r="D114" t="str">
            <v>CP006763:148418-149042</v>
          </cell>
          <cell r="E114" t="str">
            <v>'ABRINI_FRU'</v>
          </cell>
          <cell r="F114" t="str">
            <v>'ABRINI_RMG'</v>
          </cell>
          <cell r="G114" t="str">
            <v>OK</v>
          </cell>
          <cell r="H114">
            <v>13.550800000000001</v>
          </cell>
          <cell r="I114">
            <v>125.363</v>
          </cell>
          <cell r="J114">
            <v>3.20967</v>
          </cell>
          <cell r="K114">
            <v>7.7044600000000001</v>
          </cell>
          <cell r="L114">
            <v>5.0000000000000002E-5</v>
          </cell>
          <cell r="M114">
            <v>1.5337E-4</v>
          </cell>
          <cell r="N114" t="str">
            <v>yes</v>
          </cell>
        </row>
        <row r="115">
          <cell r="C115" t="str">
            <v>CAETHG_3003</v>
          </cell>
          <cell r="D115" t="str">
            <v>CP006763:3257144-3258859</v>
          </cell>
          <cell r="E115" t="str">
            <v>'ABRINI_FRU'</v>
          </cell>
          <cell r="F115" t="str">
            <v>'ABRINI_RMG'</v>
          </cell>
          <cell r="G115" t="str">
            <v>OK</v>
          </cell>
          <cell r="H115">
            <v>27.561199999999999</v>
          </cell>
          <cell r="I115">
            <v>252.58799999999999</v>
          </cell>
          <cell r="J115">
            <v>3.1960700000000002</v>
          </cell>
          <cell r="K115">
            <v>5.9837300000000004</v>
          </cell>
          <cell r="L115">
            <v>5.0000000000000002E-5</v>
          </cell>
          <cell r="M115">
            <v>1.5337E-4</v>
          </cell>
          <cell r="N115" t="str">
            <v>yes</v>
          </cell>
        </row>
        <row r="116">
          <cell r="C116" t="str">
            <v>CAETHG_2393</v>
          </cell>
          <cell r="D116" t="str">
            <v>CP006763:2556312-2558366</v>
          </cell>
          <cell r="E116" t="str">
            <v>'ABRINI_FRU'</v>
          </cell>
          <cell r="F116" t="str">
            <v>'ABRINI_RMG'</v>
          </cell>
          <cell r="G116" t="str">
            <v>OK</v>
          </cell>
          <cell r="H116">
            <v>35.567599999999999</v>
          </cell>
          <cell r="I116">
            <v>324.00099999999998</v>
          </cell>
          <cell r="J116">
            <v>3.18737</v>
          </cell>
          <cell r="K116">
            <v>4.9950200000000002</v>
          </cell>
          <cell r="L116">
            <v>5.0000000000000002E-5</v>
          </cell>
          <cell r="M116">
            <v>1.5337E-4</v>
          </cell>
          <cell r="N116" t="str">
            <v>yes</v>
          </cell>
        </row>
        <row r="117">
          <cell r="C117" t="str">
            <v>CAETHG_3935</v>
          </cell>
          <cell r="D117" t="str">
            <v>CP006763:4216259-4217627</v>
          </cell>
          <cell r="E117" t="str">
            <v>'ABRINI_FRU'</v>
          </cell>
          <cell r="F117" t="str">
            <v>'ABRINI_RMG'</v>
          </cell>
          <cell r="G117" t="str">
            <v>OK</v>
          </cell>
          <cell r="H117">
            <v>27.644500000000001</v>
          </cell>
          <cell r="I117">
            <v>251.762</v>
          </cell>
          <cell r="J117">
            <v>3.1869900000000002</v>
          </cell>
          <cell r="K117">
            <v>7.6966900000000003</v>
          </cell>
          <cell r="L117">
            <v>5.0000000000000002E-5</v>
          </cell>
          <cell r="M117">
            <v>1.5337E-4</v>
          </cell>
          <cell r="N117" t="str">
            <v>yes</v>
          </cell>
        </row>
        <row r="118">
          <cell r="C118" t="str">
            <v>CAETHG_0174</v>
          </cell>
          <cell r="D118" t="str">
            <v>CP006763:184618-184825</v>
          </cell>
          <cell r="E118" t="str">
            <v>'ABRINI_FRU'</v>
          </cell>
          <cell r="F118" t="str">
            <v>'ABRINI_RMG'</v>
          </cell>
          <cell r="G118" t="str">
            <v>OK</v>
          </cell>
          <cell r="H118">
            <v>17.3797</v>
          </cell>
          <cell r="I118">
            <v>26.205100000000002</v>
          </cell>
          <cell r="J118">
            <v>0.59244399999999997</v>
          </cell>
          <cell r="K118">
            <v>1.90211</v>
          </cell>
          <cell r="L118">
            <v>0.39395000000000002</v>
          </cell>
          <cell r="M118">
            <v>0.47040199999999999</v>
          </cell>
          <cell r="N118" t="str">
            <v>no</v>
          </cell>
        </row>
        <row r="119">
          <cell r="C119" t="str">
            <v>CAETHG_0897</v>
          </cell>
          <cell r="D119" t="str">
            <v>CP006763:963257-965258</v>
          </cell>
          <cell r="E119" t="str">
            <v>'ABRINI_FRU'</v>
          </cell>
          <cell r="F119" t="str">
            <v>'ABRINI_RMG'</v>
          </cell>
          <cell r="G119" t="str">
            <v>OK</v>
          </cell>
          <cell r="H119">
            <v>209.59</v>
          </cell>
          <cell r="I119">
            <v>1903.62</v>
          </cell>
          <cell r="J119">
            <v>3.1831100000000001</v>
          </cell>
          <cell r="K119">
            <v>5.4657400000000003</v>
          </cell>
          <cell r="L119">
            <v>5.0000000000000002E-5</v>
          </cell>
          <cell r="M119">
            <v>1.5337E-4</v>
          </cell>
          <cell r="N119" t="str">
            <v>yes</v>
          </cell>
        </row>
        <row r="120">
          <cell r="C120" t="str">
            <v>CAETHG_0176</v>
          </cell>
          <cell r="D120" t="str">
            <v>CP006763:185713-186193</v>
          </cell>
          <cell r="E120" t="str">
            <v>'ABRINI_FRU'</v>
          </cell>
          <cell r="F120" t="str">
            <v>'ABRINI_RMG'</v>
          </cell>
          <cell r="G120" t="str">
            <v>OK</v>
          </cell>
          <cell r="H120">
            <v>4.5230399999999999</v>
          </cell>
          <cell r="I120">
            <v>4.4805900000000003</v>
          </cell>
          <cell r="J120">
            <v>-1.3602400000000001E-2</v>
          </cell>
          <cell r="K120">
            <v>-1.8053099999999999E-2</v>
          </cell>
          <cell r="L120">
            <v>0.97170000000000001</v>
          </cell>
          <cell r="M120">
            <v>0.97741</v>
          </cell>
          <cell r="N120" t="str">
            <v>no</v>
          </cell>
        </row>
        <row r="121">
          <cell r="C121" t="str">
            <v>CAETHG_0177</v>
          </cell>
          <cell r="D121" t="str">
            <v>CP006763:186193-187192</v>
          </cell>
          <cell r="E121" t="str">
            <v>'ABRINI_FRU'</v>
          </cell>
          <cell r="F121" t="str">
            <v>'ABRINI_RMG'</v>
          </cell>
          <cell r="G121" t="str">
            <v>OK</v>
          </cell>
          <cell r="H121">
            <v>8.2575199999999995</v>
          </cell>
          <cell r="I121">
            <v>7.66052</v>
          </cell>
          <cell r="J121">
            <v>-0.108267</v>
          </cell>
          <cell r="K121">
            <v>-0.17052800000000001</v>
          </cell>
          <cell r="L121">
            <v>0.74334999999999996</v>
          </cell>
          <cell r="M121">
            <v>0.79196299999999997</v>
          </cell>
          <cell r="N121" t="str">
            <v>no</v>
          </cell>
        </row>
        <row r="122">
          <cell r="C122" t="str">
            <v>CAETHG_0178</v>
          </cell>
          <cell r="D122" t="str">
            <v>CP006763:187209-187563</v>
          </cell>
          <cell r="E122" t="str">
            <v>'ABRINI_FRU'</v>
          </cell>
          <cell r="F122" t="str">
            <v>'ABRINI_RMG'</v>
          </cell>
          <cell r="G122" t="str">
            <v>OK</v>
          </cell>
          <cell r="H122">
            <v>27.3139</v>
          </cell>
          <cell r="I122">
            <v>27.640999999999998</v>
          </cell>
          <cell r="J122">
            <v>1.7172799999999998E-2</v>
          </cell>
          <cell r="K122">
            <v>4.2551100000000001E-2</v>
          </cell>
          <cell r="L122">
            <v>0.96240000000000003</v>
          </cell>
          <cell r="M122">
            <v>0.97060900000000006</v>
          </cell>
          <cell r="N122" t="str">
            <v>no</v>
          </cell>
        </row>
        <row r="123">
          <cell r="C123" t="str">
            <v>CAETHG_0179</v>
          </cell>
          <cell r="D123" t="str">
            <v>CP006763:187583-187790</v>
          </cell>
          <cell r="E123" t="str">
            <v>'ABRINI_FRU'</v>
          </cell>
          <cell r="F123" t="str">
            <v>'ABRINI_RMG'</v>
          </cell>
          <cell r="G123" t="str">
            <v>OK</v>
          </cell>
          <cell r="H123">
            <v>389.65300000000002</v>
          </cell>
          <cell r="I123">
            <v>582.57600000000002</v>
          </cell>
          <cell r="J123">
            <v>0.58025499999999997</v>
          </cell>
          <cell r="K123">
            <v>3.64011</v>
          </cell>
          <cell r="L123">
            <v>3.9399999999999998E-2</v>
          </cell>
          <cell r="M123">
            <v>6.5149700000000005E-2</v>
          </cell>
          <cell r="N123" t="str">
            <v>no</v>
          </cell>
        </row>
        <row r="124">
          <cell r="C124" t="str">
            <v>CAETHG_2523</v>
          </cell>
          <cell r="D124" t="str">
            <v>CP006763:2711066-2711936</v>
          </cell>
          <cell r="E124" t="str">
            <v>'ABRINI_FRU'</v>
          </cell>
          <cell r="F124" t="str">
            <v>'ABRINI_RMG'</v>
          </cell>
          <cell r="G124" t="str">
            <v>OK</v>
          </cell>
          <cell r="H124">
            <v>14.4594</v>
          </cell>
          <cell r="I124">
            <v>130.95500000000001</v>
          </cell>
          <cell r="J124">
            <v>3.1789900000000002</v>
          </cell>
          <cell r="K124">
            <v>7.0835400000000002</v>
          </cell>
          <cell r="L124">
            <v>5.0000000000000002E-5</v>
          </cell>
          <cell r="M124">
            <v>1.5337E-4</v>
          </cell>
          <cell r="N124" t="str">
            <v>yes</v>
          </cell>
        </row>
        <row r="125">
          <cell r="C125" t="str">
            <v>CAETHG_1520</v>
          </cell>
          <cell r="D125" t="str">
            <v>CP006763:1619910-1620042</v>
          </cell>
          <cell r="E125" t="str">
            <v>'ABRINI_FRU'</v>
          </cell>
          <cell r="F125" t="str">
            <v>'ABRINI_RMG'</v>
          </cell>
          <cell r="G125" t="str">
            <v>OK</v>
          </cell>
          <cell r="H125">
            <v>61.9587</v>
          </cell>
          <cell r="I125">
            <v>559.16999999999996</v>
          </cell>
          <cell r="J125">
            <v>3.1739099999999998</v>
          </cell>
          <cell r="K125">
            <v>31.268699999999999</v>
          </cell>
          <cell r="L125">
            <v>1.25E-3</v>
          </cell>
          <cell r="M125">
            <v>2.9885900000000002E-3</v>
          </cell>
          <cell r="N125" t="str">
            <v>yes</v>
          </cell>
        </row>
        <row r="126">
          <cell r="C126" t="str">
            <v>CAETHG_0186</v>
          </cell>
          <cell r="D126" t="str">
            <v>CP006763:192969-193956</v>
          </cell>
          <cell r="E126" t="str">
            <v>'ABRINI_FRU'</v>
          </cell>
          <cell r="F126" t="str">
            <v>'ABRINI_RMG'</v>
          </cell>
          <cell r="G126" t="str">
            <v>OK</v>
          </cell>
          <cell r="H126">
            <v>9.5204900000000006</v>
          </cell>
          <cell r="I126">
            <v>11.0608</v>
          </cell>
          <cell r="J126">
            <v>0.21634200000000001</v>
          </cell>
          <cell r="K126">
            <v>0.52259599999999995</v>
          </cell>
          <cell r="L126">
            <v>0.53690000000000004</v>
          </cell>
          <cell r="M126">
            <v>0.60913099999999998</v>
          </cell>
          <cell r="N126" t="str">
            <v>no</v>
          </cell>
        </row>
        <row r="127">
          <cell r="C127" t="str">
            <v>CAETHG_2391</v>
          </cell>
          <cell r="D127" t="str">
            <v>CP006763:2555402-2556176</v>
          </cell>
          <cell r="E127" t="str">
            <v>'ABRINI_FRU'</v>
          </cell>
          <cell r="F127" t="str">
            <v>'ABRINI_RMG'</v>
          </cell>
          <cell r="G127" t="str">
            <v>OK</v>
          </cell>
          <cell r="H127">
            <v>33.353000000000002</v>
          </cell>
          <cell r="I127">
            <v>300.762</v>
          </cell>
          <cell r="J127">
            <v>3.1727300000000001</v>
          </cell>
          <cell r="K127">
            <v>7.6486299999999998</v>
          </cell>
          <cell r="L127">
            <v>5.0000000000000002E-5</v>
          </cell>
          <cell r="M127">
            <v>1.5337E-4</v>
          </cell>
          <cell r="N127" t="str">
            <v>yes</v>
          </cell>
        </row>
        <row r="128">
          <cell r="C128" t="str">
            <v>CAETHG_0189</v>
          </cell>
          <cell r="D128" t="str">
            <v>CP006763:195208-196423</v>
          </cell>
          <cell r="E128" t="str">
            <v>'ABRINI_FRU'</v>
          </cell>
          <cell r="F128" t="str">
            <v>'ABRINI_RMG'</v>
          </cell>
          <cell r="G128" t="str">
            <v>OK</v>
          </cell>
          <cell r="H128">
            <v>166.53299999999999</v>
          </cell>
          <cell r="I128">
            <v>129.65</v>
          </cell>
          <cell r="J128">
            <v>-0.36119099999999998</v>
          </cell>
          <cell r="K128">
            <v>-0.90007499999999996</v>
          </cell>
          <cell r="L128">
            <v>0.159</v>
          </cell>
          <cell r="M128">
            <v>0.21761</v>
          </cell>
          <cell r="N128" t="str">
            <v>no</v>
          </cell>
        </row>
        <row r="129">
          <cell r="C129" t="str">
            <v>CAETHG_0196</v>
          </cell>
          <cell r="D129" t="str">
            <v>CP006763:200764-201913</v>
          </cell>
          <cell r="E129" t="str">
            <v>'ABRINI_FRU'</v>
          </cell>
          <cell r="F129" t="str">
            <v>'ABRINI_RMG'</v>
          </cell>
          <cell r="G129" t="str">
            <v>OK</v>
          </cell>
          <cell r="H129">
            <v>56.348100000000002</v>
          </cell>
          <cell r="I129">
            <v>60.175800000000002</v>
          </cell>
          <cell r="J129">
            <v>9.4816399999999995E-2</v>
          </cell>
          <cell r="K129">
            <v>0.22178300000000001</v>
          </cell>
          <cell r="L129">
            <v>0.7127</v>
          </cell>
          <cell r="M129">
            <v>0.76678800000000003</v>
          </cell>
          <cell r="N129" t="str">
            <v>no</v>
          </cell>
        </row>
        <row r="130">
          <cell r="C130" t="str">
            <v>CAETHG_0197</v>
          </cell>
          <cell r="D130" t="str">
            <v>CP006763:202107-203175</v>
          </cell>
          <cell r="E130" t="str">
            <v>'ABRINI_FRU'</v>
          </cell>
          <cell r="F130" t="str">
            <v>'ABRINI_RMG'</v>
          </cell>
          <cell r="G130" t="str">
            <v>OK</v>
          </cell>
          <cell r="H130">
            <v>11.505100000000001</v>
          </cell>
          <cell r="I130">
            <v>16.873699999999999</v>
          </cell>
          <cell r="J130">
            <v>0.55249999999999999</v>
          </cell>
          <cell r="K130">
            <v>1.1893199999999999</v>
          </cell>
          <cell r="L130">
            <v>7.2550000000000003E-2</v>
          </cell>
          <cell r="M130">
            <v>0.110855</v>
          </cell>
          <cell r="N130" t="str">
            <v>no</v>
          </cell>
        </row>
        <row r="131">
          <cell r="C131" t="str">
            <v>CAETHG_0245</v>
          </cell>
          <cell r="D131" t="str">
            <v>CP006763:264061-265270</v>
          </cell>
          <cell r="E131" t="str">
            <v>'ABRINI_FRU'</v>
          </cell>
          <cell r="F131" t="str">
            <v>'ABRINI_RMG'</v>
          </cell>
          <cell r="G131" t="str">
            <v>OK</v>
          </cell>
          <cell r="H131">
            <v>5.9726800000000004</v>
          </cell>
          <cell r="I131">
            <v>51.959499999999998</v>
          </cell>
          <cell r="J131">
            <v>3.12094</v>
          </cell>
          <cell r="K131">
            <v>4.6968300000000003</v>
          </cell>
          <cell r="L131">
            <v>5.0000000000000002E-5</v>
          </cell>
          <cell r="M131">
            <v>1.5337E-4</v>
          </cell>
          <cell r="N131" t="str">
            <v>yes</v>
          </cell>
        </row>
        <row r="132">
          <cell r="C132" t="str">
            <v>CAETHG_3998</v>
          </cell>
          <cell r="D132" t="str">
            <v>CP006763:4280014-4281577</v>
          </cell>
          <cell r="E132" t="str">
            <v>'ABRINI_FRU'</v>
          </cell>
          <cell r="F132" t="str">
            <v>'ABRINI_RMG'</v>
          </cell>
          <cell r="G132" t="str">
            <v>OK</v>
          </cell>
          <cell r="H132">
            <v>90.466800000000006</v>
          </cell>
          <cell r="I132">
            <v>786.024</v>
          </cell>
          <cell r="J132">
            <v>3.11911</v>
          </cell>
          <cell r="K132">
            <v>6.1335499999999996</v>
          </cell>
          <cell r="L132">
            <v>5.0000000000000002E-5</v>
          </cell>
          <cell r="M132">
            <v>1.5337E-4</v>
          </cell>
          <cell r="N132" t="str">
            <v>yes</v>
          </cell>
        </row>
        <row r="133">
          <cell r="C133" t="str">
            <v>CAETHG_1834</v>
          </cell>
          <cell r="D133" t="str">
            <v>CP006763:1971393-1972482</v>
          </cell>
          <cell r="E133" t="str">
            <v>'ABRINI_FRU'</v>
          </cell>
          <cell r="F133" t="str">
            <v>'ABRINI_RMG'</v>
          </cell>
          <cell r="G133" t="str">
            <v>OK</v>
          </cell>
          <cell r="H133">
            <v>1.57717</v>
          </cell>
          <cell r="I133">
            <v>13.451000000000001</v>
          </cell>
          <cell r="J133">
            <v>3.0922999999999998</v>
          </cell>
          <cell r="K133">
            <v>4.14039</v>
          </cell>
          <cell r="L133">
            <v>5.0000000000000002E-5</v>
          </cell>
          <cell r="M133">
            <v>1.5337E-4</v>
          </cell>
          <cell r="N133" t="str">
            <v>yes</v>
          </cell>
        </row>
        <row r="134">
          <cell r="C134" t="str">
            <v>CAETHG_0615</v>
          </cell>
          <cell r="D134" t="str">
            <v>CP006763:678096-678765</v>
          </cell>
          <cell r="E134" t="str">
            <v>'ABRINI_FRU'</v>
          </cell>
          <cell r="F134" t="str">
            <v>'ABRINI_RMG'</v>
          </cell>
          <cell r="G134" t="str">
            <v>OK</v>
          </cell>
          <cell r="H134">
            <v>9.2839500000000008</v>
          </cell>
          <cell r="I134">
            <v>78.875799999999998</v>
          </cell>
          <cell r="J134">
            <v>3.08677</v>
          </cell>
          <cell r="K134">
            <v>6.56942</v>
          </cell>
          <cell r="L134">
            <v>5.0000000000000002E-5</v>
          </cell>
          <cell r="M134">
            <v>1.5337E-4</v>
          </cell>
          <cell r="N134" t="str">
            <v>yes</v>
          </cell>
        </row>
        <row r="135">
          <cell r="C135" t="str">
            <v>CAETHG_3820</v>
          </cell>
          <cell r="D135" t="str">
            <v>CP006763:4093478-4094444</v>
          </cell>
          <cell r="E135" t="str">
            <v>'ABRINI_FRU'</v>
          </cell>
          <cell r="F135" t="str">
            <v>'ABRINI_RMG'</v>
          </cell>
          <cell r="G135" t="str">
            <v>OK</v>
          </cell>
          <cell r="H135">
            <v>169.33699999999999</v>
          </cell>
          <cell r="I135">
            <v>1414.22</v>
          </cell>
          <cell r="J135">
            <v>3.0620400000000001</v>
          </cell>
          <cell r="K135">
            <v>5.7043999999999997</v>
          </cell>
          <cell r="L135">
            <v>5.0000000000000002E-5</v>
          </cell>
          <cell r="M135">
            <v>1.5337E-4</v>
          </cell>
          <cell r="N135" t="str">
            <v>yes</v>
          </cell>
        </row>
        <row r="136">
          <cell r="C136" t="str">
            <v>CAETHG_0224</v>
          </cell>
          <cell r="D136" t="str">
            <v>CP006763:234673-235255</v>
          </cell>
          <cell r="E136" t="str">
            <v>'ABRINI_FRU'</v>
          </cell>
          <cell r="F136" t="str">
            <v>'ABRINI_RMG'</v>
          </cell>
          <cell r="G136" t="str">
            <v>OK</v>
          </cell>
          <cell r="H136">
            <v>286.05500000000001</v>
          </cell>
          <cell r="I136">
            <v>421.541</v>
          </cell>
          <cell r="J136">
            <v>0.55938200000000005</v>
          </cell>
          <cell r="K136">
            <v>1.8280099999999999</v>
          </cell>
          <cell r="L136">
            <v>3.015E-2</v>
          </cell>
          <cell r="M136">
            <v>5.1679900000000001E-2</v>
          </cell>
          <cell r="N136" t="str">
            <v>no</v>
          </cell>
        </row>
        <row r="137">
          <cell r="C137" t="str">
            <v>CAETHG_0226</v>
          </cell>
          <cell r="D137" t="str">
            <v>CP006763:236450-237206</v>
          </cell>
          <cell r="E137" t="str">
            <v>'ABRINI_FRU'</v>
          </cell>
          <cell r="F137" t="str">
            <v>'ABRINI_RMG'</v>
          </cell>
          <cell r="G137" t="str">
            <v>OK</v>
          </cell>
          <cell r="H137">
            <v>96.002099999999999</v>
          </cell>
          <cell r="I137">
            <v>64.345500000000001</v>
          </cell>
          <cell r="J137">
            <v>-0.57722600000000002</v>
          </cell>
          <cell r="K137">
            <v>-1.54901</v>
          </cell>
          <cell r="L137">
            <v>3.0949999999999998E-2</v>
          </cell>
          <cell r="M137">
            <v>5.2853700000000003E-2</v>
          </cell>
          <cell r="N137" t="str">
            <v>no</v>
          </cell>
        </row>
        <row r="138">
          <cell r="C138" t="str">
            <v>CAETHG_0616</v>
          </cell>
          <cell r="D138" t="str">
            <v>CP006763:678816-680663</v>
          </cell>
          <cell r="E138" t="str">
            <v>'ABRINI_FRU'</v>
          </cell>
          <cell r="F138" t="str">
            <v>'ABRINI_RMG'</v>
          </cell>
          <cell r="G138" t="str">
            <v>OK</v>
          </cell>
          <cell r="H138">
            <v>11.142799999999999</v>
          </cell>
          <cell r="I138">
            <v>92.084100000000007</v>
          </cell>
          <cell r="J138">
            <v>3.0468299999999999</v>
          </cell>
          <cell r="K138">
            <v>5.7706900000000001</v>
          </cell>
          <cell r="L138">
            <v>5.0000000000000002E-5</v>
          </cell>
          <cell r="M138">
            <v>1.5337E-4</v>
          </cell>
          <cell r="N138" t="str">
            <v>yes</v>
          </cell>
        </row>
        <row r="139">
          <cell r="C139" t="str">
            <v>CAETHG_1841</v>
          </cell>
          <cell r="D139" t="str">
            <v>CP006763:1978647-1979865</v>
          </cell>
          <cell r="E139" t="str">
            <v>'ABRINI_FRU'</v>
          </cell>
          <cell r="F139" t="str">
            <v>'ABRINI_RMG'</v>
          </cell>
          <cell r="G139" t="str">
            <v>OK</v>
          </cell>
          <cell r="H139">
            <v>3197.89</v>
          </cell>
          <cell r="I139">
            <v>25491.3</v>
          </cell>
          <cell r="J139">
            <v>2.9948199999999998</v>
          </cell>
          <cell r="K139">
            <v>3.6961400000000002</v>
          </cell>
          <cell r="L139">
            <v>5.0000000000000002E-5</v>
          </cell>
          <cell r="M139">
            <v>1.5337E-4</v>
          </cell>
          <cell r="N139" t="str">
            <v>yes</v>
          </cell>
        </row>
        <row r="140">
          <cell r="C140" t="str">
            <v>CAETHG_2524</v>
          </cell>
          <cell r="D140" t="str">
            <v>CP006763:2711971-2713627</v>
          </cell>
          <cell r="E140" t="str">
            <v>'ABRINI_FRU'</v>
          </cell>
          <cell r="F140" t="str">
            <v>'ABRINI_RMG'</v>
          </cell>
          <cell r="G140" t="str">
            <v>OK</v>
          </cell>
          <cell r="H140">
            <v>11.1166</v>
          </cell>
          <cell r="I140">
            <v>88.344999999999999</v>
          </cell>
          <cell r="J140">
            <v>2.9904299999999999</v>
          </cell>
          <cell r="K140">
            <v>7.5798699999999997</v>
          </cell>
          <cell r="L140">
            <v>5.0000000000000002E-5</v>
          </cell>
          <cell r="M140">
            <v>1.5337E-4</v>
          </cell>
          <cell r="N140" t="str">
            <v>yes</v>
          </cell>
        </row>
        <row r="141">
          <cell r="C141" t="str">
            <v>CAETHG_3903</v>
          </cell>
          <cell r="D141" t="str">
            <v>CP006763:4180169-4180925</v>
          </cell>
          <cell r="E141" t="str">
            <v>'ABRINI_FRU'</v>
          </cell>
          <cell r="F141" t="str">
            <v>'ABRINI_RMG'</v>
          </cell>
          <cell r="G141" t="str">
            <v>OK</v>
          </cell>
          <cell r="H141">
            <v>98.9101</v>
          </cell>
          <cell r="I141">
            <v>785.89200000000005</v>
          </cell>
          <cell r="J141">
            <v>2.9901399999999998</v>
          </cell>
          <cell r="K141">
            <v>8.2520600000000002</v>
          </cell>
          <cell r="L141">
            <v>5.0000000000000002E-5</v>
          </cell>
          <cell r="M141">
            <v>1.5337E-4</v>
          </cell>
          <cell r="N141" t="str">
            <v>yes</v>
          </cell>
        </row>
        <row r="142">
          <cell r="C142" t="str">
            <v>CAETHG_1377</v>
          </cell>
          <cell r="D142" t="str">
            <v>CP006763:1475259-1475532</v>
          </cell>
          <cell r="E142" t="str">
            <v>'ABRINI_FRU'</v>
          </cell>
          <cell r="F142" t="str">
            <v>'ABRINI_RMG'</v>
          </cell>
          <cell r="G142" t="str">
            <v>OK</v>
          </cell>
          <cell r="H142">
            <v>30.3001</v>
          </cell>
          <cell r="I142">
            <v>236.727</v>
          </cell>
          <cell r="J142">
            <v>2.96583</v>
          </cell>
          <cell r="K142">
            <v>11.0223</v>
          </cell>
          <cell r="L142">
            <v>5.0000000000000002E-5</v>
          </cell>
          <cell r="M142">
            <v>1.5337E-4</v>
          </cell>
          <cell r="N142" t="str">
            <v>yes</v>
          </cell>
        </row>
        <row r="143">
          <cell r="C143" t="str">
            <v>CAETHG_0254</v>
          </cell>
          <cell r="D143" t="str">
            <v>CP006763:273829-273991</v>
          </cell>
          <cell r="E143" t="str">
            <v>'ABRINI_FRU'</v>
          </cell>
          <cell r="F143" t="str">
            <v>'ABRINI_RMG'</v>
          </cell>
          <cell r="G143" t="str">
            <v>NOTEST</v>
          </cell>
          <cell r="H143">
            <v>1.06107</v>
          </cell>
          <cell r="I143">
            <v>0</v>
          </cell>
          <cell r="J143" t="e">
            <v>#NAME?</v>
          </cell>
          <cell r="K143">
            <v>0</v>
          </cell>
          <cell r="L143">
            <v>1</v>
          </cell>
          <cell r="M143">
            <v>1</v>
          </cell>
          <cell r="N143" t="str">
            <v>no</v>
          </cell>
        </row>
        <row r="144">
          <cell r="C144" t="str">
            <v>CAETHG_0267</v>
          </cell>
          <cell r="D144" t="str">
            <v>CP006763:286071-286350</v>
          </cell>
          <cell r="E144" t="str">
            <v>'ABRINI_FRU'</v>
          </cell>
          <cell r="F144" t="str">
            <v>'ABRINI_RMG'</v>
          </cell>
          <cell r="G144" t="str">
            <v>OK</v>
          </cell>
          <cell r="H144">
            <v>286.45499999999998</v>
          </cell>
          <cell r="I144">
            <v>206.45699999999999</v>
          </cell>
          <cell r="J144">
            <v>-0.472466</v>
          </cell>
          <cell r="K144">
            <v>-2.3552900000000001</v>
          </cell>
          <cell r="L144">
            <v>9.1899999999999996E-2</v>
          </cell>
          <cell r="M144">
            <v>0.13608799999999999</v>
          </cell>
          <cell r="N144" t="str">
            <v>no</v>
          </cell>
        </row>
        <row r="145">
          <cell r="C145" t="str">
            <v>CAETHG_2889</v>
          </cell>
          <cell r="D145" t="str">
            <v>CP006763:3131616-3132657</v>
          </cell>
          <cell r="E145" t="str">
            <v>'ABRINI_FRU'</v>
          </cell>
          <cell r="F145" t="str">
            <v>'ABRINI_RMG'</v>
          </cell>
          <cell r="G145" t="str">
            <v>OK</v>
          </cell>
          <cell r="H145">
            <v>62.1982</v>
          </cell>
          <cell r="I145">
            <v>483.12200000000001</v>
          </cell>
          <cell r="J145">
            <v>2.9574500000000001</v>
          </cell>
          <cell r="K145">
            <v>7.8286199999999999</v>
          </cell>
          <cell r="L145">
            <v>5.0000000000000002E-5</v>
          </cell>
          <cell r="M145">
            <v>1.5337E-4</v>
          </cell>
          <cell r="N145" t="str">
            <v>yes</v>
          </cell>
        </row>
        <row r="146">
          <cell r="C146" t="str">
            <v>CAETHG_0888</v>
          </cell>
          <cell r="D146" t="str">
            <v>CP006763:953976-954441</v>
          </cell>
          <cell r="E146" t="str">
            <v>'ABRINI_FRU'</v>
          </cell>
          <cell r="F146" t="str">
            <v>'ABRINI_RMG'</v>
          </cell>
          <cell r="G146" t="str">
            <v>OK</v>
          </cell>
          <cell r="H146">
            <v>1256.3900000000001</v>
          </cell>
          <cell r="I146">
            <v>9750.83</v>
          </cell>
          <cell r="J146">
            <v>2.9562400000000002</v>
          </cell>
          <cell r="K146">
            <v>8.7062799999999996</v>
          </cell>
          <cell r="L146">
            <v>5.0000000000000002E-5</v>
          </cell>
          <cell r="M146">
            <v>1.5337E-4</v>
          </cell>
          <cell r="N146" t="str">
            <v>yes</v>
          </cell>
        </row>
        <row r="147">
          <cell r="C147" t="str">
            <v>CAETHG_0289</v>
          </cell>
          <cell r="D147" t="str">
            <v>CP006763:306831-306996</v>
          </cell>
          <cell r="E147" t="str">
            <v>'ABRINI_FRU'</v>
          </cell>
          <cell r="F147" t="str">
            <v>'ABRINI_RMG'</v>
          </cell>
          <cell r="G147" t="str">
            <v>OK</v>
          </cell>
          <cell r="H147">
            <v>186.38800000000001</v>
          </cell>
          <cell r="I147">
            <v>11.889900000000001</v>
          </cell>
          <cell r="J147">
            <v>-3.9704999999999999</v>
          </cell>
          <cell r="K147">
            <v>-18.066700000000001</v>
          </cell>
          <cell r="L147">
            <v>6.5449999999999994E-2</v>
          </cell>
          <cell r="M147">
            <v>0.101576</v>
          </cell>
          <cell r="N147" t="str">
            <v>no</v>
          </cell>
        </row>
        <row r="148">
          <cell r="C148" t="str">
            <v>CAETHG_1831</v>
          </cell>
          <cell r="D148" t="str">
            <v>CP006763:1970344-1970647</v>
          </cell>
          <cell r="E148" t="str">
            <v>'ABRINI_FRU'</v>
          </cell>
          <cell r="F148" t="str">
            <v>'ABRINI_RMG'</v>
          </cell>
          <cell r="G148" t="str">
            <v>OK</v>
          </cell>
          <cell r="H148">
            <v>4.4998300000000002</v>
          </cell>
          <cell r="I148">
            <v>34.606200000000001</v>
          </cell>
          <cell r="J148">
            <v>2.9430900000000002</v>
          </cell>
          <cell r="K148">
            <v>4.8217999999999996</v>
          </cell>
          <cell r="L148">
            <v>1.9E-3</v>
          </cell>
          <cell r="M148">
            <v>4.3443199999999996E-3</v>
          </cell>
          <cell r="N148" t="str">
            <v>yes</v>
          </cell>
        </row>
        <row r="149">
          <cell r="C149" t="str">
            <v>CAETHG_3934</v>
          </cell>
          <cell r="D149" t="str">
            <v>CP006763:4215175-4216237</v>
          </cell>
          <cell r="E149" t="str">
            <v>'ABRINI_FRU'</v>
          </cell>
          <cell r="F149" t="str">
            <v>'ABRINI_RMG'</v>
          </cell>
          <cell r="G149" t="str">
            <v>OK</v>
          </cell>
          <cell r="H149">
            <v>18.2041</v>
          </cell>
          <cell r="I149">
            <v>139.43700000000001</v>
          </cell>
          <cell r="J149">
            <v>2.9372799999999999</v>
          </cell>
          <cell r="K149">
            <v>6.6052999999999997</v>
          </cell>
          <cell r="L149">
            <v>5.0000000000000002E-5</v>
          </cell>
          <cell r="M149">
            <v>1.5337E-4</v>
          </cell>
          <cell r="N149" t="str">
            <v>yes</v>
          </cell>
        </row>
        <row r="150">
          <cell r="C150" t="str">
            <v>CAETHG_0295</v>
          </cell>
          <cell r="D150" t="str">
            <v>CP006763:313030-313204</v>
          </cell>
          <cell r="E150" t="str">
            <v>'ABRINI_FRU'</v>
          </cell>
          <cell r="F150" t="str">
            <v>'ABRINI_RMG'</v>
          </cell>
          <cell r="G150" t="str">
            <v>OK</v>
          </cell>
          <cell r="H150">
            <v>2058.16</v>
          </cell>
          <cell r="I150">
            <v>1478.98</v>
          </cell>
          <cell r="J150">
            <v>-0.47674899999999998</v>
          </cell>
          <cell r="K150">
            <v>-5.9633599999999998</v>
          </cell>
          <cell r="L150">
            <v>7.17E-2</v>
          </cell>
          <cell r="M150">
            <v>0.109731</v>
          </cell>
          <cell r="N150" t="str">
            <v>no</v>
          </cell>
        </row>
        <row r="151">
          <cell r="C151" t="str">
            <v>CAETHG_3904</v>
          </cell>
          <cell r="D151" t="str">
            <v>CP006763:4180956-4181976</v>
          </cell>
          <cell r="E151" t="str">
            <v>'ABRINI_FRU'</v>
          </cell>
          <cell r="F151" t="str">
            <v>'ABRINI_RMG'</v>
          </cell>
          <cell r="G151" t="str">
            <v>OK</v>
          </cell>
          <cell r="H151">
            <v>152.94900000000001</v>
          </cell>
          <cell r="I151">
            <v>1146</v>
          </cell>
          <cell r="J151">
            <v>2.9054799999999998</v>
          </cell>
          <cell r="K151">
            <v>6.32681</v>
          </cell>
          <cell r="L151">
            <v>5.0000000000000002E-5</v>
          </cell>
          <cell r="M151">
            <v>1.5337E-4</v>
          </cell>
          <cell r="N151" t="str">
            <v>yes</v>
          </cell>
        </row>
        <row r="152">
          <cell r="C152" t="str">
            <v>CAETHG_2491</v>
          </cell>
          <cell r="D152" t="str">
            <v>CP006763:2668019-2669781</v>
          </cell>
          <cell r="E152" t="str">
            <v>'ABRINI_FRU'</v>
          </cell>
          <cell r="F152" t="str">
            <v>'ABRINI_RMG'</v>
          </cell>
          <cell r="G152" t="str">
            <v>OK</v>
          </cell>
          <cell r="H152">
            <v>103.724</v>
          </cell>
          <cell r="I152">
            <v>771.2</v>
          </cell>
          <cell r="J152">
            <v>2.8943599999999998</v>
          </cell>
          <cell r="K152">
            <v>2.3570899999999999</v>
          </cell>
          <cell r="L152">
            <v>2.9999999999999997E-4</v>
          </cell>
          <cell r="M152">
            <v>8.0995800000000005E-4</v>
          </cell>
          <cell r="N152" t="str">
            <v>yes</v>
          </cell>
        </row>
        <row r="153">
          <cell r="C153" t="str">
            <v>CAETHG_0319</v>
          </cell>
          <cell r="D153" t="str">
            <v>CP006763:336740-337916</v>
          </cell>
          <cell r="E153" t="str">
            <v>'ABRINI_FRU'</v>
          </cell>
          <cell r="F153" t="str">
            <v>'ABRINI_RMG'</v>
          </cell>
          <cell r="G153" t="str">
            <v>OK</v>
          </cell>
          <cell r="H153">
            <v>1417.17</v>
          </cell>
          <cell r="I153">
            <v>1672.58</v>
          </cell>
          <cell r="J153">
            <v>0.23905699999999999</v>
          </cell>
          <cell r="K153">
            <v>0.429035</v>
          </cell>
          <cell r="L153">
            <v>0.46839999999999998</v>
          </cell>
          <cell r="M153">
            <v>0.54483599999999999</v>
          </cell>
          <cell r="N153" t="str">
            <v>no</v>
          </cell>
        </row>
        <row r="154">
          <cell r="C154" t="str">
            <v>CAETHG_2517</v>
          </cell>
          <cell r="D154" t="str">
            <v>CP006763:2702300-2703251</v>
          </cell>
          <cell r="E154" t="str">
            <v>'ABRINI_FRU'</v>
          </cell>
          <cell r="F154" t="str">
            <v>'ABRINI_RMG'</v>
          </cell>
          <cell r="G154" t="str">
            <v>OK</v>
          </cell>
          <cell r="H154">
            <v>18.508900000000001</v>
          </cell>
          <cell r="I154">
            <v>137.01499999999999</v>
          </cell>
          <cell r="J154">
            <v>2.8880400000000002</v>
          </cell>
          <cell r="K154">
            <v>6.4093999999999998</v>
          </cell>
          <cell r="L154">
            <v>5.0000000000000002E-5</v>
          </cell>
          <cell r="M154">
            <v>1.5337E-4</v>
          </cell>
          <cell r="N154" t="str">
            <v>yes</v>
          </cell>
        </row>
        <row r="155">
          <cell r="C155" t="str">
            <v>CAETHG_0021</v>
          </cell>
          <cell r="D155" t="str">
            <v>CP006763:18110-19049</v>
          </cell>
          <cell r="E155" t="str">
            <v>'ABRINI_FRU'</v>
          </cell>
          <cell r="F155" t="str">
            <v>'ABRINI_RMG'</v>
          </cell>
          <cell r="G155" t="str">
            <v>OK</v>
          </cell>
          <cell r="H155">
            <v>62.1479</v>
          </cell>
          <cell r="I155">
            <v>453.67500000000001</v>
          </cell>
          <cell r="J155">
            <v>2.86788</v>
          </cell>
          <cell r="K155">
            <v>9.0520300000000002</v>
          </cell>
          <cell r="L155">
            <v>5.0000000000000002E-5</v>
          </cell>
          <cell r="M155">
            <v>1.5337E-4</v>
          </cell>
          <cell r="N155" t="str">
            <v>yes</v>
          </cell>
        </row>
        <row r="156">
          <cell r="C156" t="str">
            <v>CAETHG_0347</v>
          </cell>
          <cell r="D156" t="str">
            <v>CP006763:369561-370392</v>
          </cell>
          <cell r="E156" t="str">
            <v>'ABRINI_FRU'</v>
          </cell>
          <cell r="F156" t="str">
            <v>'ABRINI_RMG'</v>
          </cell>
          <cell r="G156" t="str">
            <v>OK</v>
          </cell>
          <cell r="H156">
            <v>4.3476499999999998</v>
          </cell>
          <cell r="I156">
            <v>1.92743</v>
          </cell>
          <cell r="J156">
            <v>-1.1735500000000001</v>
          </cell>
          <cell r="K156">
            <v>-1.83081</v>
          </cell>
          <cell r="L156">
            <v>9.4850000000000004E-2</v>
          </cell>
          <cell r="M156">
            <v>0.14000399999999999</v>
          </cell>
          <cell r="N156" t="str">
            <v>no</v>
          </cell>
        </row>
        <row r="157">
          <cell r="C157" t="str">
            <v>CAETHG_0463</v>
          </cell>
          <cell r="D157" t="str">
            <v>CP006763:512417-514313</v>
          </cell>
          <cell r="E157" t="str">
            <v>'ABRINI_FRU'</v>
          </cell>
          <cell r="F157" t="str">
            <v>'ABRINI_RMG'</v>
          </cell>
          <cell r="G157" t="str">
            <v>OK</v>
          </cell>
          <cell r="H157">
            <v>67.818799999999996</v>
          </cell>
          <cell r="I157">
            <v>494.71100000000001</v>
          </cell>
          <cell r="J157">
            <v>2.8668300000000002</v>
          </cell>
          <cell r="K157">
            <v>6.2374900000000002</v>
          </cell>
          <cell r="L157">
            <v>5.0000000000000002E-5</v>
          </cell>
          <cell r="M157">
            <v>1.5337E-4</v>
          </cell>
          <cell r="N157" t="str">
            <v>yes</v>
          </cell>
        </row>
        <row r="158">
          <cell r="C158" t="str">
            <v>CAETHG_0351</v>
          </cell>
          <cell r="D158" t="str">
            <v>CP006763:375364-375889</v>
          </cell>
          <cell r="E158" t="str">
            <v>'ABRINI_FRU'</v>
          </cell>
          <cell r="F158" t="str">
            <v>'ABRINI_RMG'</v>
          </cell>
          <cell r="G158" t="str">
            <v>OK</v>
          </cell>
          <cell r="H158">
            <v>1389.45</v>
          </cell>
          <cell r="I158">
            <v>1244.1099999999999</v>
          </cell>
          <cell r="J158">
            <v>-0.15939999999999999</v>
          </cell>
          <cell r="K158">
            <v>-0.47577799999999998</v>
          </cell>
          <cell r="L158">
            <v>0.55674999999999997</v>
          </cell>
          <cell r="M158">
            <v>0.62730799999999998</v>
          </cell>
          <cell r="N158" t="str">
            <v>no</v>
          </cell>
        </row>
        <row r="159">
          <cell r="C159" t="str">
            <v>CAETHG_2230</v>
          </cell>
          <cell r="D159" t="str">
            <v>CP006763:2381702-2383307</v>
          </cell>
          <cell r="E159" t="str">
            <v>'ABRINI_FRU'</v>
          </cell>
          <cell r="F159" t="str">
            <v>'ABRINI_RMG'</v>
          </cell>
          <cell r="G159" t="str">
            <v>OK</v>
          </cell>
          <cell r="H159">
            <v>4.9329400000000003</v>
          </cell>
          <cell r="I159">
            <v>35.808700000000002</v>
          </cell>
          <cell r="J159">
            <v>2.8597899999999998</v>
          </cell>
          <cell r="K159">
            <v>5.4528499999999998</v>
          </cell>
          <cell r="L159">
            <v>5.0000000000000002E-5</v>
          </cell>
          <cell r="M159">
            <v>1.5337E-4</v>
          </cell>
          <cell r="N159" t="str">
            <v>yes</v>
          </cell>
        </row>
        <row r="160">
          <cell r="C160" t="str">
            <v>CAETHG_0604</v>
          </cell>
          <cell r="D160" t="str">
            <v>CP006763:664552-665587</v>
          </cell>
          <cell r="E160" t="str">
            <v>'ABRINI_FRU'</v>
          </cell>
          <cell r="F160" t="str">
            <v>'ABRINI_RMG'</v>
          </cell>
          <cell r="G160" t="str">
            <v>OK</v>
          </cell>
          <cell r="H160">
            <v>4.4119299999999999</v>
          </cell>
          <cell r="I160">
            <v>31.954999999999998</v>
          </cell>
          <cell r="J160">
            <v>2.85656</v>
          </cell>
          <cell r="K160">
            <v>5.3165899999999997</v>
          </cell>
          <cell r="L160">
            <v>5.0000000000000002E-5</v>
          </cell>
          <cell r="M160">
            <v>1.5337E-4</v>
          </cell>
          <cell r="N160" t="str">
            <v>yes</v>
          </cell>
        </row>
        <row r="161">
          <cell r="C161" t="str">
            <v>CAETHG_0456</v>
          </cell>
          <cell r="D161" t="str">
            <v>CP006763:499397-502791</v>
          </cell>
          <cell r="E161" t="str">
            <v>'ABRINI_FRU'</v>
          </cell>
          <cell r="F161" t="str">
            <v>'ABRINI_RMG'</v>
          </cell>
          <cell r="G161" t="str">
            <v>OK</v>
          </cell>
          <cell r="H161">
            <v>11.3965</v>
          </cell>
          <cell r="I161">
            <v>82.356700000000004</v>
          </cell>
          <cell r="J161">
            <v>2.8532899999999999</v>
          </cell>
          <cell r="K161">
            <v>3.8515899999999998</v>
          </cell>
          <cell r="L161">
            <v>5.0000000000000002E-5</v>
          </cell>
          <cell r="M161">
            <v>1.5337E-4</v>
          </cell>
          <cell r="N161" t="str">
            <v>yes</v>
          </cell>
        </row>
        <row r="162">
          <cell r="C162" t="str">
            <v>CAETHG_1573</v>
          </cell>
          <cell r="D162" t="str">
            <v>CP006763:1683133-1683418</v>
          </cell>
          <cell r="E162" t="str">
            <v>'ABRINI_FRU'</v>
          </cell>
          <cell r="F162" t="str">
            <v>'ABRINI_RMG'</v>
          </cell>
          <cell r="G162" t="str">
            <v>OK</v>
          </cell>
          <cell r="H162">
            <v>557.15300000000002</v>
          </cell>
          <cell r="I162">
            <v>3965.45</v>
          </cell>
          <cell r="J162">
            <v>2.83134</v>
          </cell>
          <cell r="K162">
            <v>11.6896</v>
          </cell>
          <cell r="L162">
            <v>5.0000000000000002E-5</v>
          </cell>
          <cell r="M162">
            <v>1.5337E-4</v>
          </cell>
          <cell r="N162" t="str">
            <v>yes</v>
          </cell>
        </row>
        <row r="163">
          <cell r="C163" t="str">
            <v>CAETHG_0357</v>
          </cell>
          <cell r="D163" t="str">
            <v>CP006763:380763-382796</v>
          </cell>
          <cell r="E163" t="str">
            <v>'ABRINI_FRU'</v>
          </cell>
          <cell r="F163" t="str">
            <v>'ABRINI_RMG'</v>
          </cell>
          <cell r="G163" t="str">
            <v>OK</v>
          </cell>
          <cell r="H163">
            <v>42.095199999999998</v>
          </cell>
          <cell r="I163">
            <v>61.6496</v>
          </cell>
          <cell r="J163">
            <v>0.55043600000000004</v>
          </cell>
          <cell r="K163">
            <v>0.61155800000000005</v>
          </cell>
          <cell r="L163">
            <v>0.45934999999999998</v>
          </cell>
          <cell r="M163">
            <v>0.53621200000000002</v>
          </cell>
          <cell r="N163" t="str">
            <v>no</v>
          </cell>
        </row>
        <row r="164">
          <cell r="C164" t="str">
            <v>CAETHG_3477</v>
          </cell>
          <cell r="D164" t="str">
            <v>CP006763:3729843-3732106</v>
          </cell>
          <cell r="E164" t="str">
            <v>'ABRINI_FRU'</v>
          </cell>
          <cell r="F164" t="str">
            <v>'ABRINI_RMG'</v>
          </cell>
          <cell r="G164" t="str">
            <v>OK</v>
          </cell>
          <cell r="H164">
            <v>41.185899999999997</v>
          </cell>
          <cell r="I164">
            <v>292.16899999999998</v>
          </cell>
          <cell r="J164">
            <v>2.8265799999999999</v>
          </cell>
          <cell r="K164">
            <v>6.0838299999999998</v>
          </cell>
          <cell r="L164">
            <v>5.0000000000000002E-5</v>
          </cell>
          <cell r="M164">
            <v>1.5337E-4</v>
          </cell>
          <cell r="N164" t="str">
            <v>yes</v>
          </cell>
        </row>
        <row r="165">
          <cell r="C165" t="str">
            <v>CAETHG_2518</v>
          </cell>
          <cell r="D165" t="str">
            <v>CP006763:2703413-2703833</v>
          </cell>
          <cell r="E165" t="str">
            <v>'ABRINI_FRU'</v>
          </cell>
          <cell r="F165" t="str">
            <v>'ABRINI_RMG'</v>
          </cell>
          <cell r="G165" t="str">
            <v>OK</v>
          </cell>
          <cell r="H165">
            <v>6.2944800000000001</v>
          </cell>
          <cell r="I165">
            <v>44.567300000000003</v>
          </cell>
          <cell r="J165">
            <v>2.8238300000000001</v>
          </cell>
          <cell r="K165">
            <v>5.5839299999999996</v>
          </cell>
          <cell r="L165">
            <v>5.0000000000000002E-5</v>
          </cell>
          <cell r="M165">
            <v>1.5337E-4</v>
          </cell>
          <cell r="N165" t="str">
            <v>yes</v>
          </cell>
        </row>
        <row r="166">
          <cell r="C166" t="str">
            <v>CAETHG_0246</v>
          </cell>
          <cell r="D166" t="str">
            <v>CP006763:265470-266259</v>
          </cell>
          <cell r="E166" t="str">
            <v>'ABRINI_FRU'</v>
          </cell>
          <cell r="F166" t="str">
            <v>'ABRINI_RMG'</v>
          </cell>
          <cell r="G166" t="str">
            <v>OK</v>
          </cell>
          <cell r="H166">
            <v>4.8468900000000001</v>
          </cell>
          <cell r="I166">
            <v>34.008200000000002</v>
          </cell>
          <cell r="J166">
            <v>2.8107500000000001</v>
          </cell>
          <cell r="K166">
            <v>3.4277899999999999</v>
          </cell>
          <cell r="L166">
            <v>5.0000000000000002E-5</v>
          </cell>
          <cell r="M166">
            <v>1.5337E-4</v>
          </cell>
          <cell r="N166" t="str">
            <v>yes</v>
          </cell>
        </row>
        <row r="167">
          <cell r="C167" t="str">
            <v>CAETHG_0378</v>
          </cell>
          <cell r="D167" t="str">
            <v>CP006763:404095-404662</v>
          </cell>
          <cell r="E167" t="str">
            <v>'ABRINI_FRU'</v>
          </cell>
          <cell r="F167" t="str">
            <v>'ABRINI_RMG'</v>
          </cell>
          <cell r="G167" t="str">
            <v>OK</v>
          </cell>
          <cell r="H167">
            <v>26.785299999999999</v>
          </cell>
          <cell r="I167">
            <v>18.784800000000001</v>
          </cell>
          <cell r="J167">
            <v>-0.51187499999999997</v>
          </cell>
          <cell r="K167">
            <v>-1.28362</v>
          </cell>
          <cell r="L167">
            <v>0.12275</v>
          </cell>
          <cell r="M167">
            <v>0.175015</v>
          </cell>
          <cell r="N167" t="str">
            <v>no</v>
          </cell>
        </row>
        <row r="168">
          <cell r="C168" t="str">
            <v>CAETHG_1590</v>
          </cell>
          <cell r="D168" t="str">
            <v>CP006763:1705472-1707266</v>
          </cell>
          <cell r="E168" t="str">
            <v>'ABRINI_FRU'</v>
          </cell>
          <cell r="F168" t="str">
            <v>'ABRINI_RMG'</v>
          </cell>
          <cell r="G168" t="str">
            <v>OK</v>
          </cell>
          <cell r="H168">
            <v>9.2647700000000004</v>
          </cell>
          <cell r="I168">
            <v>63.831200000000003</v>
          </cell>
          <cell r="J168">
            <v>2.78444</v>
          </cell>
          <cell r="K168">
            <v>5.7582100000000001</v>
          </cell>
          <cell r="L168">
            <v>5.0000000000000002E-5</v>
          </cell>
          <cell r="M168">
            <v>1.5337E-4</v>
          </cell>
          <cell r="N168" t="str">
            <v>yes</v>
          </cell>
        </row>
        <row r="169">
          <cell r="C169" t="str">
            <v>CAETHG_0087</v>
          </cell>
          <cell r="D169" t="str">
            <v>CP006763:82410-83094</v>
          </cell>
          <cell r="E169" t="str">
            <v>'ABRINI_FRU'</v>
          </cell>
          <cell r="F169" t="str">
            <v>'ABRINI_RMG'</v>
          </cell>
          <cell r="G169" t="str">
            <v>OK</v>
          </cell>
          <cell r="H169">
            <v>251.274</v>
          </cell>
          <cell r="I169">
            <v>1721.42</v>
          </cell>
          <cell r="J169">
            <v>2.7762699999999998</v>
          </cell>
          <cell r="K169">
            <v>6.5848699999999996</v>
          </cell>
          <cell r="L169">
            <v>5.0000000000000002E-5</v>
          </cell>
          <cell r="M169">
            <v>1.5337E-4</v>
          </cell>
          <cell r="N169" t="str">
            <v>yes</v>
          </cell>
        </row>
        <row r="170">
          <cell r="C170" t="str">
            <v>CAETHG_0388</v>
          </cell>
          <cell r="D170" t="str">
            <v>CP006763:417984-420367</v>
          </cell>
          <cell r="E170" t="str">
            <v>'ABRINI_FRU'</v>
          </cell>
          <cell r="F170" t="str">
            <v>'ABRINI_RMG'</v>
          </cell>
          <cell r="G170" t="str">
            <v>OK</v>
          </cell>
          <cell r="H170">
            <v>94.929900000000004</v>
          </cell>
          <cell r="I170">
            <v>95.011099999999999</v>
          </cell>
          <cell r="J170">
            <v>1.2329699999999999E-3</v>
          </cell>
          <cell r="K170">
            <v>1.9261E-3</v>
          </cell>
          <cell r="L170">
            <v>0.99729999999999996</v>
          </cell>
          <cell r="M170">
            <v>0.99738700000000002</v>
          </cell>
          <cell r="N170" t="str">
            <v>no</v>
          </cell>
        </row>
        <row r="171">
          <cell r="C171" t="str">
            <v>CAETHG_0389</v>
          </cell>
          <cell r="D171" t="str">
            <v>CP006763:417984-420367</v>
          </cell>
          <cell r="E171" t="str">
            <v>'ABRINI_FRU'</v>
          </cell>
          <cell r="F171" t="str">
            <v>'ABRINI_RMG'</v>
          </cell>
          <cell r="G171" t="str">
            <v>OK</v>
          </cell>
          <cell r="H171">
            <v>83.819900000000004</v>
          </cell>
          <cell r="I171">
            <v>131.98500000000001</v>
          </cell>
          <cell r="J171">
            <v>0.65501299999999996</v>
          </cell>
          <cell r="K171">
            <v>1.6908000000000001</v>
          </cell>
          <cell r="L171">
            <v>3.8100000000000002E-2</v>
          </cell>
          <cell r="M171">
            <v>6.3338000000000005E-2</v>
          </cell>
          <cell r="N171" t="str">
            <v>no</v>
          </cell>
        </row>
        <row r="172">
          <cell r="C172" t="str">
            <v>CAETHG_0397</v>
          </cell>
          <cell r="D172" t="str">
            <v>CP006763:431833-432289</v>
          </cell>
          <cell r="E172" t="str">
            <v>'ABRINI_FRU'</v>
          </cell>
          <cell r="F172" t="str">
            <v>'ABRINI_RMG'</v>
          </cell>
          <cell r="G172" t="str">
            <v>OK</v>
          </cell>
          <cell r="H172">
            <v>4.8873199999999999</v>
          </cell>
          <cell r="I172">
            <v>0.44250600000000001</v>
          </cell>
          <cell r="J172">
            <v>-3.4652699999999999</v>
          </cell>
          <cell r="K172">
            <v>-1.9291100000000001</v>
          </cell>
          <cell r="L172">
            <v>0.159</v>
          </cell>
          <cell r="M172">
            <v>0.21761</v>
          </cell>
          <cell r="N172" t="str">
            <v>no</v>
          </cell>
        </row>
        <row r="173">
          <cell r="C173" t="str">
            <v>CAETHG_0398</v>
          </cell>
          <cell r="D173" t="str">
            <v>CP006763:432316-432679</v>
          </cell>
          <cell r="E173" t="str">
            <v>'ABRINI_FRU'</v>
          </cell>
          <cell r="F173" t="str">
            <v>'ABRINI_RMG'</v>
          </cell>
          <cell r="G173" t="str">
            <v>OK</v>
          </cell>
          <cell r="H173">
            <v>9.3097799999999999</v>
          </cell>
          <cell r="I173">
            <v>0.38510899999999998</v>
          </cell>
          <cell r="J173">
            <v>-4.5954100000000002</v>
          </cell>
          <cell r="K173">
            <v>-2.1994099999999999</v>
          </cell>
          <cell r="L173">
            <v>0.22509999999999999</v>
          </cell>
          <cell r="M173">
            <v>0.29243999999999998</v>
          </cell>
          <cell r="N173" t="str">
            <v>no</v>
          </cell>
        </row>
        <row r="174">
          <cell r="C174" t="str">
            <v>CAETHG_0400</v>
          </cell>
          <cell r="D174" t="str">
            <v>CP006763:432986-433424</v>
          </cell>
          <cell r="E174" t="str">
            <v>'ABRINI_FRU'</v>
          </cell>
          <cell r="F174" t="str">
            <v>'ABRINI_RMG'</v>
          </cell>
          <cell r="G174" t="str">
            <v>NOTEST</v>
          </cell>
          <cell r="H174">
            <v>1.75546</v>
          </cell>
          <cell r="I174">
            <v>1.2260899999999999</v>
          </cell>
          <cell r="J174">
            <v>-0.517787</v>
          </cell>
          <cell r="K174">
            <v>0</v>
          </cell>
          <cell r="L174">
            <v>1</v>
          </cell>
          <cell r="M174">
            <v>1</v>
          </cell>
          <cell r="N174" t="str">
            <v>no</v>
          </cell>
        </row>
        <row r="175">
          <cell r="C175" t="str">
            <v>CAETHG_0401</v>
          </cell>
          <cell r="D175" t="str">
            <v>CP006763:433733-434042</v>
          </cell>
          <cell r="E175" t="str">
            <v>'ABRINI_FRU'</v>
          </cell>
          <cell r="F175" t="str">
            <v>'ABRINI_RMG'</v>
          </cell>
          <cell r="G175" t="str">
            <v>NOTEST</v>
          </cell>
          <cell r="H175">
            <v>3.8526600000000002</v>
          </cell>
          <cell r="I175">
            <v>0.88297000000000003</v>
          </cell>
          <cell r="J175">
            <v>-2.1254200000000001</v>
          </cell>
          <cell r="K175">
            <v>0</v>
          </cell>
          <cell r="L175">
            <v>1</v>
          </cell>
          <cell r="M175">
            <v>1</v>
          </cell>
          <cell r="N175" t="str">
            <v>no</v>
          </cell>
        </row>
        <row r="176">
          <cell r="C176" t="str">
            <v>CAETHG_0613</v>
          </cell>
          <cell r="D176" t="str">
            <v>CP006763:674806-678096</v>
          </cell>
          <cell r="E176" t="str">
            <v>'ABRINI_FRU'</v>
          </cell>
          <cell r="F176" t="str">
            <v>'ABRINI_RMG'</v>
          </cell>
          <cell r="G176" t="str">
            <v>OK</v>
          </cell>
          <cell r="H176">
            <v>9.4028200000000002</v>
          </cell>
          <cell r="I176">
            <v>64.016199999999998</v>
          </cell>
          <cell r="J176">
            <v>2.7672699999999999</v>
          </cell>
          <cell r="K176">
            <v>5.0461799999999997</v>
          </cell>
          <cell r="L176">
            <v>5.0000000000000002E-5</v>
          </cell>
          <cell r="M176">
            <v>1.5337E-4</v>
          </cell>
          <cell r="N176" t="str">
            <v>yes</v>
          </cell>
        </row>
        <row r="177">
          <cell r="C177" t="str">
            <v>CAETHG_3933</v>
          </cell>
          <cell r="D177" t="str">
            <v>CP006763:4213639-4215160</v>
          </cell>
          <cell r="E177" t="str">
            <v>'ABRINI_FRU'</v>
          </cell>
          <cell r="F177" t="str">
            <v>'ABRINI_RMG'</v>
          </cell>
          <cell r="G177" t="str">
            <v>OK</v>
          </cell>
          <cell r="H177">
            <v>13.1502</v>
          </cell>
          <cell r="I177">
            <v>88.942700000000002</v>
          </cell>
          <cell r="J177">
            <v>2.7578</v>
          </cell>
          <cell r="K177">
            <v>5.5806899999999997</v>
          </cell>
          <cell r="L177">
            <v>5.0000000000000002E-5</v>
          </cell>
          <cell r="M177">
            <v>1.5337E-4</v>
          </cell>
          <cell r="N177" t="str">
            <v>yes</v>
          </cell>
        </row>
        <row r="178">
          <cell r="C178" t="str">
            <v>CAETHG_0409</v>
          </cell>
          <cell r="D178" t="str">
            <v>CP006763:444755-445430</v>
          </cell>
          <cell r="E178" t="str">
            <v>'ABRINI_FRU'</v>
          </cell>
          <cell r="F178" t="str">
            <v>'ABRINI_RMG'</v>
          </cell>
          <cell r="G178" t="str">
            <v>OK</v>
          </cell>
          <cell r="H178">
            <v>168.35300000000001</v>
          </cell>
          <cell r="I178">
            <v>220.13</v>
          </cell>
          <cell r="J178">
            <v>0.38686599999999999</v>
          </cell>
          <cell r="K178">
            <v>1.2286900000000001</v>
          </cell>
          <cell r="L178">
            <v>0.13735</v>
          </cell>
          <cell r="M178">
            <v>0.19220000000000001</v>
          </cell>
          <cell r="N178" t="str">
            <v>no</v>
          </cell>
        </row>
        <row r="179">
          <cell r="C179" t="str">
            <v>CAETHG_0434</v>
          </cell>
          <cell r="D179" t="str">
            <v>CP006763:474577-474979</v>
          </cell>
          <cell r="E179" t="str">
            <v>'ABRINI_FRU'</v>
          </cell>
          <cell r="F179" t="str">
            <v>'ABRINI_RMG'</v>
          </cell>
          <cell r="G179" t="str">
            <v>OK</v>
          </cell>
          <cell r="H179">
            <v>620.16800000000001</v>
          </cell>
          <cell r="I179">
            <v>494.06799999999998</v>
          </cell>
          <cell r="J179">
            <v>-0.32795000000000002</v>
          </cell>
          <cell r="K179">
            <v>-1.26966</v>
          </cell>
          <cell r="L179">
            <v>0.21299999999999999</v>
          </cell>
          <cell r="M179">
            <v>0.27944400000000003</v>
          </cell>
          <cell r="N179" t="str">
            <v>no</v>
          </cell>
        </row>
        <row r="180">
          <cell r="C180" t="str">
            <v>CAETHG_0457</v>
          </cell>
          <cell r="D180" t="str">
            <v>CP006763:502831-505396</v>
          </cell>
          <cell r="E180" t="str">
            <v>'ABRINI_FRU'</v>
          </cell>
          <cell r="F180" t="str">
            <v>'ABRINI_RMG'</v>
          </cell>
          <cell r="G180" t="str">
            <v>OK</v>
          </cell>
          <cell r="H180">
            <v>14.8278</v>
          </cell>
          <cell r="I180">
            <v>99.520799999999994</v>
          </cell>
          <cell r="J180">
            <v>2.7466900000000001</v>
          </cell>
          <cell r="K180">
            <v>5.3910999999999998</v>
          </cell>
          <cell r="L180">
            <v>5.0000000000000002E-5</v>
          </cell>
          <cell r="M180">
            <v>1.5337E-4</v>
          </cell>
          <cell r="N180" t="str">
            <v>yes</v>
          </cell>
        </row>
        <row r="181">
          <cell r="C181" t="str">
            <v>CAETHG_3697</v>
          </cell>
          <cell r="D181" t="str">
            <v>CP006763:3983495-3985996</v>
          </cell>
          <cell r="E181" t="str">
            <v>'ABRINI_FRU'</v>
          </cell>
          <cell r="F181" t="str">
            <v>'ABRINI_RMG'</v>
          </cell>
          <cell r="G181" t="str">
            <v>OK</v>
          </cell>
          <cell r="H181">
            <v>5.0185000000000004</v>
          </cell>
          <cell r="I181">
            <v>33.658999999999999</v>
          </cell>
          <cell r="J181">
            <v>2.74566</v>
          </cell>
          <cell r="K181">
            <v>3.6627999999999998</v>
          </cell>
          <cell r="L181">
            <v>5.0000000000000002E-5</v>
          </cell>
          <cell r="M181">
            <v>1.5337E-4</v>
          </cell>
          <cell r="N181" t="str">
            <v>yes</v>
          </cell>
        </row>
        <row r="182">
          <cell r="C182" t="str">
            <v>CAETHG_0617</v>
          </cell>
          <cell r="D182" t="str">
            <v>CP006763:678816-680663</v>
          </cell>
          <cell r="E182" t="str">
            <v>'ABRINI_FRU'</v>
          </cell>
          <cell r="F182" t="str">
            <v>'ABRINI_RMG'</v>
          </cell>
          <cell r="G182" t="str">
            <v>OK</v>
          </cell>
          <cell r="H182">
            <v>7.90787</v>
          </cell>
          <cell r="I182">
            <v>52.539900000000003</v>
          </cell>
          <cell r="J182">
            <v>2.7320500000000001</v>
          </cell>
          <cell r="K182">
            <v>2.7949999999999999</v>
          </cell>
          <cell r="L182">
            <v>5.0000000000000002E-5</v>
          </cell>
          <cell r="M182">
            <v>1.5337E-4</v>
          </cell>
          <cell r="N182" t="str">
            <v>yes</v>
          </cell>
        </row>
        <row r="183">
          <cell r="C183" t="str">
            <v>CAETHG_0453</v>
          </cell>
          <cell r="D183" t="str">
            <v>CP006763:499002-499161</v>
          </cell>
          <cell r="E183" t="str">
            <v>'ABRINI_FRU'</v>
          </cell>
          <cell r="F183" t="str">
            <v>'ABRINI_RMG'</v>
          </cell>
          <cell r="G183" t="str">
            <v>NOTEST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1</v>
          </cell>
          <cell r="M183">
            <v>1</v>
          </cell>
          <cell r="N183" t="str">
            <v>no</v>
          </cell>
        </row>
        <row r="184">
          <cell r="C184" t="str">
            <v>CAETHG_1376</v>
          </cell>
          <cell r="D184" t="str">
            <v>CP006763:1474078-1475215</v>
          </cell>
          <cell r="E184" t="str">
            <v>'ABRINI_FRU'</v>
          </cell>
          <cell r="F184" t="str">
            <v>'ABRINI_RMG'</v>
          </cell>
          <cell r="G184" t="str">
            <v>OK</v>
          </cell>
          <cell r="H184">
            <v>5.09152</v>
          </cell>
          <cell r="I184">
            <v>33.7836</v>
          </cell>
          <cell r="J184">
            <v>2.7301500000000001</v>
          </cell>
          <cell r="K184">
            <v>5.1792699999999998</v>
          </cell>
          <cell r="L184">
            <v>5.0000000000000002E-5</v>
          </cell>
          <cell r="M184">
            <v>1.5337E-4</v>
          </cell>
          <cell r="N184" t="str">
            <v>yes</v>
          </cell>
        </row>
        <row r="185">
          <cell r="C185" t="str">
            <v>CAETHG_0483</v>
          </cell>
          <cell r="D185" t="str">
            <v>CP006763:541536-542937</v>
          </cell>
          <cell r="E185" t="str">
            <v>'ABRINI_FRU'</v>
          </cell>
          <cell r="F185" t="str">
            <v>'ABRINI_RMG'</v>
          </cell>
          <cell r="G185" t="str">
            <v>OK</v>
          </cell>
          <cell r="H185">
            <v>26.920999999999999</v>
          </cell>
          <cell r="I185">
            <v>19.050799999999999</v>
          </cell>
          <cell r="J185">
            <v>-0.49887500000000001</v>
          </cell>
          <cell r="K185">
            <v>-1.4135899999999999</v>
          </cell>
          <cell r="L185">
            <v>8.14E-2</v>
          </cell>
          <cell r="M185">
            <v>0.12218</v>
          </cell>
          <cell r="N185" t="str">
            <v>no</v>
          </cell>
        </row>
        <row r="186">
          <cell r="C186" t="str">
            <v>CAETHG_0484</v>
          </cell>
          <cell r="D186" t="str">
            <v>CP006763:542970-543705</v>
          </cell>
          <cell r="E186" t="str">
            <v>'ABRINI_FRU'</v>
          </cell>
          <cell r="F186" t="str">
            <v>'ABRINI_RMG'</v>
          </cell>
          <cell r="G186" t="str">
            <v>OK</v>
          </cell>
          <cell r="H186">
            <v>120.572</v>
          </cell>
          <cell r="I186">
            <v>118.15300000000001</v>
          </cell>
          <cell r="J186">
            <v>-2.9237800000000001E-2</v>
          </cell>
          <cell r="K186">
            <v>-7.2073799999999993E-2</v>
          </cell>
          <cell r="L186">
            <v>0.91174999999999995</v>
          </cell>
          <cell r="M186">
            <v>0.93132000000000004</v>
          </cell>
          <cell r="N186" t="str">
            <v>no</v>
          </cell>
        </row>
        <row r="187">
          <cell r="C187" t="str">
            <v>CAETHG_0487</v>
          </cell>
          <cell r="D187" t="str">
            <v>CP006763:545454-545859</v>
          </cell>
          <cell r="E187" t="str">
            <v>'ABRINI_FRU'</v>
          </cell>
          <cell r="F187" t="str">
            <v>'ABRINI_RMG'</v>
          </cell>
          <cell r="G187" t="str">
            <v>OK</v>
          </cell>
          <cell r="H187">
            <v>9.4634199999999993</v>
          </cell>
          <cell r="I187">
            <v>9.6932899999999993</v>
          </cell>
          <cell r="J187">
            <v>3.4625000000000003E-2</v>
          </cell>
          <cell r="K187">
            <v>6.8415900000000002E-2</v>
          </cell>
          <cell r="L187">
            <v>0.94555</v>
          </cell>
          <cell r="M187">
            <v>0.95782699999999998</v>
          </cell>
          <cell r="N187" t="str">
            <v>no</v>
          </cell>
        </row>
        <row r="188">
          <cell r="C188" t="str">
            <v>CAETHG_0492</v>
          </cell>
          <cell r="D188" t="str">
            <v>CP006763:550054-550972</v>
          </cell>
          <cell r="E188" t="str">
            <v>'ABRINI_FRU'</v>
          </cell>
          <cell r="F188" t="str">
            <v>'ABRINI_RMG'</v>
          </cell>
          <cell r="G188" t="str">
            <v>OK</v>
          </cell>
          <cell r="H188">
            <v>123.867</v>
          </cell>
          <cell r="I188">
            <v>130.94399999999999</v>
          </cell>
          <cell r="J188">
            <v>8.0154900000000001E-2</v>
          </cell>
          <cell r="K188">
            <v>0.240179</v>
          </cell>
          <cell r="L188">
            <v>0.75975000000000004</v>
          </cell>
          <cell r="M188">
            <v>0.80539499999999997</v>
          </cell>
          <cell r="N188" t="str">
            <v>no</v>
          </cell>
        </row>
        <row r="189">
          <cell r="C189" t="str">
            <v>CAETHG_2394</v>
          </cell>
          <cell r="D189" t="str">
            <v>CP006763:2558454-2558604</v>
          </cell>
          <cell r="E189" t="str">
            <v>'ABRINI_FRU'</v>
          </cell>
          <cell r="F189" t="str">
            <v>'ABRINI_RMG'</v>
          </cell>
          <cell r="G189" t="str">
            <v>OK</v>
          </cell>
          <cell r="H189">
            <v>92.700500000000005</v>
          </cell>
          <cell r="I189">
            <v>614.59900000000005</v>
          </cell>
          <cell r="J189">
            <v>2.7290000000000001</v>
          </cell>
          <cell r="K189">
            <v>22.204499999999999</v>
          </cell>
          <cell r="L189">
            <v>5.0000000000000002E-5</v>
          </cell>
          <cell r="M189">
            <v>1.5337E-4</v>
          </cell>
          <cell r="N189" t="str">
            <v>yes</v>
          </cell>
        </row>
        <row r="190">
          <cell r="C190" t="str">
            <v>CAETHG_2264</v>
          </cell>
          <cell r="D190" t="str">
            <v>CP006763:2420053-2420230</v>
          </cell>
          <cell r="E190" t="str">
            <v>'ABRINI_FRU'</v>
          </cell>
          <cell r="F190" t="str">
            <v>'ABRINI_RMG'</v>
          </cell>
          <cell r="G190" t="str">
            <v>OK</v>
          </cell>
          <cell r="H190">
            <v>107.19199999999999</v>
          </cell>
          <cell r="I190">
            <v>708.63800000000003</v>
          </cell>
          <cell r="J190">
            <v>2.72485</v>
          </cell>
          <cell r="K190">
            <v>26.276900000000001</v>
          </cell>
          <cell r="L190">
            <v>5.0000000000000002E-5</v>
          </cell>
          <cell r="M190">
            <v>1.5337E-4</v>
          </cell>
          <cell r="N190" t="str">
            <v>yes</v>
          </cell>
        </row>
        <row r="191">
          <cell r="C191" t="str">
            <v>CAETHG_2395</v>
          </cell>
          <cell r="D191" t="str">
            <v>CP006763:2558639-2559653</v>
          </cell>
          <cell r="E191" t="str">
            <v>'ABRINI_FRU'</v>
          </cell>
          <cell r="F191" t="str">
            <v>'ABRINI_RMG'</v>
          </cell>
          <cell r="G191" t="str">
            <v>OK</v>
          </cell>
          <cell r="H191">
            <v>12.7986</v>
          </cell>
          <cell r="I191">
            <v>84.436199999999999</v>
          </cell>
          <cell r="J191">
            <v>2.7218800000000001</v>
          </cell>
          <cell r="K191">
            <v>5.9707800000000004</v>
          </cell>
          <cell r="L191">
            <v>5.0000000000000002E-5</v>
          </cell>
          <cell r="M191">
            <v>1.5337E-4</v>
          </cell>
          <cell r="N191" t="str">
            <v>yes</v>
          </cell>
        </row>
        <row r="192">
          <cell r="C192" t="str">
            <v>CAETHG_2094</v>
          </cell>
          <cell r="D192" t="str">
            <v>CP006763:2238987-2239434</v>
          </cell>
          <cell r="E192" t="str">
            <v>'ABRINI_FRU'</v>
          </cell>
          <cell r="F192" t="str">
            <v>'ABRINI_RMG'</v>
          </cell>
          <cell r="G192" t="str">
            <v>OK</v>
          </cell>
          <cell r="H192">
            <v>478.52</v>
          </cell>
          <cell r="I192">
            <v>3149.18</v>
          </cell>
          <cell r="J192">
            <v>2.7183199999999998</v>
          </cell>
          <cell r="K192">
            <v>10.454800000000001</v>
          </cell>
          <cell r="L192">
            <v>5.0000000000000002E-5</v>
          </cell>
          <cell r="M192">
            <v>1.5337E-4</v>
          </cell>
          <cell r="N192" t="str">
            <v>yes</v>
          </cell>
        </row>
        <row r="193">
          <cell r="C193" t="str">
            <v>CAETHG_1836</v>
          </cell>
          <cell r="D193" t="str">
            <v>CP006763:1972933-1974016</v>
          </cell>
          <cell r="E193" t="str">
            <v>'ABRINI_FRU'</v>
          </cell>
          <cell r="F193" t="str">
            <v>'ABRINI_RMG'</v>
          </cell>
          <cell r="G193" t="str">
            <v>OK</v>
          </cell>
          <cell r="H193">
            <v>1.69011</v>
          </cell>
          <cell r="I193">
            <v>11.120200000000001</v>
          </cell>
          <cell r="J193">
            <v>2.718</v>
          </cell>
          <cell r="K193">
            <v>3.4834100000000001</v>
          </cell>
          <cell r="L193">
            <v>5.0000000000000002E-5</v>
          </cell>
          <cell r="M193">
            <v>1.5337E-4</v>
          </cell>
          <cell r="N193" t="str">
            <v>yes</v>
          </cell>
        </row>
        <row r="194">
          <cell r="C194" t="str">
            <v>CAETHG_0509</v>
          </cell>
          <cell r="D194" t="str">
            <v>CP006763:568164-568644</v>
          </cell>
          <cell r="E194" t="str">
            <v>'ABRINI_FRU'</v>
          </cell>
          <cell r="F194" t="str">
            <v>'ABRINI_RMG'</v>
          </cell>
          <cell r="G194" t="str">
            <v>OK</v>
          </cell>
          <cell r="H194">
            <v>100.56100000000001</v>
          </cell>
          <cell r="I194">
            <v>105.408</v>
          </cell>
          <cell r="J194">
            <v>6.7904599999999996E-2</v>
          </cell>
          <cell r="K194">
            <v>0.18124499999999999</v>
          </cell>
          <cell r="L194">
            <v>0.80754999999999999</v>
          </cell>
          <cell r="M194">
            <v>0.84605699999999995</v>
          </cell>
          <cell r="N194" t="str">
            <v>no</v>
          </cell>
        </row>
        <row r="195">
          <cell r="C195" t="str">
            <v>CAETHG_2890</v>
          </cell>
          <cell r="D195" t="str">
            <v>CP006763:3132707-3133358</v>
          </cell>
          <cell r="E195" t="str">
            <v>'ABRINI_FRU'</v>
          </cell>
          <cell r="F195" t="str">
            <v>'ABRINI_RMG'</v>
          </cell>
          <cell r="G195" t="str">
            <v>OK</v>
          </cell>
          <cell r="H195">
            <v>165.74100000000001</v>
          </cell>
          <cell r="I195">
            <v>1089.8</v>
          </cell>
          <cell r="J195">
            <v>2.71706</v>
          </cell>
          <cell r="K195">
            <v>7.6042199999999998</v>
          </cell>
          <cell r="L195">
            <v>5.0000000000000002E-5</v>
          </cell>
          <cell r="M195">
            <v>1.5337E-4</v>
          </cell>
          <cell r="N195" t="str">
            <v>yes</v>
          </cell>
        </row>
        <row r="196">
          <cell r="C196" t="str">
            <v>CAETHG_0421</v>
          </cell>
          <cell r="D196" t="str">
            <v>CP006763:459263-460220</v>
          </cell>
          <cell r="E196" t="str">
            <v>'ABRINI_FRU'</v>
          </cell>
          <cell r="F196" t="str">
            <v>'ABRINI_RMG'</v>
          </cell>
          <cell r="G196" t="str">
            <v>OK</v>
          </cell>
          <cell r="H196">
            <v>1.8548</v>
          </cell>
          <cell r="I196">
            <v>11.9703</v>
          </cell>
          <cell r="J196">
            <v>2.6901199999999998</v>
          </cell>
          <cell r="K196">
            <v>3.4393799999999999</v>
          </cell>
          <cell r="L196">
            <v>5.0000000000000002E-5</v>
          </cell>
          <cell r="M196">
            <v>1.5337E-4</v>
          </cell>
          <cell r="N196" t="str">
            <v>yes</v>
          </cell>
        </row>
        <row r="197">
          <cell r="C197" t="str">
            <v>CAETHG_0137</v>
          </cell>
          <cell r="D197" t="str">
            <v>CP006763:146486-146741</v>
          </cell>
          <cell r="E197" t="str">
            <v>'ABRINI_FRU'</v>
          </cell>
          <cell r="F197" t="str">
            <v>'ABRINI_RMG'</v>
          </cell>
          <cell r="G197" t="str">
            <v>OK</v>
          </cell>
          <cell r="H197">
            <v>77.138900000000007</v>
          </cell>
          <cell r="I197">
            <v>493.14299999999997</v>
          </cell>
          <cell r="J197">
            <v>2.6764700000000001</v>
          </cell>
          <cell r="K197">
            <v>13.167299999999999</v>
          </cell>
          <cell r="L197">
            <v>5.0000000000000002E-5</v>
          </cell>
          <cell r="M197">
            <v>1.5337E-4</v>
          </cell>
          <cell r="N197" t="str">
            <v>yes</v>
          </cell>
        </row>
        <row r="198">
          <cell r="C198" t="str">
            <v>CAETHG_0455</v>
          </cell>
          <cell r="D198" t="str">
            <v>CP006763:499397-502791</v>
          </cell>
          <cell r="E198" t="str">
            <v>'ABRINI_FRU'</v>
          </cell>
          <cell r="F198" t="str">
            <v>'ABRINI_RMG'</v>
          </cell>
          <cell r="G198" t="str">
            <v>OK</v>
          </cell>
          <cell r="H198">
            <v>38.666499999999999</v>
          </cell>
          <cell r="I198">
            <v>245.83500000000001</v>
          </cell>
          <cell r="J198">
            <v>2.6685300000000001</v>
          </cell>
          <cell r="K198">
            <v>3.7166700000000001</v>
          </cell>
          <cell r="L198">
            <v>5.0000000000000002E-5</v>
          </cell>
          <cell r="M198">
            <v>1.5337E-4</v>
          </cell>
          <cell r="N198" t="str">
            <v>yes</v>
          </cell>
        </row>
        <row r="199">
          <cell r="C199" t="str">
            <v>CAETHG_0541</v>
          </cell>
          <cell r="D199" t="str">
            <v>CP006763:599531-599738</v>
          </cell>
          <cell r="E199" t="str">
            <v>'ABRINI_FRU'</v>
          </cell>
          <cell r="F199" t="str">
            <v>'ABRINI_RMG'</v>
          </cell>
          <cell r="G199" t="str">
            <v>OK</v>
          </cell>
          <cell r="H199">
            <v>26.8858</v>
          </cell>
          <cell r="I199">
            <v>24.715499999999999</v>
          </cell>
          <cell r="J199">
            <v>-0.121432</v>
          </cell>
          <cell r="K199">
            <v>-0.414074</v>
          </cell>
          <cell r="L199">
            <v>0.84540000000000004</v>
          </cell>
          <cell r="M199">
            <v>0.87761500000000003</v>
          </cell>
          <cell r="N199" t="str">
            <v>no</v>
          </cell>
        </row>
        <row r="200">
          <cell r="C200" t="str">
            <v>CAETHG_0543</v>
          </cell>
          <cell r="D200" t="str">
            <v>CP006763:602077-602623</v>
          </cell>
          <cell r="E200" t="str">
            <v>'ABRINI_FRU'</v>
          </cell>
          <cell r="F200" t="str">
            <v>'ABRINI_RMG'</v>
          </cell>
          <cell r="G200" t="str">
            <v>OK</v>
          </cell>
          <cell r="H200">
            <v>240.75700000000001</v>
          </cell>
          <cell r="I200">
            <v>238.00299999999999</v>
          </cell>
          <cell r="J200">
            <v>-1.6597500000000001E-2</v>
          </cell>
          <cell r="K200">
            <v>-4.7585500000000003E-2</v>
          </cell>
          <cell r="L200">
            <v>0.95079999999999998</v>
          </cell>
          <cell r="M200">
            <v>0.96204000000000001</v>
          </cell>
          <cell r="N200" t="str">
            <v>no</v>
          </cell>
        </row>
        <row r="201">
          <cell r="C201" t="str">
            <v>CAETHG_0549</v>
          </cell>
          <cell r="D201" t="str">
            <v>CP006763:605838-607323</v>
          </cell>
          <cell r="E201" t="str">
            <v>'ABRINI_FRU'</v>
          </cell>
          <cell r="F201" t="str">
            <v>'ABRINI_RMG'</v>
          </cell>
          <cell r="G201" t="str">
            <v>NOTEST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1</v>
          </cell>
          <cell r="N201" t="str">
            <v>no</v>
          </cell>
        </row>
        <row r="202">
          <cell r="C202" t="str">
            <v>CAETHG_0153</v>
          </cell>
          <cell r="D202" t="str">
            <v>CP006763:161312-161963</v>
          </cell>
          <cell r="E202" t="str">
            <v>'ABRINI_FRU'</v>
          </cell>
          <cell r="F202" t="str">
            <v>'ABRINI_RMG'</v>
          </cell>
          <cell r="G202" t="str">
            <v>OK</v>
          </cell>
          <cell r="H202">
            <v>4.3820300000000003</v>
          </cell>
          <cell r="I202">
            <v>27.670100000000001</v>
          </cell>
          <cell r="J202">
            <v>2.6586599999999998</v>
          </cell>
          <cell r="K202">
            <v>4.5334500000000002</v>
          </cell>
          <cell r="L202">
            <v>5.0000000000000002E-5</v>
          </cell>
          <cell r="M202">
            <v>1.5337E-4</v>
          </cell>
          <cell r="N202" t="str">
            <v>yes</v>
          </cell>
        </row>
        <row r="203">
          <cell r="C203" t="str">
            <v>CAETHG_0938</v>
          </cell>
          <cell r="D203" t="str">
            <v>CP006763:1009662-1010355</v>
          </cell>
          <cell r="E203" t="str">
            <v>'ABRINI_FRU'</v>
          </cell>
          <cell r="F203" t="str">
            <v>'ABRINI_RMG'</v>
          </cell>
          <cell r="G203" t="str">
            <v>OK</v>
          </cell>
          <cell r="H203">
            <v>39.350999999999999</v>
          </cell>
          <cell r="I203">
            <v>248.27</v>
          </cell>
          <cell r="J203">
            <v>2.6574399999999998</v>
          </cell>
          <cell r="K203">
            <v>7.7036699999999998</v>
          </cell>
          <cell r="L203">
            <v>5.0000000000000002E-5</v>
          </cell>
          <cell r="M203">
            <v>1.5337E-4</v>
          </cell>
          <cell r="N203" t="str">
            <v>yes</v>
          </cell>
        </row>
        <row r="204">
          <cell r="C204" t="str">
            <v>CAETHG_1576</v>
          </cell>
          <cell r="D204" t="str">
            <v>CP006763:1685073-1686753</v>
          </cell>
          <cell r="E204" t="str">
            <v>'ABRINI_FRU'</v>
          </cell>
          <cell r="F204" t="str">
            <v>'ABRINI_RMG'</v>
          </cell>
          <cell r="G204" t="str">
            <v>OK</v>
          </cell>
          <cell r="H204">
            <v>60.346200000000003</v>
          </cell>
          <cell r="I204">
            <v>380.34899999999999</v>
          </cell>
          <cell r="J204">
            <v>2.6559900000000001</v>
          </cell>
          <cell r="K204">
            <v>5.66784</v>
          </cell>
          <cell r="L204">
            <v>5.0000000000000002E-5</v>
          </cell>
          <cell r="M204">
            <v>1.5337E-4</v>
          </cell>
          <cell r="N204" t="str">
            <v>yes</v>
          </cell>
        </row>
        <row r="205">
          <cell r="C205" t="str">
            <v>CAETHG_1656</v>
          </cell>
          <cell r="D205" t="str">
            <v>CP006763:1782705-1782930</v>
          </cell>
          <cell r="E205" t="str">
            <v>'ABRINI_FRU'</v>
          </cell>
          <cell r="F205" t="str">
            <v>'ABRINI_RMG'</v>
          </cell>
          <cell r="G205" t="str">
            <v>OK</v>
          </cell>
          <cell r="H205">
            <v>58.4681</v>
          </cell>
          <cell r="I205">
            <v>368.31099999999998</v>
          </cell>
          <cell r="J205">
            <v>2.6551999999999998</v>
          </cell>
          <cell r="K205">
            <v>13.040699999999999</v>
          </cell>
          <cell r="L205">
            <v>5.0000000000000002E-5</v>
          </cell>
          <cell r="M205">
            <v>1.5337E-4</v>
          </cell>
          <cell r="N205" t="str">
            <v>yes</v>
          </cell>
        </row>
        <row r="206">
          <cell r="C206" t="str">
            <v>CAETHG_0561</v>
          </cell>
          <cell r="D206" t="str">
            <v>CP006763:620705-621422</v>
          </cell>
          <cell r="E206" t="str">
            <v>'ABRINI_FRU'</v>
          </cell>
          <cell r="F206" t="str">
            <v>'ABRINI_RMG'</v>
          </cell>
          <cell r="G206" t="str">
            <v>OK</v>
          </cell>
          <cell r="H206">
            <v>131.03899999999999</v>
          </cell>
          <cell r="I206">
            <v>94.281000000000006</v>
          </cell>
          <cell r="J206">
            <v>-0.47495300000000001</v>
          </cell>
          <cell r="K206">
            <v>-1.40957</v>
          </cell>
          <cell r="L206">
            <v>7.85E-2</v>
          </cell>
          <cell r="M206">
            <v>0.118603</v>
          </cell>
          <cell r="N206" t="str">
            <v>no</v>
          </cell>
        </row>
        <row r="207">
          <cell r="C207" t="str">
            <v>CAETHG_2953</v>
          </cell>
          <cell r="D207" t="str">
            <v>CP006763:3195005-3196505</v>
          </cell>
          <cell r="E207" t="str">
            <v>'ABRINI_FRU'</v>
          </cell>
          <cell r="F207" t="str">
            <v>'ABRINI_RMG'</v>
          </cell>
          <cell r="G207" t="str">
            <v>OK</v>
          </cell>
          <cell r="H207">
            <v>27.595300000000002</v>
          </cell>
          <cell r="I207">
            <v>173.465</v>
          </cell>
          <cell r="J207">
            <v>2.6521499999999998</v>
          </cell>
          <cell r="K207">
            <v>5.8190600000000003</v>
          </cell>
          <cell r="L207">
            <v>5.0000000000000002E-5</v>
          </cell>
          <cell r="M207">
            <v>1.5337E-4</v>
          </cell>
          <cell r="N207" t="str">
            <v>yes</v>
          </cell>
        </row>
        <row r="208">
          <cell r="C208" t="str">
            <v>CAETHG_0568</v>
          </cell>
          <cell r="D208" t="str">
            <v>CP006763:628042-628858</v>
          </cell>
          <cell r="E208" t="str">
            <v>'ABRINI_FRU'</v>
          </cell>
          <cell r="F208" t="str">
            <v>'ABRINI_RMG'</v>
          </cell>
          <cell r="G208" t="str">
            <v>OK</v>
          </cell>
          <cell r="H208">
            <v>34.759</v>
          </cell>
          <cell r="I208">
            <v>46.2181</v>
          </cell>
          <cell r="J208">
            <v>0.41107399999999999</v>
          </cell>
          <cell r="K208">
            <v>1.7261</v>
          </cell>
          <cell r="L208">
            <v>0.16689999999999999</v>
          </cell>
          <cell r="M208">
            <v>0.226718</v>
          </cell>
          <cell r="N208" t="str">
            <v>no</v>
          </cell>
        </row>
        <row r="209">
          <cell r="C209" t="str">
            <v>CAETHG_0571</v>
          </cell>
          <cell r="D209" t="str">
            <v>CP006763:630411-631440</v>
          </cell>
          <cell r="E209" t="str">
            <v>'ABRINI_FRU'</v>
          </cell>
          <cell r="F209" t="str">
            <v>'ABRINI_RMG'</v>
          </cell>
          <cell r="G209" t="str">
            <v>OK</v>
          </cell>
          <cell r="H209">
            <v>51.213799999999999</v>
          </cell>
          <cell r="I209">
            <v>37.434899999999999</v>
          </cell>
          <cell r="J209">
            <v>-0.45215100000000003</v>
          </cell>
          <cell r="K209">
            <v>-1.5305800000000001</v>
          </cell>
          <cell r="L209">
            <v>0.1096</v>
          </cell>
          <cell r="M209">
            <v>0.158833</v>
          </cell>
          <cell r="N209" t="str">
            <v>no</v>
          </cell>
        </row>
        <row r="210">
          <cell r="C210" t="str">
            <v>CAETHG_2449</v>
          </cell>
          <cell r="D210" t="str">
            <v>CP006763:2622519-2623833</v>
          </cell>
          <cell r="E210" t="str">
            <v>'ABRINI_FRU'</v>
          </cell>
          <cell r="F210" t="str">
            <v>'ABRINI_RMG'</v>
          </cell>
          <cell r="G210" t="str">
            <v>OK</v>
          </cell>
          <cell r="H210">
            <v>1.5396799999999999</v>
          </cell>
          <cell r="I210">
            <v>9.6131100000000007</v>
          </cell>
          <cell r="J210">
            <v>2.6423700000000001</v>
          </cell>
          <cell r="K210">
            <v>3.6958099999999998</v>
          </cell>
          <cell r="L210">
            <v>1E-4</v>
          </cell>
          <cell r="M210">
            <v>2.9355000000000001E-4</v>
          </cell>
          <cell r="N210" t="str">
            <v>yes</v>
          </cell>
        </row>
        <row r="211">
          <cell r="C211" t="str">
            <v>CAETHG_0584</v>
          </cell>
          <cell r="D211" t="str">
            <v>CP006763:641989-642364</v>
          </cell>
          <cell r="E211" t="str">
            <v>'ABRINI_FRU'</v>
          </cell>
          <cell r="F211" t="str">
            <v>'ABRINI_RMG'</v>
          </cell>
          <cell r="G211" t="str">
            <v>OK</v>
          </cell>
          <cell r="H211">
            <v>12.1692</v>
          </cell>
          <cell r="I211">
            <v>24.9879</v>
          </cell>
          <cell r="J211">
            <v>1.038</v>
          </cell>
          <cell r="K211">
            <v>2.69306</v>
          </cell>
          <cell r="L211">
            <v>3.4750000000000003E-2</v>
          </cell>
          <cell r="M211">
            <v>5.8532500000000001E-2</v>
          </cell>
          <cell r="N211" t="str">
            <v>no</v>
          </cell>
        </row>
        <row r="212">
          <cell r="C212" t="str">
            <v>CAETHG_2866</v>
          </cell>
          <cell r="D212" t="str">
            <v>CP006763:3104094-3105660</v>
          </cell>
          <cell r="E212" t="str">
            <v>'ABRINI_FRU'</v>
          </cell>
          <cell r="F212" t="str">
            <v>'ABRINI_RMG'</v>
          </cell>
          <cell r="G212" t="str">
            <v>OK</v>
          </cell>
          <cell r="H212">
            <v>1335.07</v>
          </cell>
          <cell r="I212">
            <v>8234.0300000000007</v>
          </cell>
          <cell r="J212">
            <v>2.6246800000000001</v>
          </cell>
          <cell r="K212">
            <v>3.0923500000000002</v>
          </cell>
          <cell r="L212">
            <v>5.0000000000000002E-5</v>
          </cell>
          <cell r="M212">
            <v>1.5337E-4</v>
          </cell>
          <cell r="N212" t="str">
            <v>yes</v>
          </cell>
        </row>
        <row r="213">
          <cell r="C213" t="str">
            <v>CAETHG_1703</v>
          </cell>
          <cell r="D213" t="str">
            <v>CP006763:1835685-1838017</v>
          </cell>
          <cell r="E213" t="str">
            <v>'ABRINI_FRU'</v>
          </cell>
          <cell r="F213" t="str">
            <v>'ABRINI_RMG'</v>
          </cell>
          <cell r="G213" t="str">
            <v>OK</v>
          </cell>
          <cell r="H213">
            <v>4.6214000000000004</v>
          </cell>
          <cell r="I213">
            <v>28.091699999999999</v>
          </cell>
          <cell r="J213">
            <v>2.6037400000000002</v>
          </cell>
          <cell r="K213">
            <v>2.82016</v>
          </cell>
          <cell r="L213">
            <v>1.4499999999999999E-3</v>
          </cell>
          <cell r="M213">
            <v>3.4119900000000002E-3</v>
          </cell>
          <cell r="N213" t="str">
            <v>yes</v>
          </cell>
        </row>
        <row r="214">
          <cell r="C214" t="str">
            <v>CAETHG_0597</v>
          </cell>
          <cell r="D214" t="str">
            <v>CP006763:658209-658506</v>
          </cell>
          <cell r="E214" t="str">
            <v>'ABRINI_FRU'</v>
          </cell>
          <cell r="F214" t="str">
            <v>'ABRINI_RMG'</v>
          </cell>
          <cell r="G214" t="str">
            <v>OK</v>
          </cell>
          <cell r="H214">
            <v>32.057600000000001</v>
          </cell>
          <cell r="I214">
            <v>34.727899999999998</v>
          </cell>
          <cell r="J214">
            <v>0.115425</v>
          </cell>
          <cell r="K214">
            <v>0.47589199999999998</v>
          </cell>
          <cell r="L214">
            <v>0.80495000000000005</v>
          </cell>
          <cell r="M214">
            <v>0.84402699999999997</v>
          </cell>
          <cell r="N214" t="str">
            <v>no</v>
          </cell>
        </row>
        <row r="215">
          <cell r="C215" t="str">
            <v>CAETHG_0612</v>
          </cell>
          <cell r="D215" t="str">
            <v>CP006763:673267-674170</v>
          </cell>
          <cell r="E215" t="str">
            <v>'ABRINI_FRU'</v>
          </cell>
          <cell r="F215" t="str">
            <v>'ABRINI_RMG'</v>
          </cell>
          <cell r="G215" t="str">
            <v>OK</v>
          </cell>
          <cell r="H215">
            <v>153.821</v>
          </cell>
          <cell r="I215">
            <v>215.416</v>
          </cell>
          <cell r="J215">
            <v>0.485877</v>
          </cell>
          <cell r="K215">
            <v>1.6335200000000001</v>
          </cell>
          <cell r="L215">
            <v>6.2700000000000006E-2</v>
          </cell>
          <cell r="M215">
            <v>9.7890900000000003E-2</v>
          </cell>
          <cell r="N215" t="str">
            <v>no</v>
          </cell>
        </row>
        <row r="216">
          <cell r="C216" t="str">
            <v>CAETHG_0086</v>
          </cell>
          <cell r="D216" t="str">
            <v>CP006763:82183-82408</v>
          </cell>
          <cell r="E216" t="str">
            <v>'ABRINI_FRU'</v>
          </cell>
          <cell r="F216" t="str">
            <v>'ABRINI_RMG'</v>
          </cell>
          <cell r="G216" t="str">
            <v>OK</v>
          </cell>
          <cell r="H216">
            <v>619.279</v>
          </cell>
          <cell r="I216">
            <v>3734.72</v>
          </cell>
          <cell r="J216">
            <v>2.5923400000000001</v>
          </cell>
          <cell r="K216">
            <v>20.642399999999999</v>
          </cell>
          <cell r="L216">
            <v>5.0000000000000002E-5</v>
          </cell>
          <cell r="M216">
            <v>1.5337E-4</v>
          </cell>
          <cell r="N216" t="str">
            <v>yes</v>
          </cell>
        </row>
        <row r="217">
          <cell r="C217" t="str">
            <v>CAETHG_1068</v>
          </cell>
          <cell r="D217" t="str">
            <v>CP006763:1153740-1155641</v>
          </cell>
          <cell r="E217" t="str">
            <v>'ABRINI_FRU'</v>
          </cell>
          <cell r="F217" t="str">
            <v>'ABRINI_RMG'</v>
          </cell>
          <cell r="G217" t="str">
            <v>OK</v>
          </cell>
          <cell r="H217">
            <v>6.4948600000000001</v>
          </cell>
          <cell r="I217">
            <v>38.872300000000003</v>
          </cell>
          <cell r="J217">
            <v>2.5813700000000002</v>
          </cell>
          <cell r="K217">
            <v>3.7082999999999999</v>
          </cell>
          <cell r="L217">
            <v>5.0000000000000002E-5</v>
          </cell>
          <cell r="M217">
            <v>1.5337E-4</v>
          </cell>
          <cell r="N217" t="str">
            <v>yes</v>
          </cell>
        </row>
        <row r="218">
          <cell r="C218" t="str">
            <v>CAETHG_1168</v>
          </cell>
          <cell r="D218" t="str">
            <v>CP006763:1250861-1251029</v>
          </cell>
          <cell r="E218" t="str">
            <v>'ABRINI_FRU'</v>
          </cell>
          <cell r="F218" t="str">
            <v>'ABRINI_RMG'</v>
          </cell>
          <cell r="G218" t="str">
            <v>OK</v>
          </cell>
          <cell r="H218">
            <v>25.042200000000001</v>
          </cell>
          <cell r="I218">
            <v>149.11600000000001</v>
          </cell>
          <cell r="J218">
            <v>2.5740099999999999</v>
          </cell>
          <cell r="K218">
            <v>11.897</v>
          </cell>
          <cell r="L218">
            <v>2.5500000000000002E-3</v>
          </cell>
          <cell r="M218">
            <v>5.6854499999999999E-3</v>
          </cell>
          <cell r="N218" t="str">
            <v>yes</v>
          </cell>
        </row>
        <row r="219">
          <cell r="C219" t="str">
            <v>CAETHG_0983</v>
          </cell>
          <cell r="D219" t="str">
            <v>CP006763:1050088-1052083</v>
          </cell>
          <cell r="E219" t="str">
            <v>'ABRINI_FRU'</v>
          </cell>
          <cell r="F219" t="str">
            <v>'ABRINI_RMG'</v>
          </cell>
          <cell r="G219" t="str">
            <v>OK</v>
          </cell>
          <cell r="H219">
            <v>192.24799999999999</v>
          </cell>
          <cell r="I219">
            <v>1132.1099999999999</v>
          </cell>
          <cell r="J219">
            <v>2.5579800000000001</v>
          </cell>
          <cell r="K219">
            <v>4.3256600000000001</v>
          </cell>
          <cell r="L219">
            <v>5.0000000000000002E-5</v>
          </cell>
          <cell r="M219">
            <v>1.5337E-4</v>
          </cell>
          <cell r="N219" t="str">
            <v>yes</v>
          </cell>
        </row>
        <row r="220">
          <cell r="C220" t="str">
            <v>CAETHG_0154</v>
          </cell>
          <cell r="D220" t="str">
            <v>CP006763:162173-162800</v>
          </cell>
          <cell r="E220" t="str">
            <v>'ABRINI_FRU'</v>
          </cell>
          <cell r="F220" t="str">
            <v>'ABRINI_RMG'</v>
          </cell>
          <cell r="G220" t="str">
            <v>OK</v>
          </cell>
          <cell r="H220">
            <v>56.063299999999998</v>
          </cell>
          <cell r="I220">
            <v>329.16399999999999</v>
          </cell>
          <cell r="J220">
            <v>2.5536799999999999</v>
          </cell>
          <cell r="K220">
            <v>7.3258299999999998</v>
          </cell>
          <cell r="L220">
            <v>5.0000000000000002E-5</v>
          </cell>
          <cell r="M220">
            <v>1.5337E-4</v>
          </cell>
          <cell r="N220" t="str">
            <v>yes</v>
          </cell>
        </row>
        <row r="221">
          <cell r="C221" t="str">
            <v>CAETHG_0602</v>
          </cell>
          <cell r="D221" t="str">
            <v>CP006763:661797-664530</v>
          </cell>
          <cell r="E221" t="str">
            <v>'ABRINI_FRU'</v>
          </cell>
          <cell r="F221" t="str">
            <v>'ABRINI_RMG'</v>
          </cell>
          <cell r="G221" t="str">
            <v>OK</v>
          </cell>
          <cell r="H221">
            <v>0.62352700000000005</v>
          </cell>
          <cell r="I221">
            <v>3.6585899999999998</v>
          </cell>
          <cell r="J221">
            <v>2.5527600000000001</v>
          </cell>
          <cell r="K221">
            <v>1.84911</v>
          </cell>
          <cell r="L221">
            <v>2.2249999999999999E-2</v>
          </cell>
          <cell r="M221">
            <v>3.9410800000000003E-2</v>
          </cell>
          <cell r="N221" t="str">
            <v>yes</v>
          </cell>
        </row>
        <row r="222">
          <cell r="C222" t="str">
            <v>CAETHG_0623</v>
          </cell>
          <cell r="D222" t="str">
            <v>CP006763:686475-686670</v>
          </cell>
          <cell r="E222" t="str">
            <v>'ABRINI_FRU'</v>
          </cell>
          <cell r="F222" t="str">
            <v>'ABRINI_RMG'</v>
          </cell>
          <cell r="G222" t="str">
            <v>OK</v>
          </cell>
          <cell r="H222">
            <v>8041.74</v>
          </cell>
          <cell r="I222">
            <v>47159.3</v>
          </cell>
          <cell r="J222">
            <v>2.5519599999999998</v>
          </cell>
          <cell r="K222">
            <v>24.670200000000001</v>
          </cell>
          <cell r="L222">
            <v>5.0000000000000002E-5</v>
          </cell>
          <cell r="M222">
            <v>1.5337E-4</v>
          </cell>
          <cell r="N222" t="str">
            <v>yes</v>
          </cell>
        </row>
        <row r="223">
          <cell r="C223" t="str">
            <v>CAETHG_0624</v>
          </cell>
          <cell r="D223" t="str">
            <v>CP006763:687367-687526</v>
          </cell>
          <cell r="E223" t="str">
            <v>'ABRINI_FRU'</v>
          </cell>
          <cell r="F223" t="str">
            <v>'ABRINI_RMG'</v>
          </cell>
          <cell r="G223" t="str">
            <v>OK</v>
          </cell>
          <cell r="H223">
            <v>33.4328</v>
          </cell>
          <cell r="I223">
            <v>40.1387</v>
          </cell>
          <cell r="J223">
            <v>0.26372699999999999</v>
          </cell>
          <cell r="K223">
            <v>1.36449</v>
          </cell>
          <cell r="L223">
            <v>0.75419999999999998</v>
          </cell>
          <cell r="M223">
            <v>0.800844</v>
          </cell>
          <cell r="N223" t="str">
            <v>no</v>
          </cell>
        </row>
        <row r="224">
          <cell r="C224" t="str">
            <v>CAETHG_1236</v>
          </cell>
          <cell r="D224" t="str">
            <v>CP006763:1320844-1321204</v>
          </cell>
          <cell r="E224" t="str">
            <v>'ABRINI_FRU'</v>
          </cell>
          <cell r="F224" t="str">
            <v>'ABRINI_RMG'</v>
          </cell>
          <cell r="G224" t="str">
            <v>OK</v>
          </cell>
          <cell r="H224">
            <v>162.816</v>
          </cell>
          <cell r="I224">
            <v>948.53300000000002</v>
          </cell>
          <cell r="J224">
            <v>2.5424600000000002</v>
          </cell>
          <cell r="K224">
            <v>10.446400000000001</v>
          </cell>
          <cell r="L224">
            <v>5.0000000000000002E-5</v>
          </cell>
          <cell r="M224">
            <v>1.5337E-4</v>
          </cell>
          <cell r="N224" t="str">
            <v>yes</v>
          </cell>
        </row>
        <row r="225">
          <cell r="C225" t="str">
            <v>CAETHG_0634</v>
          </cell>
          <cell r="D225" t="str">
            <v>CP006763:693917-694286</v>
          </cell>
          <cell r="E225" t="str">
            <v>'ABRINI_FRU'</v>
          </cell>
          <cell r="F225" t="str">
            <v>'ABRINI_RMG'</v>
          </cell>
          <cell r="G225" t="str">
            <v>NOTEST</v>
          </cell>
          <cell r="H225">
            <v>2.3799000000000001</v>
          </cell>
          <cell r="I225">
            <v>0.63135600000000003</v>
          </cell>
          <cell r="J225">
            <v>-1.9143699999999999</v>
          </cell>
          <cell r="K225">
            <v>0</v>
          </cell>
          <cell r="L225">
            <v>1</v>
          </cell>
          <cell r="M225">
            <v>1</v>
          </cell>
          <cell r="N225" t="str">
            <v>no</v>
          </cell>
        </row>
        <row r="226">
          <cell r="C226" t="str">
            <v>CAETHG_0725</v>
          </cell>
          <cell r="D226" t="str">
            <v>CP006763:785310-785760</v>
          </cell>
          <cell r="E226" t="str">
            <v>'ABRINI_FRU'</v>
          </cell>
          <cell r="F226" t="str">
            <v>'ABRINI_RMG'</v>
          </cell>
          <cell r="G226" t="str">
            <v>OK</v>
          </cell>
          <cell r="H226">
            <v>7.8877699999999997</v>
          </cell>
          <cell r="I226">
            <v>45.691899999999997</v>
          </cell>
          <cell r="J226">
            <v>2.5342500000000001</v>
          </cell>
          <cell r="K226">
            <v>5.51213</v>
          </cell>
          <cell r="L226">
            <v>5.0000000000000002E-5</v>
          </cell>
          <cell r="M226">
            <v>1.5337E-4</v>
          </cell>
          <cell r="N226" t="str">
            <v>yes</v>
          </cell>
        </row>
        <row r="227">
          <cell r="C227" t="str">
            <v>CAETHG_0140</v>
          </cell>
          <cell r="D227" t="str">
            <v>CP006763:149046-150156</v>
          </cell>
          <cell r="E227" t="str">
            <v>'ABRINI_FRU'</v>
          </cell>
          <cell r="F227" t="str">
            <v>'ABRINI_RMG'</v>
          </cell>
          <cell r="G227" t="str">
            <v>OK</v>
          </cell>
          <cell r="H227">
            <v>13.966200000000001</v>
          </cell>
          <cell r="I227">
            <v>80.859399999999994</v>
          </cell>
          <cell r="J227">
            <v>2.5334699999999999</v>
          </cell>
          <cell r="K227">
            <v>5.3460000000000001</v>
          </cell>
          <cell r="L227">
            <v>5.0000000000000002E-5</v>
          </cell>
          <cell r="M227">
            <v>1.5337E-4</v>
          </cell>
          <cell r="N227" t="str">
            <v>yes</v>
          </cell>
        </row>
        <row r="228">
          <cell r="C228" t="str">
            <v>CAETHG_0645</v>
          </cell>
          <cell r="D228" t="str">
            <v>CP006763:704198-705251</v>
          </cell>
          <cell r="E228" t="str">
            <v>'ABRINI_FRU'</v>
          </cell>
          <cell r="F228" t="str">
            <v>'ABRINI_RMG'</v>
          </cell>
          <cell r="G228" t="str">
            <v>OK</v>
          </cell>
          <cell r="H228">
            <v>65.768799999999999</v>
          </cell>
          <cell r="I228">
            <v>48.180599999999998</v>
          </cell>
          <cell r="J228">
            <v>-0.44895000000000002</v>
          </cell>
          <cell r="K228">
            <v>-1.36473</v>
          </cell>
          <cell r="L228">
            <v>9.2749999999999999E-2</v>
          </cell>
          <cell r="M228">
            <v>0.13725799999999999</v>
          </cell>
          <cell r="N228" t="str">
            <v>no</v>
          </cell>
        </row>
        <row r="229">
          <cell r="C229" t="str">
            <v>CAETHG_0646</v>
          </cell>
          <cell r="D229" t="str">
            <v>CP006763:705424-708140</v>
          </cell>
          <cell r="E229" t="str">
            <v>'ABRINI_FRU'</v>
          </cell>
          <cell r="F229" t="str">
            <v>'ABRINI_RMG'</v>
          </cell>
          <cell r="G229" t="str">
            <v>OK</v>
          </cell>
          <cell r="H229">
            <v>12.868600000000001</v>
          </cell>
          <cell r="I229">
            <v>8.5370200000000001</v>
          </cell>
          <cell r="J229">
            <v>-0.59204599999999996</v>
          </cell>
          <cell r="K229">
            <v>-0.99224699999999999</v>
          </cell>
          <cell r="L229">
            <v>0.21854999999999999</v>
          </cell>
          <cell r="M229">
            <v>0.28564699999999998</v>
          </cell>
          <cell r="N229" t="str">
            <v>no</v>
          </cell>
        </row>
        <row r="230">
          <cell r="C230" t="str">
            <v>CAETHG_0647</v>
          </cell>
          <cell r="D230" t="str">
            <v>CP006763:705424-708140</v>
          </cell>
          <cell r="E230" t="str">
            <v>'ABRINI_FRU'</v>
          </cell>
          <cell r="F230" t="str">
            <v>'ABRINI_RMG'</v>
          </cell>
          <cell r="G230" t="str">
            <v>OK</v>
          </cell>
          <cell r="H230">
            <v>7.2496600000000004</v>
          </cell>
          <cell r="I230">
            <v>6.00528</v>
          </cell>
          <cell r="J230">
            <v>-0.27167999999999998</v>
          </cell>
          <cell r="K230">
            <v>-0.58733800000000003</v>
          </cell>
          <cell r="L230">
            <v>0.50870000000000004</v>
          </cell>
          <cell r="M230">
            <v>0.58301999999999998</v>
          </cell>
          <cell r="N230" t="str">
            <v>no</v>
          </cell>
        </row>
        <row r="231">
          <cell r="C231" t="str">
            <v>CAETHG_1375</v>
          </cell>
          <cell r="D231" t="str">
            <v>CP006763:1472625-1473945</v>
          </cell>
          <cell r="E231" t="str">
            <v>'ABRINI_FRU'</v>
          </cell>
          <cell r="F231" t="str">
            <v>'ABRINI_RMG'</v>
          </cell>
          <cell r="G231" t="str">
            <v>OK</v>
          </cell>
          <cell r="H231">
            <v>1.5956399999999999</v>
          </cell>
          <cell r="I231">
            <v>9.1657399999999996</v>
          </cell>
          <cell r="J231">
            <v>2.5221200000000001</v>
          </cell>
          <cell r="K231">
            <v>3.7795000000000001</v>
          </cell>
          <cell r="L231">
            <v>5.0000000000000002E-5</v>
          </cell>
          <cell r="M231">
            <v>1.5337E-4</v>
          </cell>
          <cell r="N231" t="str">
            <v>yes</v>
          </cell>
        </row>
        <row r="232">
          <cell r="C232" t="str">
            <v>CAETHG_0661</v>
          </cell>
          <cell r="D232" t="str">
            <v>CP006763:723021-723249</v>
          </cell>
          <cell r="E232" t="str">
            <v>'ABRINI_FRU'</v>
          </cell>
          <cell r="F232" t="str">
            <v>'ABRINI_RMG'</v>
          </cell>
          <cell r="G232" t="str">
            <v>OK</v>
          </cell>
          <cell r="H232">
            <v>24.7456</v>
          </cell>
          <cell r="I232">
            <v>10.9588</v>
          </cell>
          <cell r="J232">
            <v>-1.1750799999999999</v>
          </cell>
          <cell r="K232">
            <v>-3.24777</v>
          </cell>
          <cell r="L232">
            <v>0.12775</v>
          </cell>
          <cell r="M232">
            <v>0.180751</v>
          </cell>
          <cell r="N232" t="str">
            <v>no</v>
          </cell>
        </row>
        <row r="233">
          <cell r="C233" t="str">
            <v>CAETHG_1075</v>
          </cell>
          <cell r="D233" t="str">
            <v>CP006763:1166048-1166237</v>
          </cell>
          <cell r="E233" t="str">
            <v>'ABRINI_FRU'</v>
          </cell>
          <cell r="F233" t="str">
            <v>'ABRINI_RMG'</v>
          </cell>
          <cell r="G233" t="str">
            <v>OK</v>
          </cell>
          <cell r="H233">
            <v>11.918200000000001</v>
          </cell>
          <cell r="I233">
            <v>68.441100000000006</v>
          </cell>
          <cell r="J233">
            <v>2.5217000000000001</v>
          </cell>
          <cell r="K233">
            <v>7.6259899999999998</v>
          </cell>
          <cell r="L233">
            <v>1.34E-2</v>
          </cell>
          <cell r="M233">
            <v>2.5148799999999999E-2</v>
          </cell>
          <cell r="N233" t="str">
            <v>yes</v>
          </cell>
        </row>
        <row r="234">
          <cell r="C234" t="str">
            <v>CAETHG_0454</v>
          </cell>
          <cell r="D234" t="str">
            <v>CP006763:499397-502791</v>
          </cell>
          <cell r="E234" t="str">
            <v>'ABRINI_FRU'</v>
          </cell>
          <cell r="F234" t="str">
            <v>'ABRINI_RMG'</v>
          </cell>
          <cell r="G234" t="str">
            <v>OK</v>
          </cell>
          <cell r="H234">
            <v>19.391200000000001</v>
          </cell>
          <cell r="I234">
            <v>110.679</v>
          </cell>
          <cell r="J234">
            <v>2.5129100000000002</v>
          </cell>
          <cell r="K234">
            <v>3.0393699999999999</v>
          </cell>
          <cell r="L234">
            <v>5.0000000000000002E-5</v>
          </cell>
          <cell r="M234">
            <v>1.5337E-4</v>
          </cell>
          <cell r="N234" t="str">
            <v>yes</v>
          </cell>
        </row>
        <row r="235">
          <cell r="C235" t="str">
            <v>CAETHG_0664</v>
          </cell>
          <cell r="D235" t="str">
            <v>CP006763:725274-725829</v>
          </cell>
          <cell r="E235" t="str">
            <v>'ABRINI_FRU'</v>
          </cell>
          <cell r="F235" t="str">
            <v>'ABRINI_RMG'</v>
          </cell>
          <cell r="G235" t="str">
            <v>OK</v>
          </cell>
          <cell r="H235">
            <v>47.104300000000002</v>
          </cell>
          <cell r="I235">
            <v>61.644399999999997</v>
          </cell>
          <cell r="J235">
            <v>0.38811099999999998</v>
          </cell>
          <cell r="K235">
            <v>0.97620200000000001</v>
          </cell>
          <cell r="L235">
            <v>0.1678</v>
          </cell>
          <cell r="M235">
            <v>0.22777800000000001</v>
          </cell>
          <cell r="N235" t="str">
            <v>no</v>
          </cell>
        </row>
        <row r="236">
          <cell r="C236" t="str">
            <v>CAETHG_1655</v>
          </cell>
          <cell r="D236" t="str">
            <v>CP006763:1782431-1782671</v>
          </cell>
          <cell r="E236" t="str">
            <v>'ABRINI_FRU'</v>
          </cell>
          <cell r="F236" t="str">
            <v>'ABRINI_RMG'</v>
          </cell>
          <cell r="G236" t="str">
            <v>OK</v>
          </cell>
          <cell r="H236">
            <v>116.077</v>
          </cell>
          <cell r="I236">
            <v>662.17600000000004</v>
          </cell>
          <cell r="J236">
            <v>2.51213</v>
          </cell>
          <cell r="K236">
            <v>12.4976</v>
          </cell>
          <cell r="L236">
            <v>5.0000000000000002E-5</v>
          </cell>
          <cell r="M236">
            <v>1.5337E-4</v>
          </cell>
          <cell r="N236" t="str">
            <v>yes</v>
          </cell>
        </row>
        <row r="237">
          <cell r="C237" t="str">
            <v>CAETHG_0686</v>
          </cell>
          <cell r="D237" t="str">
            <v>CP006763:753312-754350</v>
          </cell>
          <cell r="E237" t="str">
            <v>'ABRINI_FRU'</v>
          </cell>
          <cell r="F237" t="str">
            <v>'ABRINI_RMG'</v>
          </cell>
          <cell r="G237" t="str">
            <v>OK</v>
          </cell>
          <cell r="H237">
            <v>46.2136</v>
          </cell>
          <cell r="I237">
            <v>41.319899999999997</v>
          </cell>
          <cell r="J237">
            <v>-0.16148000000000001</v>
          </cell>
          <cell r="K237">
            <v>-0.41847499999999999</v>
          </cell>
          <cell r="L237">
            <v>0.54925000000000002</v>
          </cell>
          <cell r="M237">
            <v>0.620564</v>
          </cell>
          <cell r="N237" t="str">
            <v>no</v>
          </cell>
        </row>
        <row r="238">
          <cell r="C238" t="str">
            <v>CAETHG_1167</v>
          </cell>
          <cell r="D238" t="str">
            <v>CP006763:1250602-1250827</v>
          </cell>
          <cell r="E238" t="str">
            <v>'ABRINI_FRU'</v>
          </cell>
          <cell r="F238" t="str">
            <v>'ABRINI_RMG'</v>
          </cell>
          <cell r="G238" t="str">
            <v>OK</v>
          </cell>
          <cell r="H238">
            <v>147.60300000000001</v>
          </cell>
          <cell r="I238">
            <v>840.86400000000003</v>
          </cell>
          <cell r="J238">
            <v>2.5101499999999999</v>
          </cell>
          <cell r="K238">
            <v>15.523899999999999</v>
          </cell>
          <cell r="L238">
            <v>5.0000000000000002E-5</v>
          </cell>
          <cell r="M238">
            <v>1.5337E-4</v>
          </cell>
          <cell r="N238" t="str">
            <v>yes</v>
          </cell>
        </row>
        <row r="239">
          <cell r="C239" t="str">
            <v>CAETHG_0697</v>
          </cell>
          <cell r="D239" t="str">
            <v>CP006763:763123-764369</v>
          </cell>
          <cell r="E239" t="str">
            <v>'ABRINI_FRU'</v>
          </cell>
          <cell r="F239" t="str">
            <v>'ABRINI_RMG'</v>
          </cell>
          <cell r="G239" t="str">
            <v>OK</v>
          </cell>
          <cell r="H239">
            <v>17.423100000000002</v>
          </cell>
          <cell r="I239">
            <v>15.148300000000001</v>
          </cell>
          <cell r="J239">
            <v>-0.20184199999999999</v>
          </cell>
          <cell r="K239">
            <v>-0.36246699999999998</v>
          </cell>
          <cell r="L239">
            <v>0.73185</v>
          </cell>
          <cell r="M239">
            <v>0.78283800000000003</v>
          </cell>
          <cell r="N239" t="str">
            <v>no</v>
          </cell>
        </row>
        <row r="240">
          <cell r="C240" t="str">
            <v>CAETHG_0699</v>
          </cell>
          <cell r="D240" t="str">
            <v>CP006763:764514-769208</v>
          </cell>
          <cell r="E240" t="str">
            <v>'ABRINI_FRU'</v>
          </cell>
          <cell r="F240" t="str">
            <v>'ABRINI_RMG'</v>
          </cell>
          <cell r="G240" t="str">
            <v>OK</v>
          </cell>
          <cell r="H240">
            <v>6.1668799999999999</v>
          </cell>
          <cell r="I240">
            <v>2.6895899999999999</v>
          </cell>
          <cell r="J240">
            <v>-1.1971499999999999</v>
          </cell>
          <cell r="K240">
            <v>-0.49992399999999998</v>
          </cell>
          <cell r="L240">
            <v>0.42444999999999999</v>
          </cell>
          <cell r="M240">
            <v>0.50159900000000002</v>
          </cell>
          <cell r="N240" t="str">
            <v>no</v>
          </cell>
        </row>
        <row r="241">
          <cell r="C241" t="str">
            <v>CAETHG_0700</v>
          </cell>
          <cell r="D241" t="str">
            <v>CP006763:764514-769208</v>
          </cell>
          <cell r="E241" t="str">
            <v>'ABRINI_FRU'</v>
          </cell>
          <cell r="F241" t="str">
            <v>'ABRINI_RMG'</v>
          </cell>
          <cell r="G241" t="str">
            <v>OK</v>
          </cell>
          <cell r="H241">
            <v>23.258299999999998</v>
          </cell>
          <cell r="I241">
            <v>19.2441</v>
          </cell>
          <cell r="J241">
            <v>-0.27332699999999999</v>
          </cell>
          <cell r="K241">
            <v>-0.30298900000000001</v>
          </cell>
          <cell r="L241">
            <v>0.63870000000000005</v>
          </cell>
          <cell r="M241">
            <v>0.70049899999999998</v>
          </cell>
          <cell r="N241" t="str">
            <v>no</v>
          </cell>
        </row>
        <row r="242">
          <cell r="C242" t="str">
            <v>CAETHG_0701</v>
          </cell>
          <cell r="D242" t="str">
            <v>CP006763:764514-769208</v>
          </cell>
          <cell r="E242" t="str">
            <v>'ABRINI_FRU'</v>
          </cell>
          <cell r="F242" t="str">
            <v>'ABRINI_RMG'</v>
          </cell>
          <cell r="G242" t="str">
            <v>OK</v>
          </cell>
          <cell r="H242">
            <v>7.3154000000000003</v>
          </cell>
          <cell r="I242">
            <v>15.5242</v>
          </cell>
          <cell r="J242">
            <v>1.08551</v>
          </cell>
          <cell r="K242">
            <v>0.49338500000000002</v>
          </cell>
          <cell r="L242">
            <v>0.76239999999999997</v>
          </cell>
          <cell r="M242">
            <v>0.80773499999999998</v>
          </cell>
          <cell r="N242" t="str">
            <v>no</v>
          </cell>
        </row>
        <row r="243">
          <cell r="C243" t="str">
            <v>CAETHG_0703</v>
          </cell>
          <cell r="D243" t="str">
            <v>CP006763:769416-769554</v>
          </cell>
          <cell r="E243" t="str">
            <v>'ABRINI_FRU'</v>
          </cell>
          <cell r="F243" t="str">
            <v>'ABRINI_RMG'</v>
          </cell>
          <cell r="G243" t="str">
            <v>NOTEST</v>
          </cell>
          <cell r="H243">
            <v>8.9705499999999994</v>
          </cell>
          <cell r="I243">
            <v>0</v>
          </cell>
          <cell r="J243" t="e">
            <v>#NAME?</v>
          </cell>
          <cell r="K243">
            <v>0</v>
          </cell>
          <cell r="L243">
            <v>1</v>
          </cell>
          <cell r="M243">
            <v>1</v>
          </cell>
          <cell r="N243" t="str">
            <v>no</v>
          </cell>
        </row>
        <row r="244">
          <cell r="C244" t="str">
            <v>CAETHG_0704</v>
          </cell>
          <cell r="D244" t="str">
            <v>CP006763:769615-769774</v>
          </cell>
          <cell r="E244" t="str">
            <v>'ABRINI_FRU'</v>
          </cell>
          <cell r="F244" t="str">
            <v>'ABRINI_RMG'</v>
          </cell>
          <cell r="G244" t="str">
            <v>OK</v>
          </cell>
          <cell r="H244">
            <v>85.317300000000003</v>
          </cell>
          <cell r="I244">
            <v>27.518799999999999</v>
          </cell>
          <cell r="J244">
            <v>-1.63242</v>
          </cell>
          <cell r="K244">
            <v>-8.6345500000000008</v>
          </cell>
          <cell r="L244">
            <v>5.355E-2</v>
          </cell>
          <cell r="M244">
            <v>8.5217799999999996E-2</v>
          </cell>
          <cell r="N244" t="str">
            <v>no</v>
          </cell>
        </row>
        <row r="245">
          <cell r="C245" t="str">
            <v>CAETHG_0150</v>
          </cell>
          <cell r="D245" t="str">
            <v>CP006763:159330-159951</v>
          </cell>
          <cell r="E245" t="str">
            <v>'ABRINI_FRU'</v>
          </cell>
          <cell r="F245" t="str">
            <v>'ABRINI_RMG'</v>
          </cell>
          <cell r="G245" t="str">
            <v>OK</v>
          </cell>
          <cell r="H245">
            <v>29.758099999999999</v>
          </cell>
          <cell r="I245">
            <v>169.33</v>
          </cell>
          <cell r="J245">
            <v>2.50848</v>
          </cell>
          <cell r="K245">
            <v>6.88279</v>
          </cell>
          <cell r="L245">
            <v>5.0000000000000002E-5</v>
          </cell>
          <cell r="M245">
            <v>1.5337E-4</v>
          </cell>
          <cell r="N245" t="str">
            <v>yes</v>
          </cell>
        </row>
        <row r="246">
          <cell r="C246" t="str">
            <v>CAETHG_2842</v>
          </cell>
          <cell r="D246" t="str">
            <v>CP006763:3078235-3078577</v>
          </cell>
          <cell r="E246" t="str">
            <v>'ABRINI_FRU'</v>
          </cell>
          <cell r="F246" t="str">
            <v>'ABRINI_RMG'</v>
          </cell>
          <cell r="G246" t="str">
            <v>OK</v>
          </cell>
          <cell r="H246">
            <v>8.8579399999999993</v>
          </cell>
          <cell r="I246">
            <v>49.858600000000003</v>
          </cell>
          <cell r="J246">
            <v>2.4927999999999999</v>
          </cell>
          <cell r="K246">
            <v>5.43</v>
          </cell>
          <cell r="L246">
            <v>5.0000000000000002E-5</v>
          </cell>
          <cell r="M246">
            <v>1.5337E-4</v>
          </cell>
          <cell r="N246" t="str">
            <v>yes</v>
          </cell>
        </row>
        <row r="247">
          <cell r="C247" t="str">
            <v>CAETHG_0717</v>
          </cell>
          <cell r="D247" t="str">
            <v>CP006763:779055-779355</v>
          </cell>
          <cell r="E247" t="str">
            <v>'ABRINI_FRU'</v>
          </cell>
          <cell r="F247" t="str">
            <v>'ABRINI_RMG'</v>
          </cell>
          <cell r="G247" t="str">
            <v>OK</v>
          </cell>
          <cell r="H247">
            <v>30.234000000000002</v>
          </cell>
          <cell r="I247">
            <v>18.223700000000001</v>
          </cell>
          <cell r="J247">
            <v>-0.73035399999999995</v>
          </cell>
          <cell r="K247">
            <v>-1.9465399999999999</v>
          </cell>
          <cell r="L247">
            <v>0.1057</v>
          </cell>
          <cell r="M247">
            <v>0.153803</v>
          </cell>
          <cell r="N247" t="str">
            <v>no</v>
          </cell>
        </row>
        <row r="248">
          <cell r="C248" t="str">
            <v>CAETHG_2447</v>
          </cell>
          <cell r="D248" t="str">
            <v>CP006763:2620434-2621436</v>
          </cell>
          <cell r="E248" t="str">
            <v>'ABRINI_FRU'</v>
          </cell>
          <cell r="F248" t="str">
            <v>'ABRINI_RMG'</v>
          </cell>
          <cell r="G248" t="str">
            <v>OK</v>
          </cell>
          <cell r="H248">
            <v>0.74815699999999996</v>
          </cell>
          <cell r="I248">
            <v>4.1832500000000001</v>
          </cell>
          <cell r="J248">
            <v>2.4832100000000001</v>
          </cell>
          <cell r="K248">
            <v>2.38944</v>
          </cell>
          <cell r="L248">
            <v>1.04E-2</v>
          </cell>
          <cell r="M248">
            <v>2.0033200000000001E-2</v>
          </cell>
          <cell r="N248" t="str">
            <v>yes</v>
          </cell>
        </row>
        <row r="249">
          <cell r="C249" t="str">
            <v>CAETHG_0723</v>
          </cell>
          <cell r="D249" t="str">
            <v>CP006763:783466-785274</v>
          </cell>
          <cell r="E249" t="str">
            <v>'ABRINI_FRU'</v>
          </cell>
          <cell r="F249" t="str">
            <v>'ABRINI_RMG'</v>
          </cell>
          <cell r="G249" t="str">
            <v>OK</v>
          </cell>
          <cell r="H249">
            <v>4.3620299999999999</v>
          </cell>
          <cell r="I249">
            <v>4.3818900000000003</v>
          </cell>
          <cell r="J249">
            <v>6.5520500000000002E-3</v>
          </cell>
          <cell r="K249">
            <v>7.1367499999999999E-3</v>
          </cell>
          <cell r="L249">
            <v>0.98060000000000003</v>
          </cell>
          <cell r="M249">
            <v>0.98437600000000003</v>
          </cell>
          <cell r="N249" t="str">
            <v>no</v>
          </cell>
        </row>
        <row r="250">
          <cell r="C250" t="str">
            <v>CAETHG_2228</v>
          </cell>
          <cell r="D250" t="str">
            <v>CP006763:2379453-2380920</v>
          </cell>
          <cell r="E250" t="str">
            <v>'ABRINI_FRU'</v>
          </cell>
          <cell r="F250" t="str">
            <v>'ABRINI_RMG'</v>
          </cell>
          <cell r="G250" t="str">
            <v>OK</v>
          </cell>
          <cell r="H250">
            <v>32.807499999999997</v>
          </cell>
          <cell r="I250">
            <v>182.58099999999999</v>
          </cell>
          <cell r="J250">
            <v>2.4764400000000002</v>
          </cell>
          <cell r="K250">
            <v>6.0782600000000002</v>
          </cell>
          <cell r="L250">
            <v>5.0000000000000002E-5</v>
          </cell>
          <cell r="M250">
            <v>1.5337E-4</v>
          </cell>
          <cell r="N250" t="str">
            <v>yes</v>
          </cell>
        </row>
        <row r="251">
          <cell r="C251" t="str">
            <v>CAETHG_2844</v>
          </cell>
          <cell r="D251" t="str">
            <v>CP006763:3079498-3080131</v>
          </cell>
          <cell r="E251" t="str">
            <v>'ABRINI_FRU'</v>
          </cell>
          <cell r="F251" t="str">
            <v>'ABRINI_RMG'</v>
          </cell>
          <cell r="G251" t="str">
            <v>OK</v>
          </cell>
          <cell r="H251">
            <v>28.823399999999999</v>
          </cell>
          <cell r="I251">
            <v>159.82400000000001</v>
          </cell>
          <cell r="J251">
            <v>2.4711699999999999</v>
          </cell>
          <cell r="K251">
            <v>6.0266799999999998</v>
          </cell>
          <cell r="L251">
            <v>5.0000000000000002E-5</v>
          </cell>
          <cell r="M251">
            <v>1.5337E-4</v>
          </cell>
          <cell r="N251" t="str">
            <v>yes</v>
          </cell>
        </row>
        <row r="252">
          <cell r="C252" t="str">
            <v>CAETHG_2594</v>
          </cell>
          <cell r="D252" t="str">
            <v>CP006763:2799653-2799881</v>
          </cell>
          <cell r="E252" t="str">
            <v>'ABRINI_FRU'</v>
          </cell>
          <cell r="F252" t="str">
            <v>'ABRINI_RMG'</v>
          </cell>
          <cell r="G252" t="str">
            <v>OK</v>
          </cell>
          <cell r="H252">
            <v>66.921400000000006</v>
          </cell>
          <cell r="I252">
            <v>369.40600000000001</v>
          </cell>
          <cell r="J252">
            <v>2.4646699999999999</v>
          </cell>
          <cell r="K252">
            <v>10.7982</v>
          </cell>
          <cell r="L252">
            <v>5.0000000000000002E-5</v>
          </cell>
          <cell r="M252">
            <v>1.5337E-4</v>
          </cell>
          <cell r="N252" t="str">
            <v>yes</v>
          </cell>
        </row>
        <row r="253">
          <cell r="C253" t="str">
            <v>CAETHG_0730</v>
          </cell>
          <cell r="D253" t="str">
            <v>CP006763:790005-791437</v>
          </cell>
          <cell r="E253" t="str">
            <v>'ABRINI_FRU'</v>
          </cell>
          <cell r="F253" t="str">
            <v>'ABRINI_RMG'</v>
          </cell>
          <cell r="G253" t="str">
            <v>OK</v>
          </cell>
          <cell r="H253">
            <v>30.1661</v>
          </cell>
          <cell r="I253">
            <v>57.2273</v>
          </cell>
          <cell r="J253">
            <v>0.92377500000000001</v>
          </cell>
          <cell r="K253">
            <v>1.4268700000000001</v>
          </cell>
          <cell r="L253">
            <v>0.1336</v>
          </cell>
          <cell r="M253">
            <v>0.187639</v>
          </cell>
          <cell r="N253" t="str">
            <v>no</v>
          </cell>
        </row>
        <row r="254">
          <cell r="C254" t="str">
            <v>CAETHG_2086</v>
          </cell>
          <cell r="D254" t="str">
            <v>CP006763:2230730-2231990</v>
          </cell>
          <cell r="E254" t="str">
            <v>'ABRINI_FRU'</v>
          </cell>
          <cell r="F254" t="str">
            <v>'ABRINI_RMG'</v>
          </cell>
          <cell r="G254" t="str">
            <v>OK</v>
          </cell>
          <cell r="H254">
            <v>3.9413200000000002</v>
          </cell>
          <cell r="I254">
            <v>21.5852</v>
          </cell>
          <cell r="J254">
            <v>2.45329</v>
          </cell>
          <cell r="K254">
            <v>4.5962500000000004</v>
          </cell>
          <cell r="L254">
            <v>5.0000000000000002E-5</v>
          </cell>
          <cell r="M254">
            <v>1.5337E-4</v>
          </cell>
          <cell r="N254" t="str">
            <v>yes</v>
          </cell>
        </row>
        <row r="255">
          <cell r="C255" t="str">
            <v>CAETHG_0735</v>
          </cell>
          <cell r="D255" t="str">
            <v>CP006763:794450-795512</v>
          </cell>
          <cell r="E255" t="str">
            <v>'ABRINI_FRU'</v>
          </cell>
          <cell r="F255" t="str">
            <v>'ABRINI_RMG'</v>
          </cell>
          <cell r="G255" t="str">
            <v>OK</v>
          </cell>
          <cell r="H255">
            <v>128.88</v>
          </cell>
          <cell r="I255">
            <v>116.55200000000001</v>
          </cell>
          <cell r="J255">
            <v>-0.14505699999999999</v>
          </cell>
          <cell r="K255">
            <v>-0.37914399999999998</v>
          </cell>
          <cell r="L255">
            <v>0.5746</v>
          </cell>
          <cell r="M255">
            <v>0.64324899999999996</v>
          </cell>
          <cell r="N255" t="str">
            <v>no</v>
          </cell>
        </row>
        <row r="256">
          <cell r="C256" t="str">
            <v>CAETHG_0736</v>
          </cell>
          <cell r="D256" t="str">
            <v>CP006763:795532-796693</v>
          </cell>
          <cell r="E256" t="str">
            <v>'ABRINI_FRU'</v>
          </cell>
          <cell r="F256" t="str">
            <v>'ABRINI_RMG'</v>
          </cell>
          <cell r="G256" t="str">
            <v>OK</v>
          </cell>
          <cell r="H256">
            <v>46.865400000000001</v>
          </cell>
          <cell r="I256">
            <v>51.641100000000002</v>
          </cell>
          <cell r="J256">
            <v>0.13999800000000001</v>
          </cell>
          <cell r="K256">
            <v>0.34709699999999999</v>
          </cell>
          <cell r="L256">
            <v>0.60250000000000004</v>
          </cell>
          <cell r="M256">
            <v>0.66828600000000005</v>
          </cell>
          <cell r="N256" t="str">
            <v>no</v>
          </cell>
        </row>
        <row r="257">
          <cell r="C257" t="str">
            <v>CAETHG_0737</v>
          </cell>
          <cell r="D257" t="str">
            <v>CP006763:796696-797764</v>
          </cell>
          <cell r="E257" t="str">
            <v>'ABRINI_FRU'</v>
          </cell>
          <cell r="F257" t="str">
            <v>'ABRINI_RMG'</v>
          </cell>
          <cell r="G257" t="str">
            <v>OK</v>
          </cell>
          <cell r="H257">
            <v>50.742699999999999</v>
          </cell>
          <cell r="I257">
            <v>44.342799999999997</v>
          </cell>
          <cell r="J257">
            <v>-0.19450300000000001</v>
          </cell>
          <cell r="K257">
            <v>-0.56645800000000002</v>
          </cell>
          <cell r="L257">
            <v>0.48494999999999999</v>
          </cell>
          <cell r="M257">
            <v>0.56061799999999995</v>
          </cell>
          <cell r="N257" t="str">
            <v>no</v>
          </cell>
        </row>
        <row r="258">
          <cell r="C258" t="str">
            <v>CAETHG_2229</v>
          </cell>
          <cell r="D258" t="str">
            <v>CP006763:2380942-2381644</v>
          </cell>
          <cell r="E258" t="str">
            <v>'ABRINI_FRU'</v>
          </cell>
          <cell r="F258" t="str">
            <v>'ABRINI_RMG'</v>
          </cell>
          <cell r="G258" t="str">
            <v>OK</v>
          </cell>
          <cell r="H258">
            <v>9.7991299999999999</v>
          </cell>
          <cell r="I258">
            <v>53.639600000000002</v>
          </cell>
          <cell r="J258">
            <v>2.4525700000000001</v>
          </cell>
          <cell r="K258">
            <v>5.0194400000000003</v>
          </cell>
          <cell r="L258">
            <v>5.0000000000000002E-5</v>
          </cell>
          <cell r="M258">
            <v>1.5337E-4</v>
          </cell>
          <cell r="N258" t="str">
            <v>yes</v>
          </cell>
        </row>
        <row r="259">
          <cell r="C259" t="str">
            <v>CAETHG_3696</v>
          </cell>
          <cell r="D259" t="str">
            <v>CP006763:3983495-3985996</v>
          </cell>
          <cell r="E259" t="str">
            <v>'ABRINI_FRU'</v>
          </cell>
          <cell r="F259" t="str">
            <v>'ABRINI_RMG'</v>
          </cell>
          <cell r="G259" t="str">
            <v>OK</v>
          </cell>
          <cell r="H259">
            <v>6.4949399999999997</v>
          </cell>
          <cell r="I259">
            <v>35.483199999999997</v>
          </cell>
          <cell r="J259">
            <v>2.4497499999999999</v>
          </cell>
          <cell r="K259">
            <v>3.9305699999999999</v>
          </cell>
          <cell r="L259">
            <v>5.0000000000000002E-5</v>
          </cell>
          <cell r="M259">
            <v>1.5337E-4</v>
          </cell>
          <cell r="N259" t="str">
            <v>yes</v>
          </cell>
        </row>
        <row r="260">
          <cell r="C260" t="str">
            <v>CAETHG_2095</v>
          </cell>
          <cell r="D260" t="str">
            <v>CP006763:2239488-2239935</v>
          </cell>
          <cell r="E260" t="str">
            <v>'ABRINI_FRU'</v>
          </cell>
          <cell r="F260" t="str">
            <v>'ABRINI_RMG'</v>
          </cell>
          <cell r="G260" t="str">
            <v>OK</v>
          </cell>
          <cell r="H260">
            <v>401.74900000000002</v>
          </cell>
          <cell r="I260">
            <v>2184.37</v>
          </cell>
          <cell r="J260">
            <v>2.44285</v>
          </cell>
          <cell r="K260">
            <v>9.1130499999999994</v>
          </cell>
          <cell r="L260">
            <v>5.0000000000000002E-5</v>
          </cell>
          <cell r="M260">
            <v>1.5337E-4</v>
          </cell>
          <cell r="N260" t="str">
            <v>yes</v>
          </cell>
        </row>
        <row r="261">
          <cell r="C261" t="str">
            <v>CAETHG_0752</v>
          </cell>
          <cell r="D261" t="str">
            <v>CP006763:812878-813697</v>
          </cell>
          <cell r="E261" t="str">
            <v>'ABRINI_FRU'</v>
          </cell>
          <cell r="F261" t="str">
            <v>'ABRINI_RMG'</v>
          </cell>
          <cell r="G261" t="str">
            <v>OK</v>
          </cell>
          <cell r="H261">
            <v>58.202399999999997</v>
          </cell>
          <cell r="I261">
            <v>56.193399999999997</v>
          </cell>
          <cell r="J261">
            <v>-5.0676400000000003E-2</v>
          </cell>
          <cell r="K261">
            <v>-0.138961</v>
          </cell>
          <cell r="L261">
            <v>0.85235000000000005</v>
          </cell>
          <cell r="M261">
            <v>0.88315100000000002</v>
          </cell>
          <cell r="N261" t="str">
            <v>no</v>
          </cell>
        </row>
        <row r="262">
          <cell r="C262" t="str">
            <v>CAETHG_0447</v>
          </cell>
          <cell r="D262" t="str">
            <v>CP006763:487783-489112</v>
          </cell>
          <cell r="E262" t="str">
            <v>'ABRINI_FRU'</v>
          </cell>
          <cell r="F262" t="str">
            <v>'ABRINI_RMG'</v>
          </cell>
          <cell r="G262" t="str">
            <v>OK</v>
          </cell>
          <cell r="H262">
            <v>41.840800000000002</v>
          </cell>
          <cell r="I262">
            <v>226.83500000000001</v>
          </cell>
          <cell r="J262">
            <v>2.43866</v>
          </cell>
          <cell r="K262">
            <v>5.8844500000000002</v>
          </cell>
          <cell r="L262">
            <v>5.0000000000000002E-5</v>
          </cell>
          <cell r="M262">
            <v>1.5337E-4</v>
          </cell>
          <cell r="N262" t="str">
            <v>yes</v>
          </cell>
        </row>
        <row r="263">
          <cell r="C263" t="str">
            <v>CAETHG_0985</v>
          </cell>
          <cell r="D263" t="str">
            <v>CP006763:1053010-1054132</v>
          </cell>
          <cell r="E263" t="str">
            <v>'ABRINI_FRU'</v>
          </cell>
          <cell r="F263" t="str">
            <v>'ABRINI_RMG'</v>
          </cell>
          <cell r="G263" t="str">
            <v>OK</v>
          </cell>
          <cell r="H263">
            <v>65.649799999999999</v>
          </cell>
          <cell r="I263">
            <v>352.74099999999999</v>
          </cell>
          <cell r="J263">
            <v>2.4257499999999999</v>
          </cell>
          <cell r="K263">
            <v>5.5104800000000003</v>
          </cell>
          <cell r="L263">
            <v>5.0000000000000002E-5</v>
          </cell>
          <cell r="M263">
            <v>1.5337E-4</v>
          </cell>
          <cell r="N263" t="str">
            <v>yes</v>
          </cell>
        </row>
        <row r="264">
          <cell r="C264" t="str">
            <v>CAETHG_0760</v>
          </cell>
          <cell r="D264" t="str">
            <v>CP006763:822814-823936</v>
          </cell>
          <cell r="E264" t="str">
            <v>'ABRINI_FRU'</v>
          </cell>
          <cell r="F264" t="str">
            <v>'ABRINI_RMG'</v>
          </cell>
          <cell r="G264" t="str">
            <v>OK</v>
          </cell>
          <cell r="H264">
            <v>147.87</v>
          </cell>
          <cell r="I264">
            <v>104.911</v>
          </cell>
          <cell r="J264">
            <v>-0.49516300000000002</v>
          </cell>
          <cell r="K264">
            <v>-1.2007399999999999</v>
          </cell>
          <cell r="L264">
            <v>5.21E-2</v>
          </cell>
          <cell r="M264">
            <v>8.3222099999999993E-2</v>
          </cell>
          <cell r="N264" t="str">
            <v>no</v>
          </cell>
        </row>
        <row r="265">
          <cell r="C265" t="str">
            <v>CAETHG_0767</v>
          </cell>
          <cell r="D265" t="str">
            <v>CP006763:827556-828156</v>
          </cell>
          <cell r="E265" t="str">
            <v>'ABRINI_FRU'</v>
          </cell>
          <cell r="F265" t="str">
            <v>'ABRINI_RMG'</v>
          </cell>
          <cell r="G265" t="str">
            <v>OK</v>
          </cell>
          <cell r="H265">
            <v>360.476</v>
          </cell>
          <cell r="I265">
            <v>318.34300000000002</v>
          </cell>
          <cell r="J265">
            <v>-0.17932200000000001</v>
          </cell>
          <cell r="K265">
            <v>-0.57062999999999997</v>
          </cell>
          <cell r="L265">
            <v>0.47620000000000001</v>
          </cell>
          <cell r="M265">
            <v>0.55267500000000003</v>
          </cell>
          <cell r="N265" t="str">
            <v>no</v>
          </cell>
        </row>
        <row r="266">
          <cell r="C266" t="str">
            <v>CAETHG_2489</v>
          </cell>
          <cell r="D266" t="str">
            <v>CP006763:2668019-2669781</v>
          </cell>
          <cell r="E266" t="str">
            <v>'ABRINI_FRU'</v>
          </cell>
          <cell r="F266" t="str">
            <v>'ABRINI_RMG'</v>
          </cell>
          <cell r="G266" t="str">
            <v>OK</v>
          </cell>
          <cell r="H266">
            <v>88.492999999999995</v>
          </cell>
          <cell r="I266">
            <v>467.87299999999999</v>
          </cell>
          <cell r="J266">
            <v>2.4024800000000002</v>
          </cell>
          <cell r="K266">
            <v>3.7244999999999999</v>
          </cell>
          <cell r="L266">
            <v>4.4999999999999999E-4</v>
          </cell>
          <cell r="M266">
            <v>1.17913E-3</v>
          </cell>
          <cell r="N266" t="str">
            <v>yes</v>
          </cell>
        </row>
        <row r="267">
          <cell r="C267" t="str">
            <v>CAETHG_2936</v>
          </cell>
          <cell r="D267" t="str">
            <v>CP006763:3177752-3178991</v>
          </cell>
          <cell r="E267" t="str">
            <v>'ABRINI_FRU'</v>
          </cell>
          <cell r="F267" t="str">
            <v>'ABRINI_RMG'</v>
          </cell>
          <cell r="G267" t="str">
            <v>OK</v>
          </cell>
          <cell r="H267">
            <v>151.351</v>
          </cell>
          <cell r="I267">
            <v>792.06</v>
          </cell>
          <cell r="J267">
            <v>2.3877199999999998</v>
          </cell>
          <cell r="K267">
            <v>4.4649099999999997</v>
          </cell>
          <cell r="L267">
            <v>5.0000000000000002E-5</v>
          </cell>
          <cell r="M267">
            <v>1.5337E-4</v>
          </cell>
          <cell r="N267" t="str">
            <v>yes</v>
          </cell>
        </row>
        <row r="268">
          <cell r="C268" t="str">
            <v>CAETHG_3651</v>
          </cell>
          <cell r="D268" t="str">
            <v>CP006763:3938578-3939745</v>
          </cell>
          <cell r="E268" t="str">
            <v>'ABRINI_FRU'</v>
          </cell>
          <cell r="F268" t="str">
            <v>'ABRINI_RMG'</v>
          </cell>
          <cell r="G268" t="str">
            <v>OK</v>
          </cell>
          <cell r="H268">
            <v>31.182200000000002</v>
          </cell>
          <cell r="I268">
            <v>162.32</v>
          </cell>
          <cell r="J268">
            <v>2.3800500000000002</v>
          </cell>
          <cell r="K268">
            <v>5.6679899999999996</v>
          </cell>
          <cell r="L268">
            <v>5.0000000000000002E-5</v>
          </cell>
          <cell r="M268">
            <v>1.5337E-4</v>
          </cell>
          <cell r="N268" t="str">
            <v>yes</v>
          </cell>
        </row>
        <row r="269">
          <cell r="C269" t="str">
            <v>CAETHG_0785</v>
          </cell>
          <cell r="D269" t="str">
            <v>CP006763:840946-841495</v>
          </cell>
          <cell r="E269" t="str">
            <v>'ABRINI_FRU'</v>
          </cell>
          <cell r="F269" t="str">
            <v>'ABRINI_RMG'</v>
          </cell>
          <cell r="G269" t="str">
            <v>OK</v>
          </cell>
          <cell r="H269">
            <v>186.39599999999999</v>
          </cell>
          <cell r="I269">
            <v>148.291</v>
          </cell>
          <cell r="J269">
            <v>-0.32994699999999999</v>
          </cell>
          <cell r="K269">
            <v>-1.13015</v>
          </cell>
          <cell r="L269">
            <v>0.22470000000000001</v>
          </cell>
          <cell r="M269">
            <v>0.292153</v>
          </cell>
          <cell r="N269" t="str">
            <v>no</v>
          </cell>
        </row>
        <row r="270">
          <cell r="C270" t="str">
            <v>CAETHG_2950</v>
          </cell>
          <cell r="D270" t="str">
            <v>CP006763:3191928-3193374</v>
          </cell>
          <cell r="E270" t="str">
            <v>'ABRINI_FRU'</v>
          </cell>
          <cell r="F270" t="str">
            <v>'ABRINI_RMG'</v>
          </cell>
          <cell r="G270" t="str">
            <v>OK</v>
          </cell>
          <cell r="H270">
            <v>52.378399999999999</v>
          </cell>
          <cell r="I270">
            <v>270.58999999999997</v>
          </cell>
          <cell r="J270">
            <v>2.3690600000000002</v>
          </cell>
          <cell r="K270">
            <v>4.8728300000000004</v>
          </cell>
          <cell r="L270">
            <v>5.0000000000000002E-5</v>
          </cell>
          <cell r="M270">
            <v>1.5337E-4</v>
          </cell>
          <cell r="N270" t="str">
            <v>yes</v>
          </cell>
        </row>
        <row r="271">
          <cell r="C271" t="str">
            <v>CAETHG_0799</v>
          </cell>
          <cell r="D271" t="str">
            <v>CP006763:855084-855963</v>
          </cell>
          <cell r="E271" t="str">
            <v>'ABRINI_FRU'</v>
          </cell>
          <cell r="F271" t="str">
            <v>'ABRINI_RMG'</v>
          </cell>
          <cell r="G271" t="str">
            <v>NOTEST</v>
          </cell>
          <cell r="H271">
            <v>0.27587800000000001</v>
          </cell>
          <cell r="I271">
            <v>0</v>
          </cell>
          <cell r="J271" t="e">
            <v>#NAME?</v>
          </cell>
          <cell r="K271">
            <v>0</v>
          </cell>
          <cell r="L271">
            <v>1</v>
          </cell>
          <cell r="M271">
            <v>1</v>
          </cell>
          <cell r="N271" t="str">
            <v>no</v>
          </cell>
        </row>
        <row r="272">
          <cell r="C272" t="str">
            <v>CAETHG_0800</v>
          </cell>
          <cell r="D272" t="str">
            <v>CP006763:855963-858198</v>
          </cell>
          <cell r="E272" t="str">
            <v>'ABRINI_FRU'</v>
          </cell>
          <cell r="F272" t="str">
            <v>'ABRINI_RMG'</v>
          </cell>
          <cell r="G272" t="str">
            <v>NOTEST</v>
          </cell>
          <cell r="H272">
            <v>0.95786099999999996</v>
          </cell>
          <cell r="I272">
            <v>1.0301899999999999</v>
          </cell>
          <cell r="J272">
            <v>0.105022</v>
          </cell>
          <cell r="K272">
            <v>0</v>
          </cell>
          <cell r="L272">
            <v>1</v>
          </cell>
          <cell r="M272">
            <v>1</v>
          </cell>
          <cell r="N272" t="str">
            <v>no</v>
          </cell>
        </row>
        <row r="273">
          <cell r="C273" t="str">
            <v>CAETHG_0801</v>
          </cell>
          <cell r="D273" t="str">
            <v>CP006763:858204-858939</v>
          </cell>
          <cell r="E273" t="str">
            <v>'ABRINI_FRU'</v>
          </cell>
          <cell r="F273" t="str">
            <v>'ABRINI_RMG'</v>
          </cell>
          <cell r="G273" t="str">
            <v>NOTEST</v>
          </cell>
          <cell r="H273">
            <v>8.0102900000000005E-2</v>
          </cell>
          <cell r="I273">
            <v>0.58381000000000005</v>
          </cell>
          <cell r="J273">
            <v>2.86557</v>
          </cell>
          <cell r="K273">
            <v>0</v>
          </cell>
          <cell r="L273">
            <v>1</v>
          </cell>
          <cell r="M273">
            <v>1</v>
          </cell>
          <cell r="N273" t="str">
            <v>no</v>
          </cell>
        </row>
        <row r="274">
          <cell r="C274" t="str">
            <v>CAETHG_0802</v>
          </cell>
          <cell r="D274" t="str">
            <v>CP006763:859040-860893</v>
          </cell>
          <cell r="E274" t="str">
            <v>'ABRINI_FRU'</v>
          </cell>
          <cell r="F274" t="str">
            <v>'ABRINI_RMG'</v>
          </cell>
          <cell r="G274" t="str">
            <v>OK</v>
          </cell>
          <cell r="H274">
            <v>261.43</v>
          </cell>
          <cell r="I274">
            <v>286.56799999999998</v>
          </cell>
          <cell r="J274">
            <v>0.13245299999999999</v>
          </cell>
          <cell r="K274">
            <v>0.38861499999999999</v>
          </cell>
          <cell r="L274">
            <v>0.83950000000000002</v>
          </cell>
          <cell r="M274">
            <v>0.87259600000000004</v>
          </cell>
          <cell r="N274" t="str">
            <v>no</v>
          </cell>
        </row>
        <row r="275">
          <cell r="C275" t="str">
            <v>CAETHG_0244</v>
          </cell>
          <cell r="D275" t="str">
            <v>CP006763:262621-264034</v>
          </cell>
          <cell r="E275" t="str">
            <v>'ABRINI_FRU'</v>
          </cell>
          <cell r="F275" t="str">
            <v>'ABRINI_RMG'</v>
          </cell>
          <cell r="G275" t="str">
            <v>OK</v>
          </cell>
          <cell r="H275">
            <v>12.8042</v>
          </cell>
          <cell r="I275">
            <v>64.847999999999999</v>
          </cell>
          <cell r="J275">
            <v>2.3404400000000001</v>
          </cell>
          <cell r="K275">
            <v>3.3227199999999999</v>
          </cell>
          <cell r="L275">
            <v>5.0000000000000002E-5</v>
          </cell>
          <cell r="M275">
            <v>1.5337E-4</v>
          </cell>
          <cell r="N275" t="str">
            <v>yes</v>
          </cell>
        </row>
        <row r="276">
          <cell r="C276" t="str">
            <v>CAETHG_0804</v>
          </cell>
          <cell r="D276" t="str">
            <v>CP006763:860975-864244</v>
          </cell>
          <cell r="E276" t="str">
            <v>'ABRINI_FRU'</v>
          </cell>
          <cell r="F276" t="str">
            <v>'ABRINI_RMG'</v>
          </cell>
          <cell r="G276" t="str">
            <v>OK</v>
          </cell>
          <cell r="H276">
            <v>31.739699999999999</v>
          </cell>
          <cell r="I276">
            <v>58.285200000000003</v>
          </cell>
          <cell r="J276">
            <v>0.87684399999999996</v>
          </cell>
          <cell r="K276">
            <v>0.85139600000000004</v>
          </cell>
          <cell r="L276">
            <v>0.20235</v>
          </cell>
          <cell r="M276">
            <v>0.26764500000000002</v>
          </cell>
          <cell r="N276" t="str">
            <v>no</v>
          </cell>
        </row>
        <row r="277">
          <cell r="C277" t="str">
            <v>CAETHG_3438</v>
          </cell>
          <cell r="D277" t="str">
            <v>CP006763:3692207-3693194</v>
          </cell>
          <cell r="E277" t="str">
            <v>'ABRINI_FRU'</v>
          </cell>
          <cell r="F277" t="str">
            <v>'ABRINI_RMG'</v>
          </cell>
          <cell r="G277" t="str">
            <v>OK</v>
          </cell>
          <cell r="H277">
            <v>2.91215</v>
          </cell>
          <cell r="I277">
            <v>14.6891</v>
          </cell>
          <cell r="J277">
            <v>2.3345899999999999</v>
          </cell>
          <cell r="K277">
            <v>5.2159500000000003</v>
          </cell>
          <cell r="L277">
            <v>1.4999999999999999E-4</v>
          </cell>
          <cell r="M277">
            <v>4.2794799999999999E-4</v>
          </cell>
          <cell r="N277" t="str">
            <v>yes</v>
          </cell>
        </row>
        <row r="278">
          <cell r="C278" t="str">
            <v>CAETHG_0807</v>
          </cell>
          <cell r="D278" t="str">
            <v>CP006763:865469-865724</v>
          </cell>
          <cell r="E278" t="str">
            <v>'ABRINI_FRU'</v>
          </cell>
          <cell r="F278" t="str">
            <v>'ABRINI_RMG'</v>
          </cell>
          <cell r="G278" t="str">
            <v>OK</v>
          </cell>
          <cell r="H278">
            <v>5.3943199999999996</v>
          </cell>
          <cell r="I278">
            <v>4.9484000000000004</v>
          </cell>
          <cell r="J278">
            <v>-0.12447900000000001</v>
          </cell>
          <cell r="K278">
            <v>-0.18427399999999999</v>
          </cell>
          <cell r="L278">
            <v>0.91305000000000003</v>
          </cell>
          <cell r="M278">
            <v>0.93215000000000003</v>
          </cell>
          <cell r="N278" t="str">
            <v>no</v>
          </cell>
        </row>
        <row r="279">
          <cell r="C279" t="str">
            <v>CAETHG_0809</v>
          </cell>
          <cell r="D279" t="str">
            <v>CP006763:868172-868265</v>
          </cell>
          <cell r="E279" t="str">
            <v>'ABRINI_FRU'</v>
          </cell>
          <cell r="F279" t="str">
            <v>'ABRINI_RMG'</v>
          </cell>
          <cell r="G279" t="str">
            <v>NOTEST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1</v>
          </cell>
          <cell r="M279">
            <v>1</v>
          </cell>
          <cell r="N279" t="str">
            <v>no</v>
          </cell>
        </row>
        <row r="280">
          <cell r="C280" t="str">
            <v>CAETHG_3902</v>
          </cell>
          <cell r="D280" t="str">
            <v>CP006763:4179861-4180161</v>
          </cell>
          <cell r="E280" t="str">
            <v>'ABRINI_FRU'</v>
          </cell>
          <cell r="F280" t="str">
            <v>'ABRINI_RMG'</v>
          </cell>
          <cell r="G280" t="str">
            <v>OK</v>
          </cell>
          <cell r="H280">
            <v>279.34300000000002</v>
          </cell>
          <cell r="I280">
            <v>1408.69</v>
          </cell>
          <cell r="J280">
            <v>2.3342399999999999</v>
          </cell>
          <cell r="K280">
            <v>12.6454</v>
          </cell>
          <cell r="L280">
            <v>5.0000000000000002E-5</v>
          </cell>
          <cell r="M280">
            <v>1.5337E-4</v>
          </cell>
          <cell r="N280" t="str">
            <v>yes</v>
          </cell>
        </row>
        <row r="281">
          <cell r="C281" t="str">
            <v>CAETHG_3112</v>
          </cell>
          <cell r="D281" t="str">
            <v>CP006763:3377510-3379109</v>
          </cell>
          <cell r="E281" t="str">
            <v>'ABRINI_FRU'</v>
          </cell>
          <cell r="F281" t="str">
            <v>'ABRINI_RMG'</v>
          </cell>
          <cell r="G281" t="str">
            <v>OK</v>
          </cell>
          <cell r="H281">
            <v>303.77499999999998</v>
          </cell>
          <cell r="I281">
            <v>1531.79</v>
          </cell>
          <cell r="J281">
            <v>2.3341500000000002</v>
          </cell>
          <cell r="K281">
            <v>3.9069600000000002</v>
          </cell>
          <cell r="L281">
            <v>5.0000000000000002E-5</v>
          </cell>
          <cell r="M281">
            <v>1.5337E-4</v>
          </cell>
          <cell r="N281" t="str">
            <v>yes</v>
          </cell>
        </row>
        <row r="282">
          <cell r="C282" t="str">
            <v>CAETHG_2582</v>
          </cell>
          <cell r="D282" t="str">
            <v>CP006763:2784732-2785986</v>
          </cell>
          <cell r="E282" t="str">
            <v>'ABRINI_FRU'</v>
          </cell>
          <cell r="F282" t="str">
            <v>'ABRINI_RMG'</v>
          </cell>
          <cell r="G282" t="str">
            <v>OK</v>
          </cell>
          <cell r="H282">
            <v>59.817900000000002</v>
          </cell>
          <cell r="I282">
            <v>301.49599999999998</v>
          </cell>
          <cell r="J282">
            <v>2.3334899999999998</v>
          </cell>
          <cell r="K282">
            <v>6.7289199999999996</v>
          </cell>
          <cell r="L282">
            <v>5.0000000000000002E-5</v>
          </cell>
          <cell r="M282">
            <v>1.5337E-4</v>
          </cell>
          <cell r="N282" t="str">
            <v>yes</v>
          </cell>
        </row>
        <row r="283">
          <cell r="C283" t="str">
            <v>CAETHG_0423</v>
          </cell>
          <cell r="D283" t="str">
            <v>CP006763:461668-464017</v>
          </cell>
          <cell r="E283" t="str">
            <v>'ABRINI_FRU'</v>
          </cell>
          <cell r="F283" t="str">
            <v>'ABRINI_RMG'</v>
          </cell>
          <cell r="G283" t="str">
            <v>OK</v>
          </cell>
          <cell r="H283">
            <v>0.84176799999999996</v>
          </cell>
          <cell r="I283">
            <v>4.2080299999999999</v>
          </cell>
          <cell r="J283">
            <v>2.32165</v>
          </cell>
          <cell r="K283">
            <v>2.8720500000000002</v>
          </cell>
          <cell r="L283">
            <v>1E-4</v>
          </cell>
          <cell r="M283">
            <v>2.9355000000000001E-4</v>
          </cell>
          <cell r="N283" t="str">
            <v>yes</v>
          </cell>
        </row>
        <row r="284">
          <cell r="C284" t="str">
            <v>CAETHG_2892</v>
          </cell>
          <cell r="D284" t="str">
            <v>CP006763:3135601-3136750</v>
          </cell>
          <cell r="E284" t="str">
            <v>'ABRINI_FRU'</v>
          </cell>
          <cell r="F284" t="str">
            <v>'ABRINI_RMG'</v>
          </cell>
          <cell r="G284" t="str">
            <v>OK</v>
          </cell>
          <cell r="H284">
            <v>80.195999999999998</v>
          </cell>
          <cell r="I284">
            <v>400.72399999999999</v>
          </cell>
          <cell r="J284">
            <v>2.3210099999999998</v>
          </cell>
          <cell r="K284">
            <v>4.8555900000000003</v>
          </cell>
          <cell r="L284">
            <v>5.0000000000000002E-5</v>
          </cell>
          <cell r="M284">
            <v>1.5337E-4</v>
          </cell>
          <cell r="N284" t="str">
            <v>yes</v>
          </cell>
        </row>
        <row r="285">
          <cell r="C285" t="str">
            <v>CAETHG_3437</v>
          </cell>
          <cell r="D285" t="str">
            <v>CP006763:3690682-3692074</v>
          </cell>
          <cell r="E285" t="str">
            <v>'ABRINI_FRU'</v>
          </cell>
          <cell r="F285" t="str">
            <v>'ABRINI_RMG'</v>
          </cell>
          <cell r="G285" t="str">
            <v>OK</v>
          </cell>
          <cell r="H285">
            <v>6.6755000000000004</v>
          </cell>
          <cell r="I285">
            <v>33.270299999999999</v>
          </cell>
          <cell r="J285">
            <v>2.3172899999999998</v>
          </cell>
          <cell r="K285">
            <v>5.1912599999999998</v>
          </cell>
          <cell r="L285">
            <v>5.0000000000000002E-5</v>
          </cell>
          <cell r="M285">
            <v>1.5337E-4</v>
          </cell>
          <cell r="N285" t="str">
            <v>yes</v>
          </cell>
        </row>
        <row r="286">
          <cell r="C286" t="str">
            <v>CAETHG_0872</v>
          </cell>
          <cell r="D286" t="str">
            <v>CP006763:941596-942508</v>
          </cell>
          <cell r="E286" t="str">
            <v>'ABRINI_FRU'</v>
          </cell>
          <cell r="F286" t="str">
            <v>'ABRINI_RMG'</v>
          </cell>
          <cell r="G286" t="str">
            <v>OK</v>
          </cell>
          <cell r="H286">
            <v>16.1081</v>
          </cell>
          <cell r="I286">
            <v>11.9917</v>
          </cell>
          <cell r="J286">
            <v>-0.42574800000000002</v>
          </cell>
          <cell r="K286">
            <v>-0.98200600000000005</v>
          </cell>
          <cell r="L286">
            <v>0.18265000000000001</v>
          </cell>
          <cell r="M286">
            <v>0.24506500000000001</v>
          </cell>
          <cell r="N286" t="str">
            <v>no</v>
          </cell>
        </row>
        <row r="287">
          <cell r="C287" t="str">
            <v>CAETHG_0886</v>
          </cell>
          <cell r="D287" t="str">
            <v>CP006763:952745-953198</v>
          </cell>
          <cell r="E287" t="str">
            <v>'ABRINI_FRU'</v>
          </cell>
          <cell r="F287" t="str">
            <v>'ABRINI_RMG'</v>
          </cell>
          <cell r="G287" t="str">
            <v>OK</v>
          </cell>
          <cell r="H287">
            <v>642.35500000000002</v>
          </cell>
          <cell r="I287">
            <v>664.20299999999997</v>
          </cell>
          <cell r="J287">
            <v>4.8252499999999997E-2</v>
          </cell>
          <cell r="K287">
            <v>0.21920700000000001</v>
          </cell>
          <cell r="L287">
            <v>0.85665000000000002</v>
          </cell>
          <cell r="M287">
            <v>0.88656500000000005</v>
          </cell>
          <cell r="N287" t="str">
            <v>no</v>
          </cell>
        </row>
        <row r="288">
          <cell r="C288" t="str">
            <v>CAETHG_0812</v>
          </cell>
          <cell r="D288" t="str">
            <v>CP006763:869853-871557</v>
          </cell>
          <cell r="E288" t="str">
            <v>'ABRINI_FRU'</v>
          </cell>
          <cell r="F288" t="str">
            <v>'ABRINI_RMG'</v>
          </cell>
          <cell r="G288" t="str">
            <v>OK</v>
          </cell>
          <cell r="H288">
            <v>477.97899999999998</v>
          </cell>
          <cell r="I288">
            <v>2373.87</v>
          </cell>
          <cell r="J288">
            <v>2.3122199999999999</v>
          </cell>
          <cell r="K288">
            <v>3.6756500000000001</v>
          </cell>
          <cell r="L288">
            <v>5.0000000000000002E-5</v>
          </cell>
          <cell r="M288">
            <v>1.5337E-4</v>
          </cell>
          <cell r="N288" t="str">
            <v>yes</v>
          </cell>
        </row>
        <row r="289">
          <cell r="C289" t="str">
            <v>CAETHG_0151</v>
          </cell>
          <cell r="D289" t="str">
            <v>CP006763:159957-161070</v>
          </cell>
          <cell r="E289" t="str">
            <v>'ABRINI_FRU'</v>
          </cell>
          <cell r="F289" t="str">
            <v>'ABRINI_RMG'</v>
          </cell>
          <cell r="G289" t="str">
            <v>OK</v>
          </cell>
          <cell r="H289">
            <v>28.057600000000001</v>
          </cell>
          <cell r="I289">
            <v>139.29599999999999</v>
          </cell>
          <cell r="J289">
            <v>2.31169</v>
          </cell>
          <cell r="K289">
            <v>5.15848</v>
          </cell>
          <cell r="L289">
            <v>5.0000000000000002E-5</v>
          </cell>
          <cell r="M289">
            <v>1.5337E-4</v>
          </cell>
          <cell r="N289" t="str">
            <v>yes</v>
          </cell>
        </row>
        <row r="290">
          <cell r="C290" t="str">
            <v>CAETHG_0449</v>
          </cell>
          <cell r="D290" t="str">
            <v>CP006763:492191-493388</v>
          </cell>
          <cell r="E290" t="str">
            <v>'ABRINI_FRU'</v>
          </cell>
          <cell r="F290" t="str">
            <v>'ABRINI_RMG'</v>
          </cell>
          <cell r="G290" t="str">
            <v>OK</v>
          </cell>
          <cell r="H290">
            <v>117.07899999999999</v>
          </cell>
          <cell r="I290">
            <v>579.34299999999996</v>
          </cell>
          <cell r="J290">
            <v>2.30694</v>
          </cell>
          <cell r="K290">
            <v>5.0420100000000003</v>
          </cell>
          <cell r="L290">
            <v>5.0000000000000002E-5</v>
          </cell>
          <cell r="M290">
            <v>1.5337E-4</v>
          </cell>
          <cell r="N290" t="str">
            <v>yes</v>
          </cell>
        </row>
        <row r="291">
          <cell r="C291" t="str">
            <v>CAETHG_0912</v>
          </cell>
          <cell r="D291" t="str">
            <v>CP006763:980948-982223</v>
          </cell>
          <cell r="E291" t="str">
            <v>'ABRINI_FRU'</v>
          </cell>
          <cell r="F291" t="str">
            <v>'ABRINI_RMG'</v>
          </cell>
          <cell r="G291" t="str">
            <v>OK</v>
          </cell>
          <cell r="H291">
            <v>1115.04</v>
          </cell>
          <cell r="I291">
            <v>1463.81</v>
          </cell>
          <cell r="J291">
            <v>0.392625</v>
          </cell>
          <cell r="K291">
            <v>0.70382699999999998</v>
          </cell>
          <cell r="L291">
            <v>0.2424</v>
          </cell>
          <cell r="M291">
            <v>0.31045099999999998</v>
          </cell>
          <cell r="N291" t="str">
            <v>no</v>
          </cell>
        </row>
        <row r="292">
          <cell r="C292" t="str">
            <v>CAETHG_0141</v>
          </cell>
          <cell r="D292" t="str">
            <v>CP006763:150400-151543</v>
          </cell>
          <cell r="E292" t="str">
            <v>'ABRINI_FRU'</v>
          </cell>
          <cell r="F292" t="str">
            <v>'ABRINI_RMG'</v>
          </cell>
          <cell r="G292" t="str">
            <v>OK</v>
          </cell>
          <cell r="H292">
            <v>23.621500000000001</v>
          </cell>
          <cell r="I292">
            <v>115.887</v>
          </cell>
          <cell r="J292">
            <v>2.29454</v>
          </cell>
          <cell r="K292">
            <v>5.08589</v>
          </cell>
          <cell r="L292">
            <v>5.0000000000000002E-5</v>
          </cell>
          <cell r="M292">
            <v>1.5337E-4</v>
          </cell>
          <cell r="N292" t="str">
            <v>yes</v>
          </cell>
        </row>
        <row r="293">
          <cell r="C293" t="str">
            <v>CAETHG_0918</v>
          </cell>
          <cell r="D293" t="str">
            <v>CP006763:987112-988471</v>
          </cell>
          <cell r="E293" t="str">
            <v>'ABRINI_FRU'</v>
          </cell>
          <cell r="F293" t="str">
            <v>'ABRINI_RMG'</v>
          </cell>
          <cell r="G293" t="str">
            <v>OK</v>
          </cell>
          <cell r="H293">
            <v>184.381</v>
          </cell>
          <cell r="I293">
            <v>205.71700000000001</v>
          </cell>
          <cell r="J293">
            <v>0.15797</v>
          </cell>
          <cell r="K293">
            <v>0.35292099999999998</v>
          </cell>
          <cell r="L293">
            <v>0.53715000000000002</v>
          </cell>
          <cell r="M293">
            <v>0.60923400000000005</v>
          </cell>
          <cell r="N293" t="str">
            <v>no</v>
          </cell>
        </row>
        <row r="294">
          <cell r="C294" t="str">
            <v>CAETHG_0919</v>
          </cell>
          <cell r="D294" t="str">
            <v>CP006763:988643-989702</v>
          </cell>
          <cell r="E294" t="str">
            <v>'ABRINI_FRU'</v>
          </cell>
          <cell r="F294" t="str">
            <v>'ABRINI_RMG'</v>
          </cell>
          <cell r="G294" t="str">
            <v>OK</v>
          </cell>
          <cell r="H294">
            <v>144.417</v>
          </cell>
          <cell r="I294">
            <v>135.85</v>
          </cell>
          <cell r="J294">
            <v>-8.8217900000000002E-2</v>
          </cell>
          <cell r="K294">
            <v>-0.24012500000000001</v>
          </cell>
          <cell r="L294">
            <v>0.72740000000000005</v>
          </cell>
          <cell r="M294">
            <v>0.77895000000000003</v>
          </cell>
          <cell r="N294" t="str">
            <v>no</v>
          </cell>
        </row>
        <row r="295">
          <cell r="C295" t="str">
            <v>CAETHG_1817</v>
          </cell>
          <cell r="D295" t="str">
            <v>CP006763:1956608-1956899</v>
          </cell>
          <cell r="E295" t="str">
            <v>'ABRINI_FRU'</v>
          </cell>
          <cell r="F295" t="str">
            <v>'ABRINI_RMG'</v>
          </cell>
          <cell r="G295" t="str">
            <v>OK</v>
          </cell>
          <cell r="H295">
            <v>15.129</v>
          </cell>
          <cell r="I295">
            <v>73.962100000000007</v>
          </cell>
          <cell r="J295">
            <v>2.2894700000000001</v>
          </cell>
          <cell r="K295">
            <v>5.8249199999999997</v>
          </cell>
          <cell r="L295">
            <v>5.0000000000000002E-5</v>
          </cell>
          <cell r="M295">
            <v>1.5337E-4</v>
          </cell>
          <cell r="N295" t="str">
            <v>yes</v>
          </cell>
        </row>
        <row r="296">
          <cell r="C296" t="str">
            <v>CAETHG_0925</v>
          </cell>
          <cell r="D296" t="str">
            <v>CP006763:994589-995012</v>
          </cell>
          <cell r="E296" t="str">
            <v>'ABRINI_FRU'</v>
          </cell>
          <cell r="F296" t="str">
            <v>'ABRINI_RMG'</v>
          </cell>
          <cell r="G296" t="str">
            <v>OK</v>
          </cell>
          <cell r="H296">
            <v>19.707599999999999</v>
          </cell>
          <cell r="I296">
            <v>11.0784</v>
          </cell>
          <cell r="J296">
            <v>-0.83099999999999996</v>
          </cell>
          <cell r="K296">
            <v>-1.8765700000000001</v>
          </cell>
          <cell r="L296">
            <v>6.225E-2</v>
          </cell>
          <cell r="M296">
            <v>9.7320799999999999E-2</v>
          </cell>
          <cell r="N296" t="str">
            <v>no</v>
          </cell>
        </row>
        <row r="297">
          <cell r="C297" t="str">
            <v>CAETHG_0927</v>
          </cell>
          <cell r="D297" t="str">
            <v>CP006763:996280-996373</v>
          </cell>
          <cell r="E297" t="str">
            <v>'ABRINI_FRU'</v>
          </cell>
          <cell r="F297" t="str">
            <v>'ABRINI_RMG'</v>
          </cell>
          <cell r="G297" t="str">
            <v>NOTEST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</v>
          </cell>
          <cell r="M297">
            <v>1</v>
          </cell>
          <cell r="N297" t="str">
            <v>no</v>
          </cell>
        </row>
        <row r="298">
          <cell r="C298" t="str">
            <v>CAETHG_0928</v>
          </cell>
          <cell r="D298" t="str">
            <v>CP006763:996684-1000209</v>
          </cell>
          <cell r="E298" t="str">
            <v>'ABRINI_FRU'</v>
          </cell>
          <cell r="F298" t="str">
            <v>'ABRINI_RMG'</v>
          </cell>
          <cell r="G298" t="str">
            <v>OK</v>
          </cell>
          <cell r="H298">
            <v>10.1676</v>
          </cell>
          <cell r="I298">
            <v>12.2981</v>
          </cell>
          <cell r="J298">
            <v>0.27446700000000002</v>
          </cell>
          <cell r="K298">
            <v>0.56664999999999999</v>
          </cell>
          <cell r="L298">
            <v>0.30325000000000002</v>
          </cell>
          <cell r="M298">
            <v>0.37591599999999997</v>
          </cell>
          <cell r="N298" t="str">
            <v>no</v>
          </cell>
        </row>
        <row r="299">
          <cell r="C299" t="str">
            <v>CAETHG_0231</v>
          </cell>
          <cell r="D299" t="str">
            <v>CP006763:242177-243581</v>
          </cell>
          <cell r="E299" t="str">
            <v>'ABRINI_FRU'</v>
          </cell>
          <cell r="F299" t="str">
            <v>'ABRINI_RMG'</v>
          </cell>
          <cell r="G299" t="str">
            <v>OK</v>
          </cell>
          <cell r="H299">
            <v>11.1515</v>
          </cell>
          <cell r="I299">
            <v>54.001300000000001</v>
          </cell>
          <cell r="J299">
            <v>2.27576</v>
          </cell>
          <cell r="K299">
            <v>4.6545699999999997</v>
          </cell>
          <cell r="L299">
            <v>5.0000000000000002E-5</v>
          </cell>
          <cell r="M299">
            <v>1.5337E-4</v>
          </cell>
          <cell r="N299" t="str">
            <v>yes</v>
          </cell>
        </row>
        <row r="300">
          <cell r="C300" t="str">
            <v>CAETHG_0933</v>
          </cell>
          <cell r="D300" t="str">
            <v>CP006763:1004359-1005541</v>
          </cell>
          <cell r="E300" t="str">
            <v>'ABRINI_FRU'</v>
          </cell>
          <cell r="F300" t="str">
            <v>'ABRINI_RMG'</v>
          </cell>
          <cell r="G300" t="str">
            <v>OK</v>
          </cell>
          <cell r="H300">
            <v>21.2453</v>
          </cell>
          <cell r="I300">
            <v>18.1053</v>
          </cell>
          <cell r="J300">
            <v>-0.23073399999999999</v>
          </cell>
          <cell r="K300">
            <v>-0.55562500000000004</v>
          </cell>
          <cell r="L300">
            <v>0.42499999999999999</v>
          </cell>
          <cell r="M300">
            <v>0.50214499999999995</v>
          </cell>
          <cell r="N300" t="str">
            <v>no</v>
          </cell>
        </row>
        <row r="301">
          <cell r="C301" t="str">
            <v>CAETHG_1620</v>
          </cell>
          <cell r="D301" t="str">
            <v>CP006763:1743265-1743949</v>
          </cell>
          <cell r="E301" t="str">
            <v>'ABRINI_FRU'</v>
          </cell>
          <cell r="F301" t="str">
            <v>'ABRINI_RMG'</v>
          </cell>
          <cell r="G301" t="str">
            <v>OK</v>
          </cell>
          <cell r="H301">
            <v>6905.59</v>
          </cell>
          <cell r="I301">
            <v>33239.4</v>
          </cell>
          <cell r="J301">
            <v>2.2670599999999999</v>
          </cell>
          <cell r="K301">
            <v>2.9696799999999999</v>
          </cell>
          <cell r="L301">
            <v>5.0000000000000002E-5</v>
          </cell>
          <cell r="M301">
            <v>1.5337E-4</v>
          </cell>
          <cell r="N301" t="str">
            <v>yes</v>
          </cell>
        </row>
        <row r="302">
          <cell r="C302" t="str">
            <v>CAETHG_1783</v>
          </cell>
          <cell r="D302" t="str">
            <v>CP006763:1918850-1920120</v>
          </cell>
          <cell r="E302" t="str">
            <v>'ABRINI_FRU'</v>
          </cell>
          <cell r="F302" t="str">
            <v>'ABRINI_RMG'</v>
          </cell>
          <cell r="G302" t="str">
            <v>OK</v>
          </cell>
          <cell r="H302">
            <v>4.2809200000000001</v>
          </cell>
          <cell r="I302">
            <v>20.588200000000001</v>
          </cell>
          <cell r="J302">
            <v>2.2658299999999998</v>
          </cell>
          <cell r="K302">
            <v>1.50667</v>
          </cell>
          <cell r="L302">
            <v>2.3650000000000001E-2</v>
          </cell>
          <cell r="M302">
            <v>4.1620699999999997E-2</v>
          </cell>
          <cell r="N302" t="str">
            <v>yes</v>
          </cell>
        </row>
        <row r="303">
          <cell r="C303" t="str">
            <v>CAETHG_0940</v>
          </cell>
          <cell r="D303" t="str">
            <v>CP006763:1012314-1012953</v>
          </cell>
          <cell r="E303" t="str">
            <v>'ABRINI_FRU'</v>
          </cell>
          <cell r="F303" t="str">
            <v>'ABRINI_RMG'</v>
          </cell>
          <cell r="G303" t="str">
            <v>OK</v>
          </cell>
          <cell r="H303">
            <v>31.318100000000001</v>
          </cell>
          <cell r="I303">
            <v>36.466000000000001</v>
          </cell>
          <cell r="J303">
            <v>0.219554</v>
          </cell>
          <cell r="K303">
            <v>0.63499799999999995</v>
          </cell>
          <cell r="L303">
            <v>0.46155000000000002</v>
          </cell>
          <cell r="M303">
            <v>0.53856099999999996</v>
          </cell>
          <cell r="N303" t="str">
            <v>no</v>
          </cell>
        </row>
        <row r="304">
          <cell r="C304" t="str">
            <v>CAETHG_0448</v>
          </cell>
          <cell r="D304" t="str">
            <v>CP006763:489142-492160</v>
          </cell>
          <cell r="E304" t="str">
            <v>'ABRINI_FRU'</v>
          </cell>
          <cell r="F304" t="str">
            <v>'ABRINI_RMG'</v>
          </cell>
          <cell r="G304" t="str">
            <v>OK</v>
          </cell>
          <cell r="H304">
            <v>60.909700000000001</v>
          </cell>
          <cell r="I304">
            <v>291.017</v>
          </cell>
          <cell r="J304">
            <v>2.2563599999999999</v>
          </cell>
          <cell r="K304">
            <v>4.42028</v>
          </cell>
          <cell r="L304">
            <v>5.0000000000000002E-5</v>
          </cell>
          <cell r="M304">
            <v>1.5337E-4</v>
          </cell>
          <cell r="N304" t="str">
            <v>yes</v>
          </cell>
        </row>
        <row r="305">
          <cell r="C305" t="str">
            <v>CAETHG_0956</v>
          </cell>
          <cell r="D305" t="str">
            <v>CP006763:1025860-1029905</v>
          </cell>
          <cell r="E305" t="str">
            <v>'ABRINI_FRU'</v>
          </cell>
          <cell r="F305" t="str">
            <v>'ABRINI_RMG'</v>
          </cell>
          <cell r="G305" t="str">
            <v>OK</v>
          </cell>
          <cell r="H305">
            <v>7.4388899999999998</v>
          </cell>
          <cell r="I305">
            <v>11.531499999999999</v>
          </cell>
          <cell r="J305">
            <v>0.63241499999999995</v>
          </cell>
          <cell r="K305">
            <v>0.56774899999999995</v>
          </cell>
          <cell r="L305">
            <v>0.45705000000000001</v>
          </cell>
          <cell r="M305">
            <v>0.53401699999999996</v>
          </cell>
          <cell r="N305" t="str">
            <v>no</v>
          </cell>
        </row>
        <row r="306">
          <cell r="C306" t="str">
            <v>CAETHG_0957</v>
          </cell>
          <cell r="D306" t="str">
            <v>CP006763:1025860-1029905</v>
          </cell>
          <cell r="E306" t="str">
            <v>'ABRINI_FRU'</v>
          </cell>
          <cell r="F306" t="str">
            <v>'ABRINI_RMG'</v>
          </cell>
          <cell r="G306" t="str">
            <v>OK</v>
          </cell>
          <cell r="H306">
            <v>10.705500000000001</v>
          </cell>
          <cell r="I306">
            <v>16.735700000000001</v>
          </cell>
          <cell r="J306">
            <v>0.64458099999999996</v>
          </cell>
          <cell r="K306">
            <v>1.15272</v>
          </cell>
          <cell r="L306">
            <v>0.13900000000000001</v>
          </cell>
          <cell r="M306">
            <v>0.19415299999999999</v>
          </cell>
          <cell r="N306" t="str">
            <v>no</v>
          </cell>
        </row>
        <row r="307">
          <cell r="C307" t="str">
            <v>CAETHG_0958</v>
          </cell>
          <cell r="D307" t="str">
            <v>CP006763:1025860-1029905</v>
          </cell>
          <cell r="E307" t="str">
            <v>'ABRINI_FRU'</v>
          </cell>
          <cell r="F307" t="str">
            <v>'ABRINI_RMG'</v>
          </cell>
          <cell r="G307" t="str">
            <v>OK</v>
          </cell>
          <cell r="H307">
            <v>4.9406600000000003</v>
          </cell>
          <cell r="I307">
            <v>13.9061</v>
          </cell>
          <cell r="J307">
            <v>1.4929399999999999</v>
          </cell>
          <cell r="K307">
            <v>1.1711</v>
          </cell>
          <cell r="L307">
            <v>0.31285000000000002</v>
          </cell>
          <cell r="M307">
            <v>0.386272</v>
          </cell>
          <cell r="N307" t="str">
            <v>no</v>
          </cell>
        </row>
        <row r="308">
          <cell r="C308" t="str">
            <v>CAETHG_0155</v>
          </cell>
          <cell r="D308" t="str">
            <v>CP006763:162801-163914</v>
          </cell>
          <cell r="E308" t="str">
            <v>'ABRINI_FRU'</v>
          </cell>
          <cell r="F308" t="str">
            <v>'ABRINI_RMG'</v>
          </cell>
          <cell r="G308" t="str">
            <v>OK</v>
          </cell>
          <cell r="H308">
            <v>86.918700000000001</v>
          </cell>
          <cell r="I308">
            <v>411.202</v>
          </cell>
          <cell r="J308">
            <v>2.2421099999999998</v>
          </cell>
          <cell r="K308">
            <v>4.8667100000000003</v>
          </cell>
          <cell r="L308">
            <v>5.0000000000000002E-5</v>
          </cell>
          <cell r="M308">
            <v>1.5337E-4</v>
          </cell>
          <cell r="N308" t="str">
            <v>yes</v>
          </cell>
        </row>
        <row r="309">
          <cell r="C309" t="str">
            <v>CAETHG_0965</v>
          </cell>
          <cell r="D309" t="str">
            <v>CP006763:1032925-1034074</v>
          </cell>
          <cell r="E309" t="str">
            <v>'ABRINI_FRU'</v>
          </cell>
          <cell r="F309" t="str">
            <v>'ABRINI_RMG'</v>
          </cell>
          <cell r="G309" t="str">
            <v>OK</v>
          </cell>
          <cell r="H309">
            <v>6.51328</v>
          </cell>
          <cell r="I309">
            <v>7.3146199999999997</v>
          </cell>
          <cell r="J309">
            <v>0.16739899999999999</v>
          </cell>
          <cell r="K309">
            <v>0.36661899999999997</v>
          </cell>
          <cell r="L309">
            <v>0.65200000000000002</v>
          </cell>
          <cell r="M309">
            <v>0.71290399999999998</v>
          </cell>
          <cell r="N309" t="str">
            <v>no</v>
          </cell>
        </row>
        <row r="310">
          <cell r="C310" t="str">
            <v>CAETHG_0972</v>
          </cell>
          <cell r="D310" t="str">
            <v>CP006763:1039917-1043217</v>
          </cell>
          <cell r="E310" t="str">
            <v>'ABRINI_FRU'</v>
          </cell>
          <cell r="F310" t="str">
            <v>'ABRINI_RMG'</v>
          </cell>
          <cell r="G310" t="str">
            <v>OK</v>
          </cell>
          <cell r="H310">
            <v>18.081399999999999</v>
          </cell>
          <cell r="I310">
            <v>17.195900000000002</v>
          </cell>
          <cell r="J310">
            <v>-7.2443900000000006E-2</v>
          </cell>
          <cell r="K310">
            <v>-0.16980999999999999</v>
          </cell>
          <cell r="L310">
            <v>0.78490000000000004</v>
          </cell>
          <cell r="M310">
            <v>0.82746699999999995</v>
          </cell>
          <cell r="N310" t="str">
            <v>no</v>
          </cell>
        </row>
        <row r="311">
          <cell r="C311" t="str">
            <v>CAETHG_2085</v>
          </cell>
          <cell r="D311" t="str">
            <v>CP006763:2229878-2230730</v>
          </cell>
          <cell r="E311" t="str">
            <v>'ABRINI_FRU'</v>
          </cell>
          <cell r="F311" t="str">
            <v>'ABRINI_RMG'</v>
          </cell>
          <cell r="G311" t="str">
            <v>OK</v>
          </cell>
          <cell r="H311">
            <v>2.2479100000000001</v>
          </cell>
          <cell r="I311">
            <v>10.6213</v>
          </cell>
          <cell r="J311">
            <v>2.24031</v>
          </cell>
          <cell r="K311">
            <v>3.1956799999999999</v>
          </cell>
          <cell r="L311">
            <v>3.5E-4</v>
          </cell>
          <cell r="M311">
            <v>9.3417499999999998E-4</v>
          </cell>
          <cell r="N311" t="str">
            <v>yes</v>
          </cell>
        </row>
        <row r="312">
          <cell r="C312" t="str">
            <v>CAETHG_0976</v>
          </cell>
          <cell r="D312" t="str">
            <v>CP006763:1045712-1046174</v>
          </cell>
          <cell r="E312" t="str">
            <v>'ABRINI_FRU'</v>
          </cell>
          <cell r="F312" t="str">
            <v>'ABRINI_RMG'</v>
          </cell>
          <cell r="G312" t="str">
            <v>OK</v>
          </cell>
          <cell r="H312">
            <v>7.6258900000000001</v>
          </cell>
          <cell r="I312">
            <v>5.8859700000000004</v>
          </cell>
          <cell r="J312">
            <v>-0.37362400000000001</v>
          </cell>
          <cell r="K312">
            <v>-0.59098399999999995</v>
          </cell>
          <cell r="L312">
            <v>0.48159999999999997</v>
          </cell>
          <cell r="M312">
            <v>0.55775699999999995</v>
          </cell>
          <cell r="N312" t="str">
            <v>no</v>
          </cell>
        </row>
        <row r="313">
          <cell r="C313" t="str">
            <v>CAETHG_2845</v>
          </cell>
          <cell r="D313" t="str">
            <v>CP006763:3080165-3081143</v>
          </cell>
          <cell r="E313" t="str">
            <v>'ABRINI_FRU'</v>
          </cell>
          <cell r="F313" t="str">
            <v>'ABRINI_RMG'</v>
          </cell>
          <cell r="G313" t="str">
            <v>OK</v>
          </cell>
          <cell r="H313">
            <v>68.789299999999997</v>
          </cell>
          <cell r="I313">
            <v>324.48200000000003</v>
          </cell>
          <cell r="J313">
            <v>2.2378800000000001</v>
          </cell>
          <cell r="K313">
            <v>5.4037499999999996</v>
          </cell>
          <cell r="L313">
            <v>5.0000000000000002E-5</v>
          </cell>
          <cell r="M313">
            <v>1.5337E-4</v>
          </cell>
          <cell r="N313" t="str">
            <v>yes</v>
          </cell>
        </row>
        <row r="314">
          <cell r="C314" t="str">
            <v>CAETHG_0104</v>
          </cell>
          <cell r="D314" t="str">
            <v>CP006763:102367-103054</v>
          </cell>
          <cell r="E314" t="str">
            <v>'ABRINI_FRU'</v>
          </cell>
          <cell r="F314" t="str">
            <v>'ABRINI_RMG'</v>
          </cell>
          <cell r="G314" t="str">
            <v>OK</v>
          </cell>
          <cell r="H314">
            <v>400.59100000000001</v>
          </cell>
          <cell r="I314">
            <v>1888.61</v>
          </cell>
          <cell r="J314">
            <v>2.23712</v>
          </cell>
          <cell r="K314">
            <v>5.1150399999999996</v>
          </cell>
          <cell r="L314">
            <v>5.0000000000000002E-5</v>
          </cell>
          <cell r="M314">
            <v>1.5337E-4</v>
          </cell>
          <cell r="N314" t="str">
            <v>yes</v>
          </cell>
        </row>
        <row r="315">
          <cell r="C315" t="str">
            <v>CAETHG_3819</v>
          </cell>
          <cell r="D315" t="str">
            <v>CP006763:4091988-4092963</v>
          </cell>
          <cell r="E315" t="str">
            <v>'ABRINI_FRU'</v>
          </cell>
          <cell r="F315" t="str">
            <v>'ABRINI_RMG'</v>
          </cell>
          <cell r="G315" t="str">
            <v>OK</v>
          </cell>
          <cell r="H315">
            <v>70.369</v>
          </cell>
          <cell r="I315">
            <v>330.952</v>
          </cell>
          <cell r="J315">
            <v>2.2336100000000001</v>
          </cell>
          <cell r="K315">
            <v>5.2305700000000002</v>
          </cell>
          <cell r="L315">
            <v>5.0000000000000002E-5</v>
          </cell>
          <cell r="M315">
            <v>1.5337E-4</v>
          </cell>
          <cell r="N315" t="str">
            <v>yes</v>
          </cell>
        </row>
        <row r="316">
          <cell r="C316" t="str">
            <v>CAETHG_0079</v>
          </cell>
          <cell r="D316" t="str">
            <v>CP006763:75866-76733</v>
          </cell>
          <cell r="E316" t="str">
            <v>'ABRINI_FRU'</v>
          </cell>
          <cell r="F316" t="str">
            <v>'ABRINI_RMG'</v>
          </cell>
          <cell r="G316" t="str">
            <v>OK</v>
          </cell>
          <cell r="H316">
            <v>79.584800000000001</v>
          </cell>
          <cell r="I316">
            <v>372.32600000000002</v>
          </cell>
          <cell r="J316">
            <v>2.226</v>
          </cell>
          <cell r="K316">
            <v>5.3727999999999998</v>
          </cell>
          <cell r="L316">
            <v>5.0000000000000002E-5</v>
          </cell>
          <cell r="M316">
            <v>1.5337E-4</v>
          </cell>
          <cell r="N316" t="str">
            <v>yes</v>
          </cell>
        </row>
        <row r="317">
          <cell r="C317" t="str">
            <v>CAETHG_1000</v>
          </cell>
          <cell r="D317" t="str">
            <v>CP006763:1070859-1071519</v>
          </cell>
          <cell r="E317" t="str">
            <v>'ABRINI_FRU'</v>
          </cell>
          <cell r="F317" t="str">
            <v>'ABRINI_RMG'</v>
          </cell>
          <cell r="G317" t="str">
            <v>OK</v>
          </cell>
          <cell r="H317">
            <v>404.14499999999998</v>
          </cell>
          <cell r="I317">
            <v>331.07799999999997</v>
          </cell>
          <cell r="J317">
            <v>-0.28770400000000002</v>
          </cell>
          <cell r="K317">
            <v>-1.07806</v>
          </cell>
          <cell r="L317">
            <v>0.25509999999999999</v>
          </cell>
          <cell r="M317">
            <v>0.32411000000000001</v>
          </cell>
          <cell r="N317" t="str">
            <v>no</v>
          </cell>
        </row>
        <row r="318">
          <cell r="C318" t="str">
            <v>CAETHG_0243</v>
          </cell>
          <cell r="D318" t="str">
            <v>CP006763:261831-262386</v>
          </cell>
          <cell r="E318" t="str">
            <v>'ABRINI_FRU'</v>
          </cell>
          <cell r="F318" t="str">
            <v>'ABRINI_RMG'</v>
          </cell>
          <cell r="G318" t="str">
            <v>OK</v>
          </cell>
          <cell r="H318">
            <v>3.7359800000000001</v>
          </cell>
          <cell r="I318">
            <v>17.449000000000002</v>
          </cell>
          <cell r="J318">
            <v>2.2235800000000001</v>
          </cell>
          <cell r="K318">
            <v>3.55721</v>
          </cell>
          <cell r="L318">
            <v>1.1000000000000001E-3</v>
          </cell>
          <cell r="M318">
            <v>2.6570999999999999E-3</v>
          </cell>
          <cell r="N318" t="str">
            <v>yes</v>
          </cell>
        </row>
        <row r="319">
          <cell r="C319" t="str">
            <v>CAETHG_0462</v>
          </cell>
          <cell r="D319" t="str">
            <v>CP006763:510706-511990</v>
          </cell>
          <cell r="E319" t="str">
            <v>'ABRINI_FRU'</v>
          </cell>
          <cell r="F319" t="str">
            <v>'ABRINI_RMG'</v>
          </cell>
          <cell r="G319" t="str">
            <v>OK</v>
          </cell>
          <cell r="H319">
            <v>39.345999999999997</v>
          </cell>
          <cell r="I319">
            <v>182.81399999999999</v>
          </cell>
          <cell r="J319">
            <v>2.2160899999999999</v>
          </cell>
          <cell r="K319">
            <v>5.2153299999999998</v>
          </cell>
          <cell r="L319">
            <v>5.0000000000000002E-5</v>
          </cell>
          <cell r="M319">
            <v>1.5337E-4</v>
          </cell>
          <cell r="N319" t="str">
            <v>yes</v>
          </cell>
        </row>
        <row r="320">
          <cell r="C320" t="str">
            <v>CAETHG_2446</v>
          </cell>
          <cell r="D320" t="str">
            <v>CP006763:2619511-2620411</v>
          </cell>
          <cell r="E320" t="str">
            <v>'ABRINI_FRU'</v>
          </cell>
          <cell r="F320" t="str">
            <v>'ABRINI_RMG'</v>
          </cell>
          <cell r="G320" t="str">
            <v>OK</v>
          </cell>
          <cell r="H320">
            <v>1.15727</v>
          </cell>
          <cell r="I320">
            <v>5.3684900000000004</v>
          </cell>
          <cell r="J320">
            <v>2.2137899999999999</v>
          </cell>
          <cell r="K320">
            <v>2.3561999999999999</v>
          </cell>
          <cell r="L320">
            <v>3.8999999999999998E-3</v>
          </cell>
          <cell r="M320">
            <v>8.3449800000000001E-3</v>
          </cell>
          <cell r="N320" t="str">
            <v>yes</v>
          </cell>
        </row>
        <row r="321">
          <cell r="C321" t="str">
            <v>CAETHG_1484</v>
          </cell>
          <cell r="D321" t="str">
            <v>CP006763:1585497-1586826</v>
          </cell>
          <cell r="E321" t="str">
            <v>'ABRINI_FRU'</v>
          </cell>
          <cell r="F321" t="str">
            <v>'ABRINI_RMG'</v>
          </cell>
          <cell r="G321" t="str">
            <v>OK</v>
          </cell>
          <cell r="H321">
            <v>61.346299999999999</v>
          </cell>
          <cell r="I321">
            <v>284.26900000000001</v>
          </cell>
          <cell r="J321">
            <v>2.2122099999999998</v>
          </cell>
          <cell r="K321">
            <v>4.8268500000000003</v>
          </cell>
          <cell r="L321">
            <v>5.0000000000000002E-5</v>
          </cell>
          <cell r="M321">
            <v>1.5337E-4</v>
          </cell>
          <cell r="N321" t="str">
            <v>yes</v>
          </cell>
        </row>
        <row r="322">
          <cell r="C322" t="str">
            <v>CAETHG_0680</v>
          </cell>
          <cell r="D322" t="str">
            <v>CP006763:746135-747440</v>
          </cell>
          <cell r="E322" t="str">
            <v>'ABRINI_FRU'</v>
          </cell>
          <cell r="F322" t="str">
            <v>'ABRINI_RMG'</v>
          </cell>
          <cell r="G322" t="str">
            <v>OK</v>
          </cell>
          <cell r="H322">
            <v>76.205399999999997</v>
          </cell>
          <cell r="I322">
            <v>352.11399999999998</v>
          </cell>
          <cell r="J322">
            <v>2.2080799999999998</v>
          </cell>
          <cell r="K322">
            <v>5.2416299999999998</v>
          </cell>
          <cell r="L322">
            <v>5.0000000000000002E-5</v>
          </cell>
          <cell r="M322">
            <v>1.5337E-4</v>
          </cell>
          <cell r="N322" t="str">
            <v>yes</v>
          </cell>
        </row>
        <row r="323">
          <cell r="C323" t="str">
            <v>CAETHG_0446</v>
          </cell>
          <cell r="D323" t="str">
            <v>CP006763:486547-487756</v>
          </cell>
          <cell r="E323" t="str">
            <v>'ABRINI_FRU'</v>
          </cell>
          <cell r="F323" t="str">
            <v>'ABRINI_RMG'</v>
          </cell>
          <cell r="G323" t="str">
            <v>OK</v>
          </cell>
          <cell r="H323">
            <v>59.351999999999997</v>
          </cell>
          <cell r="I323">
            <v>272.245</v>
          </cell>
          <cell r="J323">
            <v>2.19754</v>
          </cell>
          <cell r="K323">
            <v>4.83758</v>
          </cell>
          <cell r="L323">
            <v>5.0000000000000002E-5</v>
          </cell>
          <cell r="M323">
            <v>1.5337E-4</v>
          </cell>
          <cell r="N323" t="str">
            <v>yes</v>
          </cell>
        </row>
        <row r="324">
          <cell r="C324" t="str">
            <v>CAETHG_1028</v>
          </cell>
          <cell r="D324" t="str">
            <v>CP006763:1103630-1104911</v>
          </cell>
          <cell r="E324" t="str">
            <v>'ABRINI_FRU'</v>
          </cell>
          <cell r="F324" t="str">
            <v>'ABRINI_RMG'</v>
          </cell>
          <cell r="G324" t="str">
            <v>OK</v>
          </cell>
          <cell r="H324">
            <v>24.3764</v>
          </cell>
          <cell r="I324">
            <v>19.440100000000001</v>
          </cell>
          <cell r="J324">
            <v>-0.32645200000000002</v>
          </cell>
          <cell r="K324">
            <v>-1.2768200000000001</v>
          </cell>
          <cell r="L324">
            <v>0.27605000000000002</v>
          </cell>
          <cell r="M324">
            <v>0.34680899999999998</v>
          </cell>
          <cell r="N324" t="str">
            <v>no</v>
          </cell>
        </row>
        <row r="325">
          <cell r="C325" t="str">
            <v>CAETHG_1034</v>
          </cell>
          <cell r="D325" t="str">
            <v>CP006763:1112506-1113844</v>
          </cell>
          <cell r="E325" t="str">
            <v>'ABRINI_FRU'</v>
          </cell>
          <cell r="F325" t="str">
            <v>'ABRINI_RMG'</v>
          </cell>
          <cell r="G325" t="str">
            <v>OK</v>
          </cell>
          <cell r="H325">
            <v>60.873600000000003</v>
          </cell>
          <cell r="I325">
            <v>53.188800000000001</v>
          </cell>
          <cell r="J325">
            <v>-0.194693</v>
          </cell>
          <cell r="K325">
            <v>-0.54443900000000001</v>
          </cell>
          <cell r="L325">
            <v>0.46255000000000002</v>
          </cell>
          <cell r="M325">
            <v>0.53945399999999999</v>
          </cell>
          <cell r="N325" t="str">
            <v>no</v>
          </cell>
        </row>
        <row r="326">
          <cell r="C326" t="str">
            <v>CAETHG_1035</v>
          </cell>
          <cell r="D326" t="str">
            <v>CP006763:1113855-1114590</v>
          </cell>
          <cell r="E326" t="str">
            <v>'ABRINI_FRU'</v>
          </cell>
          <cell r="F326" t="str">
            <v>'ABRINI_RMG'</v>
          </cell>
          <cell r="G326" t="str">
            <v>OK</v>
          </cell>
          <cell r="H326">
            <v>32.564</v>
          </cell>
          <cell r="I326">
            <v>24.784800000000001</v>
          </cell>
          <cell r="J326">
            <v>-0.39382499999999998</v>
          </cell>
          <cell r="K326">
            <v>-1.39846</v>
          </cell>
          <cell r="L326">
            <v>0.21340000000000001</v>
          </cell>
          <cell r="M326">
            <v>0.27983999999999998</v>
          </cell>
          <cell r="N326" t="str">
            <v>no</v>
          </cell>
        </row>
        <row r="327">
          <cell r="C327" t="str">
            <v>CAETHG_1043</v>
          </cell>
          <cell r="D327" t="str">
            <v>CP006763:1124818-1125088</v>
          </cell>
          <cell r="E327" t="str">
            <v>'ABRINI_FRU'</v>
          </cell>
          <cell r="F327" t="str">
            <v>'ABRINI_RMG'</v>
          </cell>
          <cell r="G327" t="str">
            <v>OK</v>
          </cell>
          <cell r="H327">
            <v>24.368500000000001</v>
          </cell>
          <cell r="I327">
            <v>16.931999999999999</v>
          </cell>
          <cell r="J327">
            <v>-0.52526399999999995</v>
          </cell>
          <cell r="K327">
            <v>-1.3013699999999999</v>
          </cell>
          <cell r="L327">
            <v>0.28360000000000002</v>
          </cell>
          <cell r="M327">
            <v>0.35512700000000003</v>
          </cell>
          <cell r="N327" t="str">
            <v>no</v>
          </cell>
        </row>
        <row r="328">
          <cell r="C328" t="str">
            <v>CAETHG_1044</v>
          </cell>
          <cell r="D328" t="str">
            <v>CP006763:1125434-1126169</v>
          </cell>
          <cell r="E328" t="str">
            <v>'ABRINI_FRU'</v>
          </cell>
          <cell r="F328" t="str">
            <v>'ABRINI_RMG'</v>
          </cell>
          <cell r="G328" t="str">
            <v>OK</v>
          </cell>
          <cell r="H328">
            <v>46.9512</v>
          </cell>
          <cell r="I328">
            <v>35.173299999999998</v>
          </cell>
          <cell r="J328">
            <v>-0.41668100000000002</v>
          </cell>
          <cell r="K328">
            <v>-1.67154</v>
          </cell>
          <cell r="L328">
            <v>0.16639999999999999</v>
          </cell>
          <cell r="M328">
            <v>0.22614500000000001</v>
          </cell>
          <cell r="N328" t="str">
            <v>no</v>
          </cell>
        </row>
        <row r="329">
          <cell r="C329" t="str">
            <v>CAETHG_1057</v>
          </cell>
          <cell r="D329" t="str">
            <v>CP006763:1142564-1143359</v>
          </cell>
          <cell r="E329" t="str">
            <v>'ABRINI_FRU'</v>
          </cell>
          <cell r="F329" t="str">
            <v>'ABRINI_RMG'</v>
          </cell>
          <cell r="G329" t="str">
            <v>NOTEST</v>
          </cell>
          <cell r="H329">
            <v>1.16239</v>
          </cell>
          <cell r="I329">
            <v>0.20219799999999999</v>
          </cell>
          <cell r="J329">
            <v>-2.5232600000000001</v>
          </cell>
          <cell r="K329">
            <v>0</v>
          </cell>
          <cell r="L329">
            <v>1</v>
          </cell>
          <cell r="M329">
            <v>1</v>
          </cell>
          <cell r="N329" t="str">
            <v>no</v>
          </cell>
        </row>
        <row r="330">
          <cell r="C330" t="str">
            <v>CAETHG_2686</v>
          </cell>
          <cell r="D330" t="str">
            <v>CP006763:2893301-2894357</v>
          </cell>
          <cell r="E330" t="str">
            <v>'ABRINI_FRU'</v>
          </cell>
          <cell r="F330" t="str">
            <v>'ABRINI_RMG'</v>
          </cell>
          <cell r="G330" t="str">
            <v>OK</v>
          </cell>
          <cell r="H330">
            <v>45.343200000000003</v>
          </cell>
          <cell r="I330">
            <v>207.155</v>
          </cell>
          <cell r="J330">
            <v>2.1917499999999999</v>
          </cell>
          <cell r="K330">
            <v>4.7446099999999998</v>
          </cell>
          <cell r="L330">
            <v>5.0000000000000002E-5</v>
          </cell>
          <cell r="M330">
            <v>1.5337E-4</v>
          </cell>
          <cell r="N330" t="str">
            <v>yes</v>
          </cell>
        </row>
        <row r="331">
          <cell r="C331" t="str">
            <v>CAETHG_1064</v>
          </cell>
          <cell r="D331" t="str">
            <v>CP006763:1150294-1151128</v>
          </cell>
          <cell r="E331" t="str">
            <v>'ABRINI_FRU'</v>
          </cell>
          <cell r="F331" t="str">
            <v>'ABRINI_RMG'</v>
          </cell>
          <cell r="G331" t="str">
            <v>OK</v>
          </cell>
          <cell r="H331">
            <v>2308.59</v>
          </cell>
          <cell r="I331">
            <v>2733.27</v>
          </cell>
          <cell r="J331">
            <v>0.243614</v>
          </cell>
          <cell r="K331">
            <v>0.55623100000000003</v>
          </cell>
          <cell r="L331">
            <v>0.4526</v>
          </cell>
          <cell r="M331">
            <v>0.52951800000000004</v>
          </cell>
          <cell r="N331" t="str">
            <v>no</v>
          </cell>
        </row>
        <row r="332">
          <cell r="C332" t="str">
            <v>CAETHG_0105</v>
          </cell>
          <cell r="D332" t="str">
            <v>CP006763:103211-105170</v>
          </cell>
          <cell r="E332" t="str">
            <v>'ABRINI_FRU'</v>
          </cell>
          <cell r="F332" t="str">
            <v>'ABRINI_RMG'</v>
          </cell>
          <cell r="G332" t="str">
            <v>OK</v>
          </cell>
          <cell r="H332">
            <v>301.07400000000001</v>
          </cell>
          <cell r="I332">
            <v>1372.77</v>
          </cell>
          <cell r="J332">
            <v>2.1888999999999998</v>
          </cell>
          <cell r="K332">
            <v>3.7512599999999998</v>
          </cell>
          <cell r="L332">
            <v>5.0000000000000002E-5</v>
          </cell>
          <cell r="M332">
            <v>1.5337E-4</v>
          </cell>
          <cell r="N332" t="str">
            <v>yes</v>
          </cell>
        </row>
        <row r="333">
          <cell r="C333" t="str">
            <v>CAETHG_0205</v>
          </cell>
          <cell r="D333" t="str">
            <v>CP006763:211059-213081</v>
          </cell>
          <cell r="E333" t="str">
            <v>'ABRINI_FRU'</v>
          </cell>
          <cell r="F333" t="str">
            <v>'ABRINI_RMG'</v>
          </cell>
          <cell r="G333" t="str">
            <v>OK</v>
          </cell>
          <cell r="H333">
            <v>15.2424</v>
          </cell>
          <cell r="I333">
            <v>69.085999999999999</v>
          </cell>
          <cell r="J333">
            <v>2.1802999999999999</v>
          </cell>
          <cell r="K333">
            <v>4.67767</v>
          </cell>
          <cell r="L333">
            <v>5.0000000000000002E-5</v>
          </cell>
          <cell r="M333">
            <v>1.5337E-4</v>
          </cell>
          <cell r="N333" t="str">
            <v>yes</v>
          </cell>
        </row>
        <row r="334">
          <cell r="C334" t="str">
            <v>CAETHG_0572</v>
          </cell>
          <cell r="D334" t="str">
            <v>CP006763:631658-632090</v>
          </cell>
          <cell r="E334" t="str">
            <v>'ABRINI_FRU'</v>
          </cell>
          <cell r="F334" t="str">
            <v>'ABRINI_RMG'</v>
          </cell>
          <cell r="G334" t="str">
            <v>OK</v>
          </cell>
          <cell r="H334">
            <v>258.33800000000002</v>
          </cell>
          <cell r="I334">
            <v>1169.1199999999999</v>
          </cell>
          <cell r="J334">
            <v>2.1780900000000001</v>
          </cell>
          <cell r="K334">
            <v>6.8112599999999999</v>
          </cell>
          <cell r="L334">
            <v>5.0000000000000002E-5</v>
          </cell>
          <cell r="M334">
            <v>1.5337E-4</v>
          </cell>
          <cell r="N334" t="str">
            <v>yes</v>
          </cell>
        </row>
        <row r="335">
          <cell r="C335" t="str">
            <v>CAETHG_1069</v>
          </cell>
          <cell r="D335" t="str">
            <v>CP006763:1155779-1156223</v>
          </cell>
          <cell r="E335" t="str">
            <v>'ABRINI_FRU'</v>
          </cell>
          <cell r="F335" t="str">
            <v>'ABRINI_RMG'</v>
          </cell>
          <cell r="G335" t="str">
            <v>OK</v>
          </cell>
          <cell r="H335">
            <v>9.75976</v>
          </cell>
          <cell r="I335">
            <v>20.465900000000001</v>
          </cell>
          <cell r="J335">
            <v>1.0683</v>
          </cell>
          <cell r="K335">
            <v>2.8532799999999998</v>
          </cell>
          <cell r="L335">
            <v>3.5749999999999997E-2</v>
          </cell>
          <cell r="M335">
            <v>5.9970299999999997E-2</v>
          </cell>
          <cell r="N335" t="str">
            <v>no</v>
          </cell>
        </row>
        <row r="336">
          <cell r="C336" t="str">
            <v>CAETHG_0092</v>
          </cell>
          <cell r="D336" t="str">
            <v>CP006763:87173-88997</v>
          </cell>
          <cell r="E336" t="str">
            <v>'ABRINI_FRU'</v>
          </cell>
          <cell r="F336" t="str">
            <v>'ABRINI_RMG'</v>
          </cell>
          <cell r="G336" t="str">
            <v>OK</v>
          </cell>
          <cell r="H336">
            <v>2231.7600000000002</v>
          </cell>
          <cell r="I336">
            <v>10060.1</v>
          </cell>
          <cell r="J336">
            <v>2.17239</v>
          </cell>
          <cell r="K336">
            <v>2.4524699999999999</v>
          </cell>
          <cell r="L336">
            <v>5.0000000000000002E-5</v>
          </cell>
          <cell r="M336">
            <v>1.5337E-4</v>
          </cell>
          <cell r="N336" t="str">
            <v>yes</v>
          </cell>
        </row>
        <row r="337">
          <cell r="C337" t="str">
            <v>CAETHG_2363</v>
          </cell>
          <cell r="D337" t="str">
            <v>CP006763:2522235-2522763</v>
          </cell>
          <cell r="E337" t="str">
            <v>'ABRINI_FRU'</v>
          </cell>
          <cell r="F337" t="str">
            <v>'ABRINI_RMG'</v>
          </cell>
          <cell r="G337" t="str">
            <v>OK</v>
          </cell>
          <cell r="H337">
            <v>875.11500000000001</v>
          </cell>
          <cell r="I337">
            <v>3941.24</v>
          </cell>
          <cell r="J337">
            <v>2.1711100000000001</v>
          </cell>
          <cell r="K337">
            <v>6.0298400000000001</v>
          </cell>
          <cell r="L337">
            <v>5.0000000000000002E-5</v>
          </cell>
          <cell r="M337">
            <v>1.5337E-4</v>
          </cell>
          <cell r="N337" t="str">
            <v>yes</v>
          </cell>
        </row>
        <row r="338">
          <cell r="C338" t="str">
            <v>CAETHG_1072</v>
          </cell>
          <cell r="D338" t="str">
            <v>CP006763:1159352-1160261</v>
          </cell>
          <cell r="E338" t="str">
            <v>'ABRINI_FRU'</v>
          </cell>
          <cell r="F338" t="str">
            <v>'ABRINI_RMG'</v>
          </cell>
          <cell r="G338" t="str">
            <v>OK</v>
          </cell>
          <cell r="H338">
            <v>163.244</v>
          </cell>
          <cell r="I338">
            <v>149.84399999999999</v>
          </cell>
          <cell r="J338">
            <v>-0.12357</v>
          </cell>
          <cell r="K338">
            <v>-0.33097199999999999</v>
          </cell>
          <cell r="L338">
            <v>0.62960000000000005</v>
          </cell>
          <cell r="M338">
            <v>0.69251799999999997</v>
          </cell>
          <cell r="N338" t="str">
            <v>no</v>
          </cell>
        </row>
        <row r="339">
          <cell r="C339" t="str">
            <v>CAETHG_2580</v>
          </cell>
          <cell r="D339" t="str">
            <v>CP006763:2783171-2784636</v>
          </cell>
          <cell r="E339" t="str">
            <v>'ABRINI_FRU'</v>
          </cell>
          <cell r="F339" t="str">
            <v>'ABRINI_RMG'</v>
          </cell>
          <cell r="G339" t="str">
            <v>OK</v>
          </cell>
          <cell r="H339">
            <v>14.1738</v>
          </cell>
          <cell r="I339">
            <v>63.628799999999998</v>
          </cell>
          <cell r="J339">
            <v>2.1664500000000002</v>
          </cell>
          <cell r="K339">
            <v>5.4858200000000004</v>
          </cell>
          <cell r="L339">
            <v>5.0000000000000001E-4</v>
          </cell>
          <cell r="M339">
            <v>1.29623E-3</v>
          </cell>
          <cell r="N339" t="str">
            <v>yes</v>
          </cell>
        </row>
        <row r="340">
          <cell r="C340" t="str">
            <v>CAETHG_1822</v>
          </cell>
          <cell r="D340" t="str">
            <v>CP006763:1960717-1961266</v>
          </cell>
          <cell r="E340" t="str">
            <v>'ABRINI_FRU'</v>
          </cell>
          <cell r="F340" t="str">
            <v>'ABRINI_RMG'</v>
          </cell>
          <cell r="G340" t="str">
            <v>OK</v>
          </cell>
          <cell r="H340">
            <v>3.1909999999999998</v>
          </cell>
          <cell r="I340">
            <v>14.275700000000001</v>
          </cell>
          <cell r="J340">
            <v>2.1614800000000001</v>
          </cell>
          <cell r="K340">
            <v>2.97587</v>
          </cell>
          <cell r="L340">
            <v>1.1000000000000001E-3</v>
          </cell>
          <cell r="M340">
            <v>2.6570999999999999E-3</v>
          </cell>
          <cell r="N340" t="str">
            <v>yes</v>
          </cell>
        </row>
        <row r="341">
          <cell r="C341" t="str">
            <v>CAETHG_1081</v>
          </cell>
          <cell r="D341" t="str">
            <v>CP006763:1172085-1173651</v>
          </cell>
          <cell r="E341" t="str">
            <v>'ABRINI_FRU'</v>
          </cell>
          <cell r="F341" t="str">
            <v>'ABRINI_RMG'</v>
          </cell>
          <cell r="G341" t="str">
            <v>OK</v>
          </cell>
          <cell r="H341">
            <v>25.951599999999999</v>
          </cell>
          <cell r="I341">
            <v>23.896999999999998</v>
          </cell>
          <cell r="J341">
            <v>-0.11899899999999999</v>
          </cell>
          <cell r="K341">
            <v>-0.31978899999999999</v>
          </cell>
          <cell r="L341">
            <v>0.67395000000000005</v>
          </cell>
          <cell r="M341">
            <v>0.73231000000000002</v>
          </cell>
          <cell r="N341" t="str">
            <v>no</v>
          </cell>
        </row>
        <row r="342">
          <cell r="C342" t="str">
            <v>CAETHG_0103</v>
          </cell>
          <cell r="D342" t="str">
            <v>CP006763:102140-102365</v>
          </cell>
          <cell r="E342" t="str">
            <v>'ABRINI_FRU'</v>
          </cell>
          <cell r="F342" t="str">
            <v>'ABRINI_RMG'</v>
          </cell>
          <cell r="G342" t="str">
            <v>OK</v>
          </cell>
          <cell r="H342">
            <v>794.38099999999997</v>
          </cell>
          <cell r="I342">
            <v>3550.02</v>
          </cell>
          <cell r="J342">
            <v>2.1599200000000001</v>
          </cell>
          <cell r="K342">
            <v>16.8398</v>
          </cell>
          <cell r="L342">
            <v>5.0000000000000002E-5</v>
          </cell>
          <cell r="M342">
            <v>1.5337E-4</v>
          </cell>
          <cell r="N342" t="str">
            <v>yes</v>
          </cell>
        </row>
        <row r="343">
          <cell r="C343" t="str">
            <v>CAETHG_1091</v>
          </cell>
          <cell r="D343" t="str">
            <v>CP006763:1181362-1181890</v>
          </cell>
          <cell r="E343" t="str">
            <v>'ABRINI_FRU'</v>
          </cell>
          <cell r="F343" t="str">
            <v>'ABRINI_RMG'</v>
          </cell>
          <cell r="G343" t="str">
            <v>OK</v>
          </cell>
          <cell r="H343">
            <v>3.0700500000000002</v>
          </cell>
          <cell r="I343">
            <v>2.3423799999999999</v>
          </cell>
          <cell r="J343">
            <v>-0.39028800000000002</v>
          </cell>
          <cell r="K343">
            <v>-0.41204299999999999</v>
          </cell>
          <cell r="L343">
            <v>0.58635000000000004</v>
          </cell>
          <cell r="M343">
            <v>0.65416799999999997</v>
          </cell>
          <cell r="N343" t="str">
            <v>no</v>
          </cell>
        </row>
        <row r="344">
          <cell r="C344" t="str">
            <v>CAETHG_1092</v>
          </cell>
          <cell r="D344" t="str">
            <v>CP006763:1182554-1182776</v>
          </cell>
          <cell r="E344" t="str">
            <v>'ABRINI_FRU'</v>
          </cell>
          <cell r="F344" t="str">
            <v>'ABRINI_RMG'</v>
          </cell>
          <cell r="G344" t="str">
            <v>OK</v>
          </cell>
          <cell r="H344">
            <v>19.997499999999999</v>
          </cell>
          <cell r="I344">
            <v>14.4739</v>
          </cell>
          <cell r="J344">
            <v>-0.46636699999999998</v>
          </cell>
          <cell r="K344">
            <v>-1.2708299999999999</v>
          </cell>
          <cell r="L344">
            <v>0.51570000000000005</v>
          </cell>
          <cell r="M344">
            <v>0.58945199999999998</v>
          </cell>
          <cell r="N344" t="str">
            <v>no</v>
          </cell>
        </row>
        <row r="345">
          <cell r="C345" t="str">
            <v>CAETHG_1102</v>
          </cell>
          <cell r="D345" t="str">
            <v>CP006763:1188702-1189464</v>
          </cell>
          <cell r="E345" t="str">
            <v>'ABRINI_FRU'</v>
          </cell>
          <cell r="F345" t="str">
            <v>'ABRINI_RMG'</v>
          </cell>
          <cell r="G345" t="str">
            <v>OK</v>
          </cell>
          <cell r="H345">
            <v>39.065300000000001</v>
          </cell>
          <cell r="I345">
            <v>24.9176</v>
          </cell>
          <cell r="J345">
            <v>-0.64872300000000005</v>
          </cell>
          <cell r="K345">
            <v>-2.0671599999999999</v>
          </cell>
          <cell r="L345">
            <v>3.4500000000000003E-2</v>
          </cell>
          <cell r="M345">
            <v>5.81541E-2</v>
          </cell>
          <cell r="N345" t="str">
            <v>no</v>
          </cell>
        </row>
        <row r="346">
          <cell r="C346" t="str">
            <v>CAETHG_0090</v>
          </cell>
          <cell r="D346" t="str">
            <v>CP006763:85416-86505</v>
          </cell>
          <cell r="E346" t="str">
            <v>'ABRINI_FRU'</v>
          </cell>
          <cell r="F346" t="str">
            <v>'ABRINI_RMG'</v>
          </cell>
          <cell r="G346" t="str">
            <v>OK</v>
          </cell>
          <cell r="H346">
            <v>23.1663</v>
          </cell>
          <cell r="I346">
            <v>102.98099999999999</v>
          </cell>
          <cell r="J346">
            <v>2.1522700000000001</v>
          </cell>
          <cell r="K346">
            <v>4.6888100000000001</v>
          </cell>
          <cell r="L346">
            <v>5.0000000000000002E-5</v>
          </cell>
          <cell r="M346">
            <v>1.5337E-4</v>
          </cell>
          <cell r="N346" t="str">
            <v>yes</v>
          </cell>
        </row>
        <row r="347">
          <cell r="C347" t="str">
            <v>CAETHG_1382</v>
          </cell>
          <cell r="D347" t="str">
            <v>CP006763:1477315-1480891</v>
          </cell>
          <cell r="E347" t="str">
            <v>'ABRINI_FRU'</v>
          </cell>
          <cell r="F347" t="str">
            <v>'ABRINI_RMG'</v>
          </cell>
          <cell r="G347" t="str">
            <v>OK</v>
          </cell>
          <cell r="H347">
            <v>198.43600000000001</v>
          </cell>
          <cell r="I347">
            <v>876.91499999999996</v>
          </cell>
          <cell r="J347">
            <v>2.1437599999999999</v>
          </cell>
          <cell r="K347">
            <v>2.1730299999999998</v>
          </cell>
          <cell r="L347">
            <v>2.5000000000000001E-3</v>
          </cell>
          <cell r="M347">
            <v>5.587E-3</v>
          </cell>
          <cell r="N347" t="str">
            <v>yes</v>
          </cell>
        </row>
        <row r="348">
          <cell r="C348" t="str">
            <v>CAETHG_1109</v>
          </cell>
          <cell r="D348" t="str">
            <v>CP006763:1194473-1195268</v>
          </cell>
          <cell r="E348" t="str">
            <v>'ABRINI_FRU'</v>
          </cell>
          <cell r="F348" t="str">
            <v>'ABRINI_RMG'</v>
          </cell>
          <cell r="G348" t="str">
            <v>OK</v>
          </cell>
          <cell r="H348">
            <v>6.1668000000000003</v>
          </cell>
          <cell r="I348">
            <v>3.2269100000000002</v>
          </cell>
          <cell r="J348">
            <v>-0.93437099999999995</v>
          </cell>
          <cell r="K348">
            <v>-1.4722900000000001</v>
          </cell>
          <cell r="L348">
            <v>6.5949999999999995E-2</v>
          </cell>
          <cell r="M348">
            <v>0.102241</v>
          </cell>
          <cell r="N348" t="str">
            <v>no</v>
          </cell>
        </row>
        <row r="349">
          <cell r="C349" t="str">
            <v>CAETHG_1384</v>
          </cell>
          <cell r="D349" t="str">
            <v>CP006763:1477315-1480891</v>
          </cell>
          <cell r="E349" t="str">
            <v>'ABRINI_FRU'</v>
          </cell>
          <cell r="F349" t="str">
            <v>'ABRINI_RMG'</v>
          </cell>
          <cell r="G349" t="str">
            <v>OK</v>
          </cell>
          <cell r="H349">
            <v>160.035</v>
          </cell>
          <cell r="I349">
            <v>705.01900000000001</v>
          </cell>
          <cell r="J349">
            <v>2.1392699999999998</v>
          </cell>
          <cell r="K349">
            <v>2.0281199999999999</v>
          </cell>
          <cell r="L349">
            <v>8.4999999999999995E-4</v>
          </cell>
          <cell r="M349">
            <v>2.0982900000000001E-3</v>
          </cell>
          <cell r="N349" t="str">
            <v>yes</v>
          </cell>
        </row>
        <row r="350">
          <cell r="C350" t="str">
            <v>CAETHG_3877</v>
          </cell>
          <cell r="D350" t="str">
            <v>CP006763:4151681-4152611</v>
          </cell>
          <cell r="E350" t="str">
            <v>'ABRINI_FRU'</v>
          </cell>
          <cell r="F350" t="str">
            <v>'ABRINI_RMG'</v>
          </cell>
          <cell r="G350" t="str">
            <v>OK</v>
          </cell>
          <cell r="H350">
            <v>113.352</v>
          </cell>
          <cell r="I350">
            <v>499.04700000000003</v>
          </cell>
          <cell r="J350">
            <v>2.1383700000000001</v>
          </cell>
          <cell r="K350">
            <v>5.5964299999999998</v>
          </cell>
          <cell r="L350">
            <v>5.0000000000000002E-5</v>
          </cell>
          <cell r="M350">
            <v>1.5337E-4</v>
          </cell>
          <cell r="N350" t="str">
            <v>yes</v>
          </cell>
        </row>
        <row r="351">
          <cell r="C351" t="str">
            <v>CAETHG_1139</v>
          </cell>
          <cell r="D351" t="str">
            <v>CP006763:1227262-1228153</v>
          </cell>
          <cell r="E351" t="str">
            <v>'ABRINI_FRU'</v>
          </cell>
          <cell r="F351" t="str">
            <v>'ABRINI_RMG'</v>
          </cell>
          <cell r="G351" t="str">
            <v>OK</v>
          </cell>
          <cell r="H351">
            <v>172.922</v>
          </cell>
          <cell r="I351">
            <v>142.71199999999999</v>
          </cell>
          <cell r="J351">
            <v>-0.27701300000000001</v>
          </cell>
          <cell r="K351">
            <v>-0.70359300000000002</v>
          </cell>
          <cell r="L351">
            <v>0.27524999999999999</v>
          </cell>
          <cell r="M351">
            <v>0.34606900000000002</v>
          </cell>
          <cell r="N351" t="str">
            <v>no</v>
          </cell>
        </row>
        <row r="352">
          <cell r="C352" t="str">
            <v>CAETHG_1463</v>
          </cell>
          <cell r="D352" t="str">
            <v>CP006763:1565373-1565796</v>
          </cell>
          <cell r="E352" t="str">
            <v>'ABRINI_FRU'</v>
          </cell>
          <cell r="F352" t="str">
            <v>'ABRINI_RMG'</v>
          </cell>
          <cell r="G352" t="str">
            <v>OK</v>
          </cell>
          <cell r="H352">
            <v>175.54499999999999</v>
          </cell>
          <cell r="I352">
            <v>769.87800000000004</v>
          </cell>
          <cell r="J352">
            <v>2.13279</v>
          </cell>
          <cell r="K352">
            <v>7.7870900000000001</v>
          </cell>
          <cell r="L352">
            <v>5.0000000000000002E-5</v>
          </cell>
          <cell r="M352">
            <v>1.5337E-4</v>
          </cell>
          <cell r="N352" t="str">
            <v>yes</v>
          </cell>
        </row>
        <row r="353">
          <cell r="C353" t="str">
            <v>CAETHG_1144</v>
          </cell>
          <cell r="D353" t="str">
            <v>CP006763:1234094-1234601</v>
          </cell>
          <cell r="E353" t="str">
            <v>'ABRINI_FRU'</v>
          </cell>
          <cell r="F353" t="str">
            <v>'ABRINI_RMG'</v>
          </cell>
          <cell r="G353" t="str">
            <v>OK</v>
          </cell>
          <cell r="H353">
            <v>20.1554</v>
          </cell>
          <cell r="I353">
            <v>23.421199999999999</v>
          </cell>
          <cell r="J353">
            <v>0.216645</v>
          </cell>
          <cell r="K353">
            <v>0.51670099999999997</v>
          </cell>
          <cell r="L353">
            <v>0.52395000000000003</v>
          </cell>
          <cell r="M353">
            <v>0.59715600000000002</v>
          </cell>
          <cell r="N353" t="str">
            <v>no</v>
          </cell>
        </row>
        <row r="354">
          <cell r="C354" t="str">
            <v>CAETHG_0565</v>
          </cell>
          <cell r="D354" t="str">
            <v>CP006763:624593-625769</v>
          </cell>
          <cell r="E354" t="str">
            <v>'ABRINI_FRU'</v>
          </cell>
          <cell r="F354" t="str">
            <v>'ABRINI_RMG'</v>
          </cell>
          <cell r="G354" t="str">
            <v>OK</v>
          </cell>
          <cell r="H354">
            <v>6.2283200000000001</v>
          </cell>
          <cell r="I354">
            <v>27.313300000000002</v>
          </cell>
          <cell r="J354">
            <v>2.1326900000000002</v>
          </cell>
          <cell r="K354">
            <v>4.1488399999999999</v>
          </cell>
          <cell r="L354">
            <v>5.0000000000000002E-5</v>
          </cell>
          <cell r="M354">
            <v>1.5337E-4</v>
          </cell>
          <cell r="N354" t="str">
            <v>yes</v>
          </cell>
        </row>
        <row r="355">
          <cell r="C355" t="str">
            <v>CAETHG_2581</v>
          </cell>
          <cell r="D355" t="str">
            <v>CP006763:2783171-2784636</v>
          </cell>
          <cell r="E355" t="str">
            <v>'ABRINI_FRU'</v>
          </cell>
          <cell r="F355" t="str">
            <v>'ABRINI_RMG'</v>
          </cell>
          <cell r="G355" t="str">
            <v>OK</v>
          </cell>
          <cell r="H355">
            <v>25.8215</v>
          </cell>
          <cell r="I355">
            <v>112.626</v>
          </cell>
          <cell r="J355">
            <v>2.1248900000000002</v>
          </cell>
          <cell r="K355">
            <v>4.3780900000000003</v>
          </cell>
          <cell r="L355">
            <v>5.0000000000000002E-5</v>
          </cell>
          <cell r="M355">
            <v>1.5337E-4</v>
          </cell>
          <cell r="N355" t="str">
            <v>yes</v>
          </cell>
        </row>
        <row r="356">
          <cell r="C356" t="str">
            <v>CAETHG_0461</v>
          </cell>
          <cell r="D356" t="str">
            <v>CP006763:509216-510641</v>
          </cell>
          <cell r="E356" t="str">
            <v>'ABRINI_FRU'</v>
          </cell>
          <cell r="F356" t="str">
            <v>'ABRINI_RMG'</v>
          </cell>
          <cell r="G356" t="str">
            <v>OK</v>
          </cell>
          <cell r="H356">
            <v>202.38499999999999</v>
          </cell>
          <cell r="I356">
            <v>879.92200000000003</v>
          </cell>
          <cell r="J356">
            <v>2.1202800000000002</v>
          </cell>
          <cell r="K356">
            <v>4.2396500000000001</v>
          </cell>
          <cell r="L356">
            <v>5.0000000000000002E-5</v>
          </cell>
          <cell r="M356">
            <v>1.5337E-4</v>
          </cell>
          <cell r="N356" t="str">
            <v>yes</v>
          </cell>
        </row>
        <row r="357">
          <cell r="C357" t="str">
            <v>CAETHG_1151</v>
          </cell>
          <cell r="D357" t="str">
            <v>CP006763:1240085-1241306</v>
          </cell>
          <cell r="E357" t="str">
            <v>'ABRINI_FRU'</v>
          </cell>
          <cell r="F357" t="str">
            <v>'ABRINI_RMG'</v>
          </cell>
          <cell r="G357" t="str">
            <v>OK</v>
          </cell>
          <cell r="H357">
            <v>161.69399999999999</v>
          </cell>
          <cell r="I357">
            <v>208.095</v>
          </cell>
          <cell r="J357">
            <v>0.36398200000000003</v>
          </cell>
          <cell r="K357">
            <v>1.11256</v>
          </cell>
          <cell r="L357">
            <v>0.1628</v>
          </cell>
          <cell r="M357">
            <v>0.22209499999999999</v>
          </cell>
          <cell r="N357" t="str">
            <v>no</v>
          </cell>
        </row>
        <row r="358">
          <cell r="C358" t="str">
            <v>CAETHG_1153</v>
          </cell>
          <cell r="D358" t="str">
            <v>CP006763:1242294-1242651</v>
          </cell>
          <cell r="E358" t="str">
            <v>'ABRINI_FRU'</v>
          </cell>
          <cell r="F358" t="str">
            <v>'ABRINI_RMG'</v>
          </cell>
          <cell r="G358" t="str">
            <v>OK</v>
          </cell>
          <cell r="H358">
            <v>150.60300000000001</v>
          </cell>
          <cell r="I358">
            <v>179.06899999999999</v>
          </cell>
          <cell r="J358">
            <v>0.24976699999999999</v>
          </cell>
          <cell r="K358">
            <v>1.10958</v>
          </cell>
          <cell r="L358">
            <v>0.36249999999999999</v>
          </cell>
          <cell r="M358">
            <v>0.43804799999999999</v>
          </cell>
          <cell r="N358" t="str">
            <v>no</v>
          </cell>
        </row>
        <row r="359">
          <cell r="C359" t="str">
            <v>CAETHG_2490</v>
          </cell>
          <cell r="D359" t="str">
            <v>CP006763:2668019-2669781</v>
          </cell>
          <cell r="E359" t="str">
            <v>'ABRINI_FRU'</v>
          </cell>
          <cell r="F359" t="str">
            <v>'ABRINI_RMG'</v>
          </cell>
          <cell r="G359" t="str">
            <v>OK</v>
          </cell>
          <cell r="H359">
            <v>117.04900000000001</v>
          </cell>
          <cell r="I359">
            <v>507.34300000000002</v>
          </cell>
          <cell r="J359">
            <v>2.11585</v>
          </cell>
          <cell r="K359">
            <v>4.1402799999999997</v>
          </cell>
          <cell r="L359">
            <v>2.5000000000000001E-4</v>
          </cell>
          <cell r="M359">
            <v>6.8561700000000002E-4</v>
          </cell>
          <cell r="N359" t="str">
            <v>yes</v>
          </cell>
        </row>
        <row r="360">
          <cell r="C360" t="str">
            <v>CAETHG_1155</v>
          </cell>
          <cell r="D360" t="str">
            <v>CP006763:1243215-1243728</v>
          </cell>
          <cell r="E360" t="str">
            <v>'ABRINI_FRU'</v>
          </cell>
          <cell r="F360" t="str">
            <v>'ABRINI_RMG'</v>
          </cell>
          <cell r="G360" t="str">
            <v>OK</v>
          </cell>
          <cell r="H360">
            <v>27.3627</v>
          </cell>
          <cell r="I360">
            <v>39.212200000000003</v>
          </cell>
          <cell r="J360">
            <v>0.51909400000000006</v>
          </cell>
          <cell r="K360">
            <v>1.5849</v>
          </cell>
          <cell r="L360">
            <v>0.1162</v>
          </cell>
          <cell r="M360">
            <v>0.167214</v>
          </cell>
          <cell r="N360" t="str">
            <v>no</v>
          </cell>
        </row>
        <row r="361">
          <cell r="C361" t="str">
            <v>CAETHG_2595</v>
          </cell>
          <cell r="D361" t="str">
            <v>CP006763:2799919-2800138</v>
          </cell>
          <cell r="E361" t="str">
            <v>'ABRINI_FRU'</v>
          </cell>
          <cell r="F361" t="str">
            <v>'ABRINI_RMG'</v>
          </cell>
          <cell r="G361" t="str">
            <v>OK</v>
          </cell>
          <cell r="H361">
            <v>13.5335</v>
          </cell>
          <cell r="I361">
            <v>58.569699999999997</v>
          </cell>
          <cell r="J361">
            <v>2.1136200000000001</v>
          </cell>
          <cell r="K361">
            <v>6.9708100000000002</v>
          </cell>
          <cell r="L361">
            <v>1.375E-2</v>
          </cell>
          <cell r="M361">
            <v>2.5721500000000001E-2</v>
          </cell>
          <cell r="N361" t="str">
            <v>yes</v>
          </cell>
        </row>
        <row r="362">
          <cell r="C362" t="str">
            <v>CAETHG_1157</v>
          </cell>
          <cell r="D362" t="str">
            <v>CP006763:1244525-1244696</v>
          </cell>
          <cell r="E362" t="str">
            <v>'ABRINI_FRU'</v>
          </cell>
          <cell r="F362" t="str">
            <v>'ABRINI_RMG'</v>
          </cell>
          <cell r="G362" t="str">
            <v>OK</v>
          </cell>
          <cell r="H362">
            <v>1019.81</v>
          </cell>
          <cell r="I362">
            <v>930.274</v>
          </cell>
          <cell r="J362">
            <v>-0.13256899999999999</v>
          </cell>
          <cell r="K362">
            <v>-1.23847</v>
          </cell>
          <cell r="L362">
            <v>0.62095</v>
          </cell>
          <cell r="M362">
            <v>0.68477600000000005</v>
          </cell>
          <cell r="N362" t="str">
            <v>no</v>
          </cell>
        </row>
        <row r="363">
          <cell r="C363" t="str">
            <v>CAETHG_1160</v>
          </cell>
          <cell r="D363" t="str">
            <v>CP006763:1246791-1247031</v>
          </cell>
          <cell r="E363" t="str">
            <v>'ABRINI_FRU'</v>
          </cell>
          <cell r="F363" t="str">
            <v>'ABRINI_RMG'</v>
          </cell>
          <cell r="G363" t="str">
            <v>OK</v>
          </cell>
          <cell r="H363">
            <v>4.0301900000000002</v>
          </cell>
          <cell r="I363">
            <v>5.7286700000000002</v>
          </cell>
          <cell r="J363">
            <v>0.507351</v>
          </cell>
          <cell r="K363">
            <v>0.67009300000000005</v>
          </cell>
          <cell r="L363">
            <v>0.63719999999999999</v>
          </cell>
          <cell r="M363">
            <v>0.699268</v>
          </cell>
          <cell r="N363" t="str">
            <v>no</v>
          </cell>
        </row>
        <row r="364">
          <cell r="C364" t="str">
            <v>CAETHG_1161</v>
          </cell>
          <cell r="D364" t="str">
            <v>CP006763:1247153-1247438</v>
          </cell>
          <cell r="E364" t="str">
            <v>'ABRINI_FRU'</v>
          </cell>
          <cell r="F364" t="str">
            <v>'ABRINI_RMG'</v>
          </cell>
          <cell r="G364" t="str">
            <v>OK</v>
          </cell>
          <cell r="H364">
            <v>10.2553</v>
          </cell>
          <cell r="I364">
            <v>0.61023400000000005</v>
          </cell>
          <cell r="J364">
            <v>-4.0708599999999997</v>
          </cell>
          <cell r="K364">
            <v>-2.4133900000000001</v>
          </cell>
          <cell r="L364">
            <v>0.22514999999999999</v>
          </cell>
          <cell r="M364">
            <v>0.29243999999999998</v>
          </cell>
          <cell r="N364" t="str">
            <v>no</v>
          </cell>
        </row>
        <row r="365">
          <cell r="C365" t="str">
            <v>CAETHG_1162</v>
          </cell>
          <cell r="D365" t="str">
            <v>CP006763:1247549-1247990</v>
          </cell>
          <cell r="E365" t="str">
            <v>'ABRINI_FRU'</v>
          </cell>
          <cell r="F365" t="str">
            <v>'ABRINI_RMG'</v>
          </cell>
          <cell r="G365" t="str">
            <v>OK</v>
          </cell>
          <cell r="H365">
            <v>7.4960300000000002</v>
          </cell>
          <cell r="I365">
            <v>1.5833999999999999</v>
          </cell>
          <cell r="J365">
            <v>-2.2431000000000001</v>
          </cell>
          <cell r="K365">
            <v>-2.3484699999999998</v>
          </cell>
          <cell r="L365">
            <v>3.9649999999999998E-2</v>
          </cell>
          <cell r="M365">
            <v>6.5497E-2</v>
          </cell>
          <cell r="N365" t="str">
            <v>no</v>
          </cell>
        </row>
        <row r="366">
          <cell r="C366" t="str">
            <v>CAETHG_0379</v>
          </cell>
          <cell r="D366" t="str">
            <v>CP006763:404726-405092</v>
          </cell>
          <cell r="E366" t="str">
            <v>'ABRINI_FRU'</v>
          </cell>
          <cell r="F366" t="str">
            <v>'ABRINI_RMG'</v>
          </cell>
          <cell r="G366" t="str">
            <v>OK</v>
          </cell>
          <cell r="H366">
            <v>75.451300000000003</v>
          </cell>
          <cell r="I366">
            <v>325.86</v>
          </cell>
          <cell r="J366">
            <v>2.11063</v>
          </cell>
          <cell r="K366">
            <v>7.1344200000000004</v>
          </cell>
          <cell r="L366">
            <v>5.0000000000000002E-5</v>
          </cell>
          <cell r="M366">
            <v>1.5337E-4</v>
          </cell>
          <cell r="N366" t="str">
            <v>yes</v>
          </cell>
        </row>
        <row r="367">
          <cell r="C367" t="str">
            <v>CAETHG_0093</v>
          </cell>
          <cell r="D367" t="str">
            <v>CP006763:89179-90520</v>
          </cell>
          <cell r="E367" t="str">
            <v>'ABRINI_FRU'</v>
          </cell>
          <cell r="F367" t="str">
            <v>'ABRINI_RMG'</v>
          </cell>
          <cell r="G367" t="str">
            <v>OK</v>
          </cell>
          <cell r="H367">
            <v>421.15899999999999</v>
          </cell>
          <cell r="I367">
            <v>1811.48</v>
          </cell>
          <cell r="J367">
            <v>2.10473</v>
          </cell>
          <cell r="K367">
            <v>4.12615</v>
          </cell>
          <cell r="L367">
            <v>5.0000000000000002E-5</v>
          </cell>
          <cell r="M367">
            <v>1.5337E-4</v>
          </cell>
          <cell r="N367" t="str">
            <v>yes</v>
          </cell>
        </row>
        <row r="368">
          <cell r="C368" t="str">
            <v>CAETHG_0396</v>
          </cell>
          <cell r="D368" t="str">
            <v>CP006763:430748-431564</v>
          </cell>
          <cell r="E368" t="str">
            <v>'ABRINI_FRU'</v>
          </cell>
          <cell r="F368" t="str">
            <v>'ABRINI_RMG'</v>
          </cell>
          <cell r="G368" t="str">
            <v>OK</v>
          </cell>
          <cell r="H368">
            <v>300.351</v>
          </cell>
          <cell r="I368">
            <v>1287.81</v>
          </cell>
          <cell r="J368">
            <v>2.10019</v>
          </cell>
          <cell r="K368">
            <v>5.0930499999999999</v>
          </cell>
          <cell r="L368">
            <v>5.0000000000000002E-5</v>
          </cell>
          <cell r="M368">
            <v>1.5337E-4</v>
          </cell>
          <cell r="N368" t="str">
            <v>yes</v>
          </cell>
        </row>
        <row r="369">
          <cell r="C369" t="str">
            <v>CAETHG_3046</v>
          </cell>
          <cell r="D369" t="str">
            <v>CP006763:3309039-3310956</v>
          </cell>
          <cell r="E369" t="str">
            <v>'ABRINI_FRU'</v>
          </cell>
          <cell r="F369" t="str">
            <v>'ABRINI_RMG'</v>
          </cell>
          <cell r="G369" t="str">
            <v>OK</v>
          </cell>
          <cell r="H369">
            <v>124.889</v>
          </cell>
          <cell r="I369">
            <v>533.02300000000002</v>
          </cell>
          <cell r="J369">
            <v>2.09355</v>
          </cell>
          <cell r="K369">
            <v>4.0437099999999999</v>
          </cell>
          <cell r="L369">
            <v>5.0000000000000002E-5</v>
          </cell>
          <cell r="M369">
            <v>1.5337E-4</v>
          </cell>
          <cell r="N369" t="str">
            <v>yes</v>
          </cell>
        </row>
        <row r="370">
          <cell r="C370" t="str">
            <v>CAETHG_0145</v>
          </cell>
          <cell r="D370" t="str">
            <v>CP006763:156116-157587</v>
          </cell>
          <cell r="E370" t="str">
            <v>'ABRINI_FRU'</v>
          </cell>
          <cell r="F370" t="str">
            <v>'ABRINI_RMG'</v>
          </cell>
          <cell r="G370" t="str">
            <v>OK</v>
          </cell>
          <cell r="H370">
            <v>5.7272499999999997</v>
          </cell>
          <cell r="I370">
            <v>24.4255</v>
          </cell>
          <cell r="J370">
            <v>2.0924800000000001</v>
          </cell>
          <cell r="K370">
            <v>1.9606399999999999</v>
          </cell>
          <cell r="L370">
            <v>8.5500000000000003E-3</v>
          </cell>
          <cell r="M370">
            <v>1.68343E-2</v>
          </cell>
          <cell r="N370" t="str">
            <v>yes</v>
          </cell>
        </row>
        <row r="371">
          <cell r="C371" t="str">
            <v>CAETHG_0732</v>
          </cell>
          <cell r="D371" t="str">
            <v>CP006763:791502-792117</v>
          </cell>
          <cell r="E371" t="str">
            <v>'ABRINI_FRU'</v>
          </cell>
          <cell r="F371" t="str">
            <v>'ABRINI_RMG'</v>
          </cell>
          <cell r="G371" t="str">
            <v>OK</v>
          </cell>
          <cell r="H371">
            <v>288.262</v>
          </cell>
          <cell r="I371">
            <v>1225.9000000000001</v>
          </cell>
          <cell r="J371">
            <v>2.0883799999999999</v>
          </cell>
          <cell r="K371">
            <v>5.9498800000000003</v>
          </cell>
          <cell r="L371">
            <v>5.0000000000000002E-5</v>
          </cell>
          <cell r="M371">
            <v>1.5337E-4</v>
          </cell>
          <cell r="N371" t="str">
            <v>yes</v>
          </cell>
        </row>
        <row r="372">
          <cell r="C372" t="str">
            <v>CAETHG_3164</v>
          </cell>
          <cell r="D372" t="str">
            <v>CP006763:3429155-3429689</v>
          </cell>
          <cell r="E372" t="str">
            <v>'ABRINI_FRU'</v>
          </cell>
          <cell r="F372" t="str">
            <v>'ABRINI_RMG'</v>
          </cell>
          <cell r="G372" t="str">
            <v>OK</v>
          </cell>
          <cell r="H372">
            <v>39.0197</v>
          </cell>
          <cell r="I372">
            <v>165.82599999999999</v>
          </cell>
          <cell r="J372">
            <v>2.0874000000000001</v>
          </cell>
          <cell r="K372">
            <v>5.8593299999999999</v>
          </cell>
          <cell r="L372">
            <v>5.0000000000000002E-5</v>
          </cell>
          <cell r="M372">
            <v>1.5337E-4</v>
          </cell>
          <cell r="N372" t="str">
            <v>yes</v>
          </cell>
        </row>
        <row r="373">
          <cell r="C373" t="str">
            <v>CAETHG_3925</v>
          </cell>
          <cell r="D373" t="str">
            <v>CP006763:4205554-4206856</v>
          </cell>
          <cell r="E373" t="str">
            <v>'ABRINI_FRU'</v>
          </cell>
          <cell r="F373" t="str">
            <v>'ABRINI_RMG'</v>
          </cell>
          <cell r="G373" t="str">
            <v>OK</v>
          </cell>
          <cell r="H373">
            <v>10371.9</v>
          </cell>
          <cell r="I373">
            <v>44055.1</v>
          </cell>
          <cell r="J373">
            <v>2.08663</v>
          </cell>
          <cell r="K373">
            <v>2.3812000000000002</v>
          </cell>
          <cell r="L373">
            <v>2.5000000000000001E-4</v>
          </cell>
          <cell r="M373">
            <v>6.8561700000000002E-4</v>
          </cell>
          <cell r="N373" t="str">
            <v>yes</v>
          </cell>
        </row>
        <row r="374">
          <cell r="C374" t="str">
            <v>CAETHG_3109</v>
          </cell>
          <cell r="D374" t="str">
            <v>CP006763:3376298-3376700</v>
          </cell>
          <cell r="E374" t="str">
            <v>'ABRINI_FRU'</v>
          </cell>
          <cell r="F374" t="str">
            <v>'ABRINI_RMG'</v>
          </cell>
          <cell r="G374" t="str">
            <v>OK</v>
          </cell>
          <cell r="H374">
            <v>104.319</v>
          </cell>
          <cell r="I374">
            <v>443.04300000000001</v>
          </cell>
          <cell r="J374">
            <v>2.0864400000000001</v>
          </cell>
          <cell r="K374">
            <v>6.9372600000000002</v>
          </cell>
          <cell r="L374">
            <v>5.0000000000000002E-5</v>
          </cell>
          <cell r="M374">
            <v>1.5337E-4</v>
          </cell>
          <cell r="N374" t="str">
            <v>yes</v>
          </cell>
        </row>
        <row r="375">
          <cell r="C375" t="str">
            <v>CAETHG_1202</v>
          </cell>
          <cell r="D375" t="str">
            <v>CP006763:1283293-1284097</v>
          </cell>
          <cell r="E375" t="str">
            <v>'ABRINI_FRU'</v>
          </cell>
          <cell r="F375" t="str">
            <v>'ABRINI_RMG'</v>
          </cell>
          <cell r="G375" t="str">
            <v>OK</v>
          </cell>
          <cell r="H375">
            <v>7.09558</v>
          </cell>
          <cell r="I375">
            <v>9.2718799999999995</v>
          </cell>
          <cell r="J375">
            <v>0.38594099999999998</v>
          </cell>
          <cell r="K375">
            <v>0.69604699999999997</v>
          </cell>
          <cell r="L375">
            <v>0.3004</v>
          </cell>
          <cell r="M375">
            <v>0.37282599999999999</v>
          </cell>
          <cell r="N375" t="str">
            <v>no</v>
          </cell>
        </row>
        <row r="376">
          <cell r="C376" t="str">
            <v>CAETHG_1203</v>
          </cell>
          <cell r="D376" t="str">
            <v>CP006763:1284127-1285539</v>
          </cell>
          <cell r="E376" t="str">
            <v>'ABRINI_FRU'</v>
          </cell>
          <cell r="F376" t="str">
            <v>'ABRINI_RMG'</v>
          </cell>
          <cell r="G376" t="str">
            <v>OK</v>
          </cell>
          <cell r="H376">
            <v>7.3742000000000001</v>
          </cell>
          <cell r="I376">
            <v>8.6268399999999996</v>
          </cell>
          <cell r="J376">
            <v>0.22634599999999999</v>
          </cell>
          <cell r="K376">
            <v>0.32859300000000002</v>
          </cell>
          <cell r="L376">
            <v>0.58609999999999995</v>
          </cell>
          <cell r="M376">
            <v>0.65395300000000001</v>
          </cell>
          <cell r="N376" t="str">
            <v>no</v>
          </cell>
        </row>
        <row r="377">
          <cell r="C377" t="str">
            <v>CAETHG_1204</v>
          </cell>
          <cell r="D377" t="str">
            <v>CP006763:1284127-1285539</v>
          </cell>
          <cell r="E377" t="str">
            <v>'ABRINI_FRU'</v>
          </cell>
          <cell r="F377" t="str">
            <v>'ABRINI_RMG'</v>
          </cell>
          <cell r="G377" t="str">
            <v>OK</v>
          </cell>
          <cell r="H377">
            <v>5.3280099999999999</v>
          </cell>
          <cell r="I377">
            <v>8.22349</v>
          </cell>
          <cell r="J377">
            <v>0.62615399999999999</v>
          </cell>
          <cell r="K377">
            <v>0.55694600000000005</v>
          </cell>
          <cell r="L377">
            <v>0.28499999999999998</v>
          </cell>
          <cell r="M377">
            <v>0.35660799999999998</v>
          </cell>
          <cell r="N377" t="str">
            <v>no</v>
          </cell>
        </row>
        <row r="378">
          <cell r="C378" t="str">
            <v>CAETHG_1205</v>
          </cell>
          <cell r="D378" t="str">
            <v>CP006763:1285572-1286817</v>
          </cell>
          <cell r="E378" t="str">
            <v>'ABRINI_FRU'</v>
          </cell>
          <cell r="F378" t="str">
            <v>'ABRINI_RMG'</v>
          </cell>
          <cell r="G378" t="str">
            <v>OK</v>
          </cell>
          <cell r="H378">
            <v>10.446999999999999</v>
          </cell>
          <cell r="I378">
            <v>7.4432200000000002</v>
          </cell>
          <cell r="J378">
            <v>-0.489095</v>
          </cell>
          <cell r="K378">
            <v>-0.92317400000000005</v>
          </cell>
          <cell r="L378">
            <v>0.12485</v>
          </cell>
          <cell r="M378">
            <v>0.17739199999999999</v>
          </cell>
          <cell r="N378" t="str">
            <v>no</v>
          </cell>
        </row>
        <row r="379">
          <cell r="C379" t="str">
            <v>CAETHG_2687</v>
          </cell>
          <cell r="D379" t="str">
            <v>CP006763:2894572-2896636</v>
          </cell>
          <cell r="E379" t="str">
            <v>'ABRINI_FRU'</v>
          </cell>
          <cell r="F379" t="str">
            <v>'ABRINI_RMG'</v>
          </cell>
          <cell r="G379" t="str">
            <v>OK</v>
          </cell>
          <cell r="H379">
            <v>13.660500000000001</v>
          </cell>
          <cell r="I379">
            <v>57.998600000000003</v>
          </cell>
          <cell r="J379">
            <v>2.0860099999999999</v>
          </cell>
          <cell r="K379">
            <v>4.21875</v>
          </cell>
          <cell r="L379">
            <v>5.0000000000000002E-5</v>
          </cell>
          <cell r="M379">
            <v>1.5337E-4</v>
          </cell>
          <cell r="N379" t="str">
            <v>yes</v>
          </cell>
        </row>
        <row r="380">
          <cell r="C380" t="str">
            <v>CAETHG_2848</v>
          </cell>
          <cell r="D380" t="str">
            <v>CP006763:3085938-3086742</v>
          </cell>
          <cell r="E380" t="str">
            <v>'ABRINI_FRU'</v>
          </cell>
          <cell r="F380" t="str">
            <v>'ABRINI_RMG'</v>
          </cell>
          <cell r="G380" t="str">
            <v>OK</v>
          </cell>
          <cell r="H380">
            <v>4.6479299999999997</v>
          </cell>
          <cell r="I380">
            <v>19.6248</v>
          </cell>
          <cell r="J380">
            <v>2.07802</v>
          </cell>
          <cell r="K380">
            <v>3.5465100000000001</v>
          </cell>
          <cell r="L380">
            <v>5.0000000000000002E-5</v>
          </cell>
          <cell r="M380">
            <v>1.5337E-4</v>
          </cell>
          <cell r="N380" t="str">
            <v>yes</v>
          </cell>
        </row>
        <row r="381">
          <cell r="C381" t="str">
            <v>CAETHG_1211</v>
          </cell>
          <cell r="D381" t="str">
            <v>CP006763:1292182-1292989</v>
          </cell>
          <cell r="E381" t="str">
            <v>'ABRINI_FRU'</v>
          </cell>
          <cell r="F381" t="str">
            <v>'ABRINI_RMG'</v>
          </cell>
          <cell r="G381" t="str">
            <v>OK</v>
          </cell>
          <cell r="H381">
            <v>667.05499999999995</v>
          </cell>
          <cell r="I381">
            <v>602.45399999999995</v>
          </cell>
          <cell r="J381">
            <v>-0.146954</v>
          </cell>
          <cell r="K381">
            <v>-0.36690600000000001</v>
          </cell>
          <cell r="L381">
            <v>0.57540000000000002</v>
          </cell>
          <cell r="M381">
            <v>0.64389300000000005</v>
          </cell>
          <cell r="N381" t="str">
            <v>no</v>
          </cell>
        </row>
        <row r="382">
          <cell r="C382" t="str">
            <v>CAETHG_1212</v>
          </cell>
          <cell r="D382" t="str">
            <v>CP006763:1293009-1293648</v>
          </cell>
          <cell r="E382" t="str">
            <v>'ABRINI_FRU'</v>
          </cell>
          <cell r="F382" t="str">
            <v>'ABRINI_RMG'</v>
          </cell>
          <cell r="G382" t="str">
            <v>OK</v>
          </cell>
          <cell r="H382">
            <v>306.29899999999998</v>
          </cell>
          <cell r="I382">
            <v>290.12900000000002</v>
          </cell>
          <cell r="J382">
            <v>-7.8248100000000001E-2</v>
          </cell>
          <cell r="K382">
            <v>-0.23355600000000001</v>
          </cell>
          <cell r="L382">
            <v>0.76095000000000002</v>
          </cell>
          <cell r="M382">
            <v>0.80651799999999996</v>
          </cell>
          <cell r="N382" t="str">
            <v>no</v>
          </cell>
        </row>
        <row r="383">
          <cell r="C383" t="str">
            <v>CAETHG_0102</v>
          </cell>
          <cell r="D383" t="str">
            <v>CP006763:100224-102048</v>
          </cell>
          <cell r="E383" t="str">
            <v>'ABRINI_FRU'</v>
          </cell>
          <cell r="F383" t="str">
            <v>'ABRINI_RMG'</v>
          </cell>
          <cell r="G383" t="str">
            <v>OK</v>
          </cell>
          <cell r="H383">
            <v>260.05200000000002</v>
          </cell>
          <cell r="I383">
            <v>1094.55</v>
          </cell>
          <cell r="J383">
            <v>2.0734699999999999</v>
          </cell>
          <cell r="K383">
            <v>3.3321999999999998</v>
          </cell>
          <cell r="L383">
            <v>5.0000000000000002E-5</v>
          </cell>
          <cell r="M383">
            <v>1.5337E-4</v>
          </cell>
          <cell r="N383" t="str">
            <v>yes</v>
          </cell>
        </row>
        <row r="384">
          <cell r="C384" t="str">
            <v>CAETHG_1218</v>
          </cell>
          <cell r="D384" t="str">
            <v>CP006763:1303389-1304541</v>
          </cell>
          <cell r="E384" t="str">
            <v>'ABRINI_FRU'</v>
          </cell>
          <cell r="F384" t="str">
            <v>'ABRINI_RMG'</v>
          </cell>
          <cell r="G384" t="str">
            <v>OK</v>
          </cell>
          <cell r="H384">
            <v>131.26300000000001</v>
          </cell>
          <cell r="I384">
            <v>138.24799999999999</v>
          </cell>
          <cell r="J384">
            <v>7.4793100000000001E-2</v>
          </cell>
          <cell r="K384">
            <v>0.16658700000000001</v>
          </cell>
          <cell r="L384">
            <v>0.76690000000000003</v>
          </cell>
          <cell r="M384">
            <v>0.81137800000000004</v>
          </cell>
          <cell r="N384" t="str">
            <v>no</v>
          </cell>
        </row>
        <row r="385">
          <cell r="C385" t="str">
            <v>CAETHG_0340</v>
          </cell>
          <cell r="D385" t="str">
            <v>CP006763:363701-364085</v>
          </cell>
          <cell r="E385" t="str">
            <v>'ABRINI_FRU'</v>
          </cell>
          <cell r="F385" t="str">
            <v>'ABRINI_RMG'</v>
          </cell>
          <cell r="G385" t="str">
            <v>OK</v>
          </cell>
          <cell r="H385">
            <v>166.32900000000001</v>
          </cell>
          <cell r="I385">
            <v>698.327</v>
          </cell>
          <cell r="J385">
            <v>2.0698599999999998</v>
          </cell>
          <cell r="K385">
            <v>7.2295299999999996</v>
          </cell>
          <cell r="L385">
            <v>5.0000000000000002E-5</v>
          </cell>
          <cell r="M385">
            <v>1.5337E-4</v>
          </cell>
          <cell r="N385" t="str">
            <v>yes</v>
          </cell>
        </row>
        <row r="386">
          <cell r="C386" t="str">
            <v>CAETHG_1621</v>
          </cell>
          <cell r="D386" t="str">
            <v>CP006763:1743958-1745161</v>
          </cell>
          <cell r="E386" t="str">
            <v>'ABRINI_FRU'</v>
          </cell>
          <cell r="F386" t="str">
            <v>'ABRINI_RMG'</v>
          </cell>
          <cell r="G386" t="str">
            <v>OK</v>
          </cell>
          <cell r="H386">
            <v>6738.6</v>
          </cell>
          <cell r="I386">
            <v>28226.5</v>
          </cell>
          <cell r="J386">
            <v>2.0665300000000002</v>
          </cell>
          <cell r="K386">
            <v>2.1766700000000001</v>
          </cell>
          <cell r="L386">
            <v>4.4999999999999999E-4</v>
          </cell>
          <cell r="M386">
            <v>1.17913E-3</v>
          </cell>
          <cell r="N386" t="str">
            <v>yes</v>
          </cell>
        </row>
        <row r="387">
          <cell r="C387" t="str">
            <v>CAETHG_1226</v>
          </cell>
          <cell r="D387" t="str">
            <v>CP006763:1311220-1312852</v>
          </cell>
          <cell r="E387" t="str">
            <v>'ABRINI_FRU'</v>
          </cell>
          <cell r="F387" t="str">
            <v>'ABRINI_RMG'</v>
          </cell>
          <cell r="G387" t="str">
            <v>OK</v>
          </cell>
          <cell r="H387">
            <v>11.206300000000001</v>
          </cell>
          <cell r="I387">
            <v>7.73285</v>
          </cell>
          <cell r="J387">
            <v>-0.53524300000000002</v>
          </cell>
          <cell r="K387">
            <v>-1.0889599999999999</v>
          </cell>
          <cell r="L387">
            <v>0.08</v>
          </cell>
          <cell r="M387">
            <v>0.120394</v>
          </cell>
          <cell r="N387" t="str">
            <v>no</v>
          </cell>
        </row>
        <row r="388">
          <cell r="C388" t="str">
            <v>CAETHG_3650</v>
          </cell>
          <cell r="D388" t="str">
            <v>CP006763:3937902-3938565</v>
          </cell>
          <cell r="E388" t="str">
            <v>'ABRINI_FRU'</v>
          </cell>
          <cell r="F388" t="str">
            <v>'ABRINI_RMG'</v>
          </cell>
          <cell r="G388" t="str">
            <v>OK</v>
          </cell>
          <cell r="H388">
            <v>10.840999999999999</v>
          </cell>
          <cell r="I388">
            <v>45.0916</v>
          </cell>
          <cell r="J388">
            <v>2.0563600000000002</v>
          </cell>
          <cell r="K388">
            <v>4.6165900000000004</v>
          </cell>
          <cell r="L388">
            <v>5.0000000000000002E-5</v>
          </cell>
          <cell r="M388">
            <v>1.5337E-4</v>
          </cell>
          <cell r="N388" t="str">
            <v>yes</v>
          </cell>
        </row>
        <row r="389">
          <cell r="C389" t="str">
            <v>CAETHG_2846</v>
          </cell>
          <cell r="D389" t="str">
            <v>CP006763:3081510-3083334</v>
          </cell>
          <cell r="E389" t="str">
            <v>'ABRINI_FRU'</v>
          </cell>
          <cell r="F389" t="str">
            <v>'ABRINI_RMG'</v>
          </cell>
          <cell r="G389" t="str">
            <v>OK</v>
          </cell>
          <cell r="H389">
            <v>8.1133500000000005</v>
          </cell>
          <cell r="I389">
            <v>33.691000000000003</v>
          </cell>
          <cell r="J389">
            <v>2.0539900000000002</v>
          </cell>
          <cell r="K389">
            <v>4.2640500000000001</v>
          </cell>
          <cell r="L389">
            <v>5.0000000000000002E-5</v>
          </cell>
          <cell r="M389">
            <v>1.5337E-4</v>
          </cell>
          <cell r="N389" t="str">
            <v>yes</v>
          </cell>
        </row>
        <row r="390">
          <cell r="C390" t="str">
            <v>CAETHG_1639</v>
          </cell>
          <cell r="D390" t="str">
            <v>CP006763:1759784-1761017</v>
          </cell>
          <cell r="E390" t="str">
            <v>'ABRINI_FRU'</v>
          </cell>
          <cell r="F390" t="str">
            <v>'ABRINI_RMG'</v>
          </cell>
          <cell r="G390" t="str">
            <v>OK</v>
          </cell>
          <cell r="H390">
            <v>587.25</v>
          </cell>
          <cell r="I390">
            <v>2437.21</v>
          </cell>
          <cell r="J390">
            <v>2.0531799999999998</v>
          </cell>
          <cell r="K390">
            <v>3.75969</v>
          </cell>
          <cell r="L390">
            <v>5.0000000000000002E-5</v>
          </cell>
          <cell r="M390">
            <v>1.5337E-4</v>
          </cell>
          <cell r="N390" t="str">
            <v>yes</v>
          </cell>
        </row>
        <row r="391">
          <cell r="C391" t="str">
            <v>CAETHG_1232</v>
          </cell>
          <cell r="D391" t="str">
            <v>CP006763:1317354-1319511</v>
          </cell>
          <cell r="E391" t="str">
            <v>'ABRINI_FRU'</v>
          </cell>
          <cell r="F391" t="str">
            <v>'ABRINI_RMG'</v>
          </cell>
          <cell r="G391" t="str">
            <v>OK</v>
          </cell>
          <cell r="H391">
            <v>38.154800000000002</v>
          </cell>
          <cell r="I391">
            <v>46.73</v>
          </cell>
          <cell r="J391">
            <v>0.29248499999999999</v>
          </cell>
          <cell r="K391">
            <v>0.717642</v>
          </cell>
          <cell r="L391">
            <v>0.26024999999999998</v>
          </cell>
          <cell r="M391">
            <v>0.329704</v>
          </cell>
          <cell r="N391" t="str">
            <v>no</v>
          </cell>
        </row>
        <row r="392">
          <cell r="C392" t="str">
            <v>CAETHG_0579</v>
          </cell>
          <cell r="D392" t="str">
            <v>CP006763:638466-639947</v>
          </cell>
          <cell r="E392" t="str">
            <v>'ABRINI_FRU'</v>
          </cell>
          <cell r="F392" t="str">
            <v>'ABRINI_RMG'</v>
          </cell>
          <cell r="G392" t="str">
            <v>OK</v>
          </cell>
          <cell r="H392">
            <v>108.36</v>
          </cell>
          <cell r="I392">
            <v>449.423</v>
          </cell>
          <cell r="J392">
            <v>2.0522399999999998</v>
          </cell>
          <cell r="K392">
            <v>3.8976000000000002</v>
          </cell>
          <cell r="L392">
            <v>5.0000000000000002E-5</v>
          </cell>
          <cell r="M392">
            <v>1.5337E-4</v>
          </cell>
          <cell r="N392" t="str">
            <v>yes</v>
          </cell>
        </row>
        <row r="393">
          <cell r="C393" t="str">
            <v>CAETHG_1237</v>
          </cell>
          <cell r="D393" t="str">
            <v>CP006763:1321355-1322168</v>
          </cell>
          <cell r="E393" t="str">
            <v>'ABRINI_FRU'</v>
          </cell>
          <cell r="F393" t="str">
            <v>'ABRINI_RMG'</v>
          </cell>
          <cell r="G393" t="str">
            <v>OK</v>
          </cell>
          <cell r="H393">
            <v>46.665999999999997</v>
          </cell>
          <cell r="I393">
            <v>38.552100000000003</v>
          </cell>
          <cell r="J393">
            <v>-0.275563</v>
          </cell>
          <cell r="K393">
            <v>-0.74515600000000004</v>
          </cell>
          <cell r="L393">
            <v>0.32290000000000002</v>
          </cell>
          <cell r="M393">
            <v>0.39705600000000002</v>
          </cell>
          <cell r="N393" t="str">
            <v>no</v>
          </cell>
        </row>
        <row r="394">
          <cell r="C394" t="str">
            <v>CAETHG_1240</v>
          </cell>
          <cell r="D394" t="str">
            <v>CP006763:1324256-1324454</v>
          </cell>
          <cell r="E394" t="str">
            <v>'ABRINI_FRU'</v>
          </cell>
          <cell r="F394" t="str">
            <v>'ABRINI_RMG'</v>
          </cell>
          <cell r="G394" t="str">
            <v>OK</v>
          </cell>
          <cell r="H394">
            <v>26.988099999999999</v>
          </cell>
          <cell r="I394">
            <v>59.233499999999999</v>
          </cell>
          <cell r="J394">
            <v>1.13409</v>
          </cell>
          <cell r="K394">
            <v>4.4622400000000004</v>
          </cell>
          <cell r="L394">
            <v>4.725E-2</v>
          </cell>
          <cell r="M394">
            <v>7.6605900000000005E-2</v>
          </cell>
          <cell r="N394" t="str">
            <v>no</v>
          </cell>
        </row>
        <row r="395">
          <cell r="C395" t="str">
            <v>CAETHG_1241</v>
          </cell>
          <cell r="D395" t="str">
            <v>CP006763:1324504-1324759</v>
          </cell>
          <cell r="E395" t="str">
            <v>'ABRINI_FRU'</v>
          </cell>
          <cell r="F395" t="str">
            <v>'ABRINI_RMG'</v>
          </cell>
          <cell r="G395" t="str">
            <v>OK</v>
          </cell>
          <cell r="H395">
            <v>65.545000000000002</v>
          </cell>
          <cell r="I395">
            <v>88.7804</v>
          </cell>
          <cell r="J395">
            <v>0.43775700000000001</v>
          </cell>
          <cell r="K395">
            <v>1.9648600000000001</v>
          </cell>
          <cell r="L395">
            <v>0.20635000000000001</v>
          </cell>
          <cell r="M395">
            <v>0.27205699999999999</v>
          </cell>
          <cell r="N395" t="str">
            <v>no</v>
          </cell>
        </row>
        <row r="396">
          <cell r="C396" t="str">
            <v>CAETHG_1242</v>
          </cell>
          <cell r="D396" t="str">
            <v>CP006763:1324771-1325344</v>
          </cell>
          <cell r="E396" t="str">
            <v>'ABRINI_FRU'</v>
          </cell>
          <cell r="F396" t="str">
            <v>'ABRINI_RMG'</v>
          </cell>
          <cell r="G396" t="str">
            <v>OK</v>
          </cell>
          <cell r="H396">
            <v>48.1252</v>
          </cell>
          <cell r="I396">
            <v>72.251599999999996</v>
          </cell>
          <cell r="J396">
            <v>0.58623499999999995</v>
          </cell>
          <cell r="K396">
            <v>1.4782999999999999</v>
          </cell>
          <cell r="L396">
            <v>3.3849999999999998E-2</v>
          </cell>
          <cell r="M396">
            <v>5.7201399999999999E-2</v>
          </cell>
          <cell r="N396" t="str">
            <v>no</v>
          </cell>
        </row>
        <row r="397">
          <cell r="C397" t="str">
            <v>CAETHG_1247</v>
          </cell>
          <cell r="D397" t="str">
            <v>CP006763:1329788-1331792</v>
          </cell>
          <cell r="E397" t="str">
            <v>'ABRINI_FRU'</v>
          </cell>
          <cell r="F397" t="str">
            <v>'ABRINI_RMG'</v>
          </cell>
          <cell r="G397" t="str">
            <v>OK</v>
          </cell>
          <cell r="H397">
            <v>3.1908099999999999</v>
          </cell>
          <cell r="I397">
            <v>2.17577</v>
          </cell>
          <cell r="J397">
            <v>-0.55239400000000005</v>
          </cell>
          <cell r="K397">
            <v>-0.78501699999999996</v>
          </cell>
          <cell r="L397">
            <v>0.14044999999999999</v>
          </cell>
          <cell r="M397">
            <v>0.19598699999999999</v>
          </cell>
          <cell r="N397" t="str">
            <v>no</v>
          </cell>
        </row>
        <row r="398">
          <cell r="C398" t="str">
            <v>CAETHG_1250</v>
          </cell>
          <cell r="D398" t="str">
            <v>CP006763:1335386-1336112</v>
          </cell>
          <cell r="E398" t="str">
            <v>'ABRINI_FRU'</v>
          </cell>
          <cell r="F398" t="str">
            <v>'ABRINI_RMG'</v>
          </cell>
          <cell r="G398" t="str">
            <v>OK</v>
          </cell>
          <cell r="H398">
            <v>138.51599999999999</v>
          </cell>
          <cell r="I398">
            <v>98.660600000000002</v>
          </cell>
          <cell r="J398">
            <v>-0.48950199999999999</v>
          </cell>
          <cell r="K398">
            <v>-1.3523499999999999</v>
          </cell>
          <cell r="L398">
            <v>6.2899999999999998E-2</v>
          </cell>
          <cell r="M398">
            <v>9.8149700000000006E-2</v>
          </cell>
          <cell r="N398" t="str">
            <v>no</v>
          </cell>
        </row>
        <row r="399">
          <cell r="C399" t="str">
            <v>CAETHG_1255</v>
          </cell>
          <cell r="D399" t="str">
            <v>CP006763:1339800-1341366</v>
          </cell>
          <cell r="E399" t="str">
            <v>'ABRINI_FRU'</v>
          </cell>
          <cell r="F399" t="str">
            <v>'ABRINI_RMG'</v>
          </cell>
          <cell r="G399" t="str">
            <v>OK</v>
          </cell>
          <cell r="H399">
            <v>6.9264799999999997</v>
          </cell>
          <cell r="I399">
            <v>5.2190200000000004</v>
          </cell>
          <cell r="J399">
            <v>-0.40834300000000001</v>
          </cell>
          <cell r="K399">
            <v>-0.80653900000000001</v>
          </cell>
          <cell r="L399">
            <v>0.22700000000000001</v>
          </cell>
          <cell r="M399">
            <v>0.29434300000000002</v>
          </cell>
          <cell r="N399" t="str">
            <v>no</v>
          </cell>
        </row>
        <row r="400">
          <cell r="C400" t="str">
            <v>CAETHG_2075</v>
          </cell>
          <cell r="D400" t="str">
            <v>CP006763:2218312-2219692</v>
          </cell>
          <cell r="E400" t="str">
            <v>'ABRINI_FRU'</v>
          </cell>
          <cell r="F400" t="str">
            <v>'ABRINI_RMG'</v>
          </cell>
          <cell r="G400" t="str">
            <v>OK</v>
          </cell>
          <cell r="H400">
            <v>0.52345399999999997</v>
          </cell>
          <cell r="I400">
            <v>2.1709399999999999</v>
          </cell>
          <cell r="J400">
            <v>2.05219</v>
          </cell>
          <cell r="K400">
            <v>1.7783</v>
          </cell>
          <cell r="L400">
            <v>2.1749999999999999E-2</v>
          </cell>
          <cell r="M400">
            <v>3.8632600000000003E-2</v>
          </cell>
          <cell r="N400" t="str">
            <v>yes</v>
          </cell>
        </row>
        <row r="401">
          <cell r="C401" t="str">
            <v>CAETHG_3276</v>
          </cell>
          <cell r="D401" t="str">
            <v>CP006763:3531533-3532280</v>
          </cell>
          <cell r="E401" t="str">
            <v>'ABRINI_FRU'</v>
          </cell>
          <cell r="F401" t="str">
            <v>'ABRINI_RMG'</v>
          </cell>
          <cell r="G401" t="str">
            <v>OK</v>
          </cell>
          <cell r="H401">
            <v>19.752600000000001</v>
          </cell>
          <cell r="I401">
            <v>81.9071</v>
          </cell>
          <cell r="J401">
            <v>2.0519500000000002</v>
          </cell>
          <cell r="K401">
            <v>6.83568</v>
          </cell>
          <cell r="L401">
            <v>5.0000000000000002E-5</v>
          </cell>
          <cell r="M401">
            <v>1.5337E-4</v>
          </cell>
          <cell r="N401" t="str">
            <v>yes</v>
          </cell>
        </row>
        <row r="402">
          <cell r="C402" t="str">
            <v>CAETHG_3111</v>
          </cell>
          <cell r="D402" t="str">
            <v>CP006763:3377154-3377493</v>
          </cell>
          <cell r="E402" t="str">
            <v>'ABRINI_FRU'</v>
          </cell>
          <cell r="F402" t="str">
            <v>'ABRINI_RMG'</v>
          </cell>
          <cell r="G402" t="str">
            <v>OK</v>
          </cell>
          <cell r="H402">
            <v>78.683300000000003</v>
          </cell>
          <cell r="I402">
            <v>324.45400000000001</v>
          </cell>
          <cell r="J402">
            <v>2.0438800000000001</v>
          </cell>
          <cell r="K402">
            <v>8.2973199999999991</v>
          </cell>
          <cell r="L402">
            <v>5.0000000000000002E-5</v>
          </cell>
          <cell r="M402">
            <v>1.5337E-4</v>
          </cell>
          <cell r="N402" t="str">
            <v>yes</v>
          </cell>
        </row>
        <row r="403">
          <cell r="C403" t="str">
            <v>CAETHG_3691</v>
          </cell>
          <cell r="D403" t="str">
            <v>CP006763:3977727-3978303</v>
          </cell>
          <cell r="E403" t="str">
            <v>'ABRINI_FRU'</v>
          </cell>
          <cell r="F403" t="str">
            <v>'ABRINI_RMG'</v>
          </cell>
          <cell r="G403" t="str">
            <v>OK</v>
          </cell>
          <cell r="H403">
            <v>9.5841200000000004</v>
          </cell>
          <cell r="I403">
            <v>39.519599999999997</v>
          </cell>
          <cell r="J403">
            <v>2.0438499999999999</v>
          </cell>
          <cell r="K403">
            <v>4.6146099999999999</v>
          </cell>
          <cell r="L403">
            <v>5.0000000000000002E-5</v>
          </cell>
          <cell r="M403">
            <v>1.5337E-4</v>
          </cell>
          <cell r="N403" t="str">
            <v>yes</v>
          </cell>
        </row>
        <row r="404">
          <cell r="C404" t="str">
            <v>CAETHG_1066</v>
          </cell>
          <cell r="D404" t="str">
            <v>CP006763:1153072-1153723</v>
          </cell>
          <cell r="E404" t="str">
            <v>'ABRINI_FRU'</v>
          </cell>
          <cell r="F404" t="str">
            <v>'ABRINI_RMG'</v>
          </cell>
          <cell r="G404" t="str">
            <v>OK</v>
          </cell>
          <cell r="H404">
            <v>6.0885899999999999</v>
          </cell>
          <cell r="I404">
            <v>25.009399999999999</v>
          </cell>
          <cell r="J404">
            <v>2.0382899999999999</v>
          </cell>
          <cell r="K404">
            <v>4.0544399999999996</v>
          </cell>
          <cell r="L404">
            <v>5.0000000000000002E-5</v>
          </cell>
          <cell r="M404">
            <v>1.5337E-4</v>
          </cell>
          <cell r="N404" t="str">
            <v>yes</v>
          </cell>
        </row>
        <row r="405">
          <cell r="C405" t="str">
            <v>CAETHG_2396</v>
          </cell>
          <cell r="D405" t="str">
            <v>CP006763:2559739-2560519</v>
          </cell>
          <cell r="E405" t="str">
            <v>'ABRINI_FRU'</v>
          </cell>
          <cell r="F405" t="str">
            <v>'ABRINI_RMG'</v>
          </cell>
          <cell r="G405" t="str">
            <v>OK</v>
          </cell>
          <cell r="H405">
            <v>53.2575</v>
          </cell>
          <cell r="I405">
            <v>217.52600000000001</v>
          </cell>
          <cell r="J405">
            <v>2.0301300000000002</v>
          </cell>
          <cell r="K405">
            <v>5.2441700000000004</v>
          </cell>
          <cell r="L405">
            <v>5.0000000000000002E-5</v>
          </cell>
          <cell r="M405">
            <v>1.5337E-4</v>
          </cell>
          <cell r="N405" t="str">
            <v>yes</v>
          </cell>
        </row>
        <row r="406">
          <cell r="C406" t="str">
            <v>CAETHG_0555</v>
          </cell>
          <cell r="D406" t="str">
            <v>CP006763:613520-614687</v>
          </cell>
          <cell r="E406" t="str">
            <v>'ABRINI_FRU'</v>
          </cell>
          <cell r="F406" t="str">
            <v>'ABRINI_RMG'</v>
          </cell>
          <cell r="G406" t="str">
            <v>OK</v>
          </cell>
          <cell r="H406">
            <v>82.840800000000002</v>
          </cell>
          <cell r="I406">
            <v>337.44400000000002</v>
          </cell>
          <cell r="J406">
            <v>2.02623</v>
          </cell>
          <cell r="K406">
            <v>4.6962299999999999</v>
          </cell>
          <cell r="L406">
            <v>5.0000000000000002E-5</v>
          </cell>
          <cell r="M406">
            <v>1.5337E-4</v>
          </cell>
          <cell r="N406" t="str">
            <v>yes</v>
          </cell>
        </row>
        <row r="407">
          <cell r="C407" t="str">
            <v>CAETHG_1298</v>
          </cell>
          <cell r="D407" t="str">
            <v>CP006763:1387732-1388146</v>
          </cell>
          <cell r="E407" t="str">
            <v>'ABRINI_FRU'</v>
          </cell>
          <cell r="F407" t="str">
            <v>'ABRINI_RMG'</v>
          </cell>
          <cell r="G407" t="str">
            <v>OK</v>
          </cell>
          <cell r="H407">
            <v>209.86099999999999</v>
          </cell>
          <cell r="I407">
            <v>206.739</v>
          </cell>
          <cell r="J407">
            <v>-2.1621700000000001E-2</v>
          </cell>
          <cell r="K407">
            <v>-8.1063499999999997E-2</v>
          </cell>
          <cell r="L407">
            <v>0.93605000000000005</v>
          </cell>
          <cell r="M407">
            <v>0.95009999999999994</v>
          </cell>
          <cell r="N407" t="str">
            <v>no</v>
          </cell>
        </row>
        <row r="408">
          <cell r="C408" t="str">
            <v>CAETHG_1321</v>
          </cell>
          <cell r="D408" t="str">
            <v>CP006763:1414309-1415770</v>
          </cell>
          <cell r="E408" t="str">
            <v>'ABRINI_FRU'</v>
          </cell>
          <cell r="F408" t="str">
            <v>'ABRINI_RMG'</v>
          </cell>
          <cell r="G408" t="str">
            <v>OK</v>
          </cell>
          <cell r="H408">
            <v>16.6906</v>
          </cell>
          <cell r="I408">
            <v>22.3353</v>
          </cell>
          <cell r="J408">
            <v>0.42028599999999999</v>
          </cell>
          <cell r="K408">
            <v>0.95421</v>
          </cell>
          <cell r="L408">
            <v>0.13355</v>
          </cell>
          <cell r="M408">
            <v>0.18759200000000001</v>
          </cell>
          <cell r="N408" t="str">
            <v>no</v>
          </cell>
        </row>
        <row r="409">
          <cell r="C409" t="str">
            <v>CAETHG_0339</v>
          </cell>
          <cell r="D409" t="str">
            <v>CP006763:362678-363653</v>
          </cell>
          <cell r="E409" t="str">
            <v>'ABRINI_FRU'</v>
          </cell>
          <cell r="F409" t="str">
            <v>'ABRINI_RMG'</v>
          </cell>
          <cell r="G409" t="str">
            <v>OK</v>
          </cell>
          <cell r="H409">
            <v>217.863</v>
          </cell>
          <cell r="I409">
            <v>884.23900000000003</v>
          </cell>
          <cell r="J409">
            <v>2.02102</v>
          </cell>
          <cell r="K409">
            <v>5.11219</v>
          </cell>
          <cell r="L409">
            <v>5.0000000000000002E-5</v>
          </cell>
          <cell r="M409">
            <v>1.5337E-4</v>
          </cell>
          <cell r="N409" t="str">
            <v>yes</v>
          </cell>
        </row>
        <row r="410">
          <cell r="C410" t="str">
            <v>CAETHG_1347</v>
          </cell>
          <cell r="D410" t="str">
            <v>CP006763:1441253-1443167</v>
          </cell>
          <cell r="E410" t="str">
            <v>'ABRINI_FRU'</v>
          </cell>
          <cell r="F410" t="str">
            <v>'ABRINI_RMG'</v>
          </cell>
          <cell r="G410" t="str">
            <v>OK</v>
          </cell>
          <cell r="H410">
            <v>85.530900000000003</v>
          </cell>
          <cell r="I410">
            <v>347.01600000000002</v>
          </cell>
          <cell r="J410">
            <v>2.0204900000000001</v>
          </cell>
          <cell r="K410">
            <v>3.7250700000000001</v>
          </cell>
          <cell r="L410">
            <v>5.0000000000000002E-5</v>
          </cell>
          <cell r="M410">
            <v>1.5337E-4</v>
          </cell>
          <cell r="N410" t="str">
            <v>yes</v>
          </cell>
        </row>
        <row r="411">
          <cell r="C411" t="str">
            <v>CAETHG_0147</v>
          </cell>
          <cell r="D411" t="str">
            <v>CP006763:157634-158688</v>
          </cell>
          <cell r="E411" t="str">
            <v>'ABRINI_FRU'</v>
          </cell>
          <cell r="F411" t="str">
            <v>'ABRINI_RMG'</v>
          </cell>
          <cell r="G411" t="str">
            <v>OK</v>
          </cell>
          <cell r="H411">
            <v>42.699199999999998</v>
          </cell>
          <cell r="I411">
            <v>173.10400000000001</v>
          </cell>
          <cell r="J411">
            <v>2.0193599999999998</v>
          </cell>
          <cell r="K411">
            <v>5.0225099999999996</v>
          </cell>
          <cell r="L411">
            <v>5.0000000000000002E-5</v>
          </cell>
          <cell r="M411">
            <v>1.5337E-4</v>
          </cell>
          <cell r="N411" t="str">
            <v>yes</v>
          </cell>
        </row>
        <row r="412">
          <cell r="C412" t="str">
            <v>CAETHG_R0001</v>
          </cell>
          <cell r="D412" t="str">
            <v>CP006763:1445049-1445122</v>
          </cell>
          <cell r="E412" t="str">
            <v>'ABRINI_FRU'</v>
          </cell>
          <cell r="F412" t="str">
            <v>'ABRINI_RMG'</v>
          </cell>
          <cell r="G412" t="str">
            <v>NOTEST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1</v>
          </cell>
          <cell r="M412">
            <v>1</v>
          </cell>
          <cell r="N412" t="str">
            <v>no</v>
          </cell>
        </row>
        <row r="413">
          <cell r="C413" t="str">
            <v>CAETHG_R0002</v>
          </cell>
          <cell r="D413" t="str">
            <v>CP006763:1445188-1445261</v>
          </cell>
          <cell r="E413" t="str">
            <v>'ABRINI_FRU'</v>
          </cell>
          <cell r="F413" t="str">
            <v>'ABRINI_RMG'</v>
          </cell>
          <cell r="G413" t="str">
            <v>NOTEST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1</v>
          </cell>
          <cell r="M413">
            <v>1</v>
          </cell>
          <cell r="N413" t="str">
            <v>no</v>
          </cell>
        </row>
        <row r="414">
          <cell r="C414" t="str">
            <v>CAETHG_R0003</v>
          </cell>
          <cell r="D414" t="str">
            <v>CP006763:1445276-1445348</v>
          </cell>
          <cell r="E414" t="str">
            <v>'ABRINI_FRU'</v>
          </cell>
          <cell r="F414" t="str">
            <v>'ABRINI_RMG'</v>
          </cell>
          <cell r="G414" t="str">
            <v>NOTEST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</v>
          </cell>
          <cell r="M414">
            <v>1</v>
          </cell>
          <cell r="N414" t="str">
            <v>no</v>
          </cell>
        </row>
        <row r="415">
          <cell r="C415" t="str">
            <v>CAETHG_R0004</v>
          </cell>
          <cell r="D415" t="str">
            <v>CP006763:1445356-1445427</v>
          </cell>
          <cell r="E415" t="str">
            <v>'ABRINI_FRU'</v>
          </cell>
          <cell r="F415" t="str">
            <v>'ABRINI_RMG'</v>
          </cell>
          <cell r="G415" t="str">
            <v>NOTEST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1</v>
          </cell>
          <cell r="M415">
            <v>1</v>
          </cell>
          <cell r="N415" t="str">
            <v>no</v>
          </cell>
        </row>
        <row r="416">
          <cell r="C416" t="str">
            <v>CAETHG_0693</v>
          </cell>
          <cell r="D416" t="str">
            <v>CP006763:760786-760897</v>
          </cell>
          <cell r="E416" t="str">
            <v>'ABRINI_FRU'</v>
          </cell>
          <cell r="F416" t="str">
            <v>'ABRINI_RMG'</v>
          </cell>
          <cell r="G416" t="str">
            <v>OK</v>
          </cell>
          <cell r="H416">
            <v>3744.59</v>
          </cell>
          <cell r="I416">
            <v>15154.3</v>
          </cell>
          <cell r="J416">
            <v>2.0168499999999998</v>
          </cell>
          <cell r="K416">
            <v>116.693</v>
          </cell>
          <cell r="L416">
            <v>5.0000000000000002E-5</v>
          </cell>
          <cell r="M416">
            <v>1.5337E-4</v>
          </cell>
          <cell r="N416" t="str">
            <v>yes</v>
          </cell>
        </row>
        <row r="417">
          <cell r="C417" t="str">
            <v>CAETHG_1666</v>
          </cell>
          <cell r="D417" t="str">
            <v>CP006763:1790350-1790563</v>
          </cell>
          <cell r="E417" t="str">
            <v>'ABRINI_FRU'</v>
          </cell>
          <cell r="F417" t="str">
            <v>'ABRINI_RMG'</v>
          </cell>
          <cell r="G417" t="str">
            <v>OK</v>
          </cell>
          <cell r="H417">
            <v>10.6531</v>
          </cell>
          <cell r="I417">
            <v>42.927900000000001</v>
          </cell>
          <cell r="J417">
            <v>2.01065</v>
          </cell>
          <cell r="K417">
            <v>5.4255000000000004</v>
          </cell>
          <cell r="L417">
            <v>1.745E-2</v>
          </cell>
          <cell r="M417">
            <v>3.1827899999999999E-2</v>
          </cell>
          <cell r="N417" t="str">
            <v>yes</v>
          </cell>
        </row>
        <row r="418">
          <cell r="C418" t="str">
            <v>CAETHG_0431</v>
          </cell>
          <cell r="D418" t="str">
            <v>CP006763:469941-472483</v>
          </cell>
          <cell r="E418" t="str">
            <v>'ABRINI_FRU'</v>
          </cell>
          <cell r="F418" t="str">
            <v>'ABRINI_RMG'</v>
          </cell>
          <cell r="G418" t="str">
            <v>OK</v>
          </cell>
          <cell r="H418">
            <v>0.92587200000000003</v>
          </cell>
          <cell r="I418">
            <v>3.7229100000000002</v>
          </cell>
          <cell r="J418">
            <v>2.0075500000000002</v>
          </cell>
          <cell r="K418">
            <v>1.7111000000000001</v>
          </cell>
          <cell r="L418">
            <v>7.7999999999999996E-3</v>
          </cell>
          <cell r="M418">
            <v>1.55067E-2</v>
          </cell>
          <cell r="N418" t="str">
            <v>yes</v>
          </cell>
        </row>
        <row r="419">
          <cell r="C419" t="str">
            <v>CAETHG_2951</v>
          </cell>
          <cell r="D419" t="str">
            <v>CP006763:3193387-3194985</v>
          </cell>
          <cell r="E419" t="str">
            <v>'ABRINI_FRU'</v>
          </cell>
          <cell r="F419" t="str">
            <v>'ABRINI_RMG'</v>
          </cell>
          <cell r="G419" t="str">
            <v>OK</v>
          </cell>
          <cell r="H419">
            <v>32.222900000000003</v>
          </cell>
          <cell r="I419">
            <v>129.245</v>
          </cell>
          <cell r="J419">
            <v>2.0039500000000001</v>
          </cell>
          <cell r="K419">
            <v>4.0756199999999998</v>
          </cell>
          <cell r="L419">
            <v>5.0000000000000002E-5</v>
          </cell>
          <cell r="M419">
            <v>1.5337E-4</v>
          </cell>
          <cell r="N419" t="str">
            <v>yes</v>
          </cell>
        </row>
        <row r="420">
          <cell r="C420" t="str">
            <v>CAETHG_3464</v>
          </cell>
          <cell r="D420" t="str">
            <v>CP006763:3715497-3716229</v>
          </cell>
          <cell r="E420" t="str">
            <v>'ABRINI_FRU'</v>
          </cell>
          <cell r="F420" t="str">
            <v>'ABRINI_RMG'</v>
          </cell>
          <cell r="G420" t="str">
            <v>OK</v>
          </cell>
          <cell r="H420">
            <v>3.3806799999999999</v>
          </cell>
          <cell r="I420">
            <v>13.494899999999999</v>
          </cell>
          <cell r="J420">
            <v>1.9970300000000001</v>
          </cell>
          <cell r="K420">
            <v>3.3220100000000001</v>
          </cell>
          <cell r="L420">
            <v>4.0000000000000002E-4</v>
          </cell>
          <cell r="M420">
            <v>1.059E-3</v>
          </cell>
          <cell r="N420" t="str">
            <v>yes</v>
          </cell>
        </row>
        <row r="421">
          <cell r="C421" t="str">
            <v>CAETHG_3652</v>
          </cell>
          <cell r="D421" t="str">
            <v>CP006763:3939832-3940597</v>
          </cell>
          <cell r="E421" t="str">
            <v>'ABRINI_FRU'</v>
          </cell>
          <cell r="F421" t="str">
            <v>'ABRINI_RMG'</v>
          </cell>
          <cell r="G421" t="str">
            <v>OK</v>
          </cell>
          <cell r="H421">
            <v>2.9757600000000002</v>
          </cell>
          <cell r="I421">
            <v>11.8001</v>
          </cell>
          <cell r="J421">
            <v>1.9874799999999999</v>
          </cell>
          <cell r="K421">
            <v>2.8786499999999999</v>
          </cell>
          <cell r="L421">
            <v>4.0000000000000002E-4</v>
          </cell>
          <cell r="M421">
            <v>1.059E-3</v>
          </cell>
          <cell r="N421" t="str">
            <v>yes</v>
          </cell>
        </row>
        <row r="422">
          <cell r="C422" t="str">
            <v>CAETHG_0149</v>
          </cell>
          <cell r="D422" t="str">
            <v>CP006763:158727-159282</v>
          </cell>
          <cell r="E422" t="str">
            <v>'ABRINI_FRU'</v>
          </cell>
          <cell r="F422" t="str">
            <v>'ABRINI_RMG'</v>
          </cell>
          <cell r="G422" t="str">
            <v>OK</v>
          </cell>
          <cell r="H422">
            <v>25.542000000000002</v>
          </cell>
          <cell r="I422">
            <v>101.021</v>
          </cell>
          <cell r="J422">
            <v>1.9837100000000001</v>
          </cell>
          <cell r="K422">
            <v>5.2558699999999998</v>
          </cell>
          <cell r="L422">
            <v>5.0000000000000002E-5</v>
          </cell>
          <cell r="M422">
            <v>1.5337E-4</v>
          </cell>
          <cell r="N422" t="str">
            <v>yes</v>
          </cell>
        </row>
        <row r="423">
          <cell r="C423" t="str">
            <v>CAETHG_3053</v>
          </cell>
          <cell r="D423" t="str">
            <v>CP006763:3314643-3317001</v>
          </cell>
          <cell r="E423" t="str">
            <v>'ABRINI_FRU'</v>
          </cell>
          <cell r="F423" t="str">
            <v>'ABRINI_RMG'</v>
          </cell>
          <cell r="G423" t="str">
            <v>OK</v>
          </cell>
          <cell r="H423">
            <v>279.697</v>
          </cell>
          <cell r="I423">
            <v>1105.08</v>
          </cell>
          <cell r="J423">
            <v>1.9822200000000001</v>
          </cell>
          <cell r="K423">
            <v>3.06263</v>
          </cell>
          <cell r="L423">
            <v>5.0000000000000002E-5</v>
          </cell>
          <cell r="M423">
            <v>1.5337E-4</v>
          </cell>
          <cell r="N423" t="str">
            <v>yes</v>
          </cell>
        </row>
        <row r="424">
          <cell r="C424" t="str">
            <v>CAETHG_2990</v>
          </cell>
          <cell r="D424" t="str">
            <v>CP006763:3239888-3241607</v>
          </cell>
          <cell r="E424" t="str">
            <v>'ABRINI_FRU'</v>
          </cell>
          <cell r="F424" t="str">
            <v>'ABRINI_RMG'</v>
          </cell>
          <cell r="G424" t="str">
            <v>OK</v>
          </cell>
          <cell r="H424">
            <v>92.335599999999999</v>
          </cell>
          <cell r="I424">
            <v>363.68799999999999</v>
          </cell>
          <cell r="J424">
            <v>1.9777400000000001</v>
          </cell>
          <cell r="K424">
            <v>4.3734799999999998</v>
          </cell>
          <cell r="L424">
            <v>5.0000000000000002E-5</v>
          </cell>
          <cell r="M424">
            <v>1.5337E-4</v>
          </cell>
          <cell r="N424" t="str">
            <v>yes</v>
          </cell>
        </row>
        <row r="425">
          <cell r="C425" t="str">
            <v>CAETHG_1115</v>
          </cell>
          <cell r="D425" t="str">
            <v>CP006763:1199604-1201378</v>
          </cell>
          <cell r="E425" t="str">
            <v>'ABRINI_FRU'</v>
          </cell>
          <cell r="F425" t="str">
            <v>'ABRINI_RMG'</v>
          </cell>
          <cell r="G425" t="str">
            <v>OK</v>
          </cell>
          <cell r="H425">
            <v>655.54200000000003</v>
          </cell>
          <cell r="I425">
            <v>2573.85</v>
          </cell>
          <cell r="J425">
            <v>1.9731700000000001</v>
          </cell>
          <cell r="K425">
            <v>3.6250100000000001</v>
          </cell>
          <cell r="L425">
            <v>5.0000000000000002E-5</v>
          </cell>
          <cell r="M425">
            <v>1.5337E-4</v>
          </cell>
          <cell r="N425" t="str">
            <v>yes</v>
          </cell>
        </row>
        <row r="426">
          <cell r="C426" t="str">
            <v>CAETHG_0034</v>
          </cell>
          <cell r="D426" t="str">
            <v>CP006763:28805-29291</v>
          </cell>
          <cell r="E426" t="str">
            <v>'ABRINI_FRU'</v>
          </cell>
          <cell r="F426" t="str">
            <v>'ABRINI_RMG'</v>
          </cell>
          <cell r="G426" t="str">
            <v>OK</v>
          </cell>
          <cell r="H426">
            <v>115.914</v>
          </cell>
          <cell r="I426">
            <v>453.77699999999999</v>
          </cell>
          <cell r="J426">
            <v>1.96892</v>
          </cell>
          <cell r="K426">
            <v>6.0680800000000001</v>
          </cell>
          <cell r="L426">
            <v>5.0000000000000002E-5</v>
          </cell>
          <cell r="M426">
            <v>1.5337E-4</v>
          </cell>
          <cell r="N426" t="str">
            <v>yes</v>
          </cell>
        </row>
        <row r="427">
          <cell r="C427" t="str">
            <v>CAETHG_1678</v>
          </cell>
          <cell r="D427" t="str">
            <v>CP006763:1799469-1799880</v>
          </cell>
          <cell r="E427" t="str">
            <v>'ABRINI_FRU'</v>
          </cell>
          <cell r="F427" t="str">
            <v>'ABRINI_RMG'</v>
          </cell>
          <cell r="G427" t="str">
            <v>OK</v>
          </cell>
          <cell r="H427">
            <v>172.51</v>
          </cell>
          <cell r="I427">
            <v>675.19200000000001</v>
          </cell>
          <cell r="J427">
            <v>1.96861</v>
          </cell>
          <cell r="K427">
            <v>6.5568499999999998</v>
          </cell>
          <cell r="L427">
            <v>5.0000000000000002E-5</v>
          </cell>
          <cell r="M427">
            <v>1.5337E-4</v>
          </cell>
          <cell r="N427" t="str">
            <v>yes</v>
          </cell>
        </row>
        <row r="428">
          <cell r="C428" t="str">
            <v>CAETHG_1380</v>
          </cell>
          <cell r="D428" t="str">
            <v>CP006763:1476159-1476492</v>
          </cell>
          <cell r="E428" t="str">
            <v>'ABRINI_FRU'</v>
          </cell>
          <cell r="F428" t="str">
            <v>'ABRINI_RMG'</v>
          </cell>
          <cell r="G428" t="str">
            <v>OK</v>
          </cell>
          <cell r="H428">
            <v>23.219799999999999</v>
          </cell>
          <cell r="I428">
            <v>14.7003</v>
          </cell>
          <cell r="J428">
            <v>-0.65951099999999996</v>
          </cell>
          <cell r="K428">
            <v>-1.8845000000000001</v>
          </cell>
          <cell r="L428">
            <v>0.19434999999999999</v>
          </cell>
          <cell r="M428">
            <v>0.25798599999999999</v>
          </cell>
          <cell r="N428" t="str">
            <v>no</v>
          </cell>
        </row>
        <row r="429">
          <cell r="C429" t="str">
            <v>CAETHG_1381</v>
          </cell>
          <cell r="D429" t="str">
            <v>CP006763:1476495-1477245</v>
          </cell>
          <cell r="E429" t="str">
            <v>'ABRINI_FRU'</v>
          </cell>
          <cell r="F429" t="str">
            <v>'ABRINI_RMG'</v>
          </cell>
          <cell r="G429" t="str">
            <v>OK</v>
          </cell>
          <cell r="H429">
            <v>22.4175</v>
          </cell>
          <cell r="I429">
            <v>20.47</v>
          </cell>
          <cell r="J429">
            <v>-0.13111300000000001</v>
          </cell>
          <cell r="K429">
            <v>-0.42722700000000002</v>
          </cell>
          <cell r="L429">
            <v>0.69115000000000004</v>
          </cell>
          <cell r="M429">
            <v>0.747811</v>
          </cell>
          <cell r="N429" t="str">
            <v>no</v>
          </cell>
        </row>
        <row r="430">
          <cell r="C430" t="str">
            <v>CAETHG_1407</v>
          </cell>
          <cell r="D430" t="str">
            <v>CP006763:1506959-1507358</v>
          </cell>
          <cell r="E430" t="str">
            <v>'ABRINI_FRU'</v>
          </cell>
          <cell r="F430" t="str">
            <v>'ABRINI_RMG'</v>
          </cell>
          <cell r="G430" t="str">
            <v>OK</v>
          </cell>
          <cell r="H430">
            <v>90.428700000000006</v>
          </cell>
          <cell r="I430">
            <v>71.146799999999999</v>
          </cell>
          <cell r="J430">
            <v>-0.34598299999999998</v>
          </cell>
          <cell r="K430">
            <v>-1.43757</v>
          </cell>
          <cell r="L430">
            <v>0.25409999999999999</v>
          </cell>
          <cell r="M430">
            <v>0.32301800000000003</v>
          </cell>
          <cell r="N430" t="str">
            <v>no</v>
          </cell>
        </row>
        <row r="431">
          <cell r="C431" t="str">
            <v>CAETHG_0867</v>
          </cell>
          <cell r="D431" t="str">
            <v>CP006763:934504-936427</v>
          </cell>
          <cell r="E431" t="str">
            <v>'ABRINI_FRU'</v>
          </cell>
          <cell r="F431" t="str">
            <v>'ABRINI_RMG'</v>
          </cell>
          <cell r="G431" t="str">
            <v>OK</v>
          </cell>
          <cell r="H431">
            <v>1.96766</v>
          </cell>
          <cell r="I431">
            <v>7.6802799999999998</v>
          </cell>
          <cell r="J431">
            <v>1.9646699999999999</v>
          </cell>
          <cell r="K431">
            <v>2.9585499999999998</v>
          </cell>
          <cell r="L431">
            <v>5.0000000000000002E-5</v>
          </cell>
          <cell r="M431">
            <v>1.5337E-4</v>
          </cell>
          <cell r="N431" t="str">
            <v>yes</v>
          </cell>
        </row>
        <row r="432">
          <cell r="C432" t="str">
            <v>CAETHG_1412</v>
          </cell>
          <cell r="D432" t="str">
            <v>CP006763:1510165-1511620</v>
          </cell>
          <cell r="E432" t="str">
            <v>'ABRINI_FRU'</v>
          </cell>
          <cell r="F432" t="str">
            <v>'ABRINI_RMG'</v>
          </cell>
          <cell r="G432" t="str">
            <v>OK</v>
          </cell>
          <cell r="H432">
            <v>18.836099999999998</v>
          </cell>
          <cell r="I432">
            <v>20.064800000000002</v>
          </cell>
          <cell r="J432">
            <v>9.1165300000000005E-2</v>
          </cell>
          <cell r="K432">
            <v>0.240984</v>
          </cell>
          <cell r="L432">
            <v>0.75</v>
          </cell>
          <cell r="M432">
            <v>0.79749199999999998</v>
          </cell>
          <cell r="N432" t="str">
            <v>no</v>
          </cell>
        </row>
        <row r="433">
          <cell r="C433" t="str">
            <v>CAETHG_0148</v>
          </cell>
          <cell r="D433" t="str">
            <v>CP006763:157634-158688</v>
          </cell>
          <cell r="E433" t="str">
            <v>'ABRINI_FRU'</v>
          </cell>
          <cell r="F433" t="str">
            <v>'ABRINI_RMG'</v>
          </cell>
          <cell r="G433" t="str">
            <v>OK</v>
          </cell>
          <cell r="H433">
            <v>38.401400000000002</v>
          </cell>
          <cell r="I433">
            <v>149.63200000000001</v>
          </cell>
          <cell r="J433">
            <v>1.9621900000000001</v>
          </cell>
          <cell r="K433">
            <v>2.7410899999999998</v>
          </cell>
          <cell r="L433">
            <v>5.0000000000000002E-5</v>
          </cell>
          <cell r="M433">
            <v>1.5337E-4</v>
          </cell>
          <cell r="N433" t="str">
            <v>yes</v>
          </cell>
        </row>
        <row r="434">
          <cell r="C434" t="str">
            <v>CAETHG_1414</v>
          </cell>
          <cell r="D434" t="str">
            <v>CP006763:1512633-1513978</v>
          </cell>
          <cell r="E434" t="str">
            <v>'ABRINI_FRU'</v>
          </cell>
          <cell r="F434" t="str">
            <v>'ABRINI_RMG'</v>
          </cell>
          <cell r="G434" t="str">
            <v>OK</v>
          </cell>
          <cell r="H434">
            <v>13.8896</v>
          </cell>
          <cell r="I434">
            <v>16.954999999999998</v>
          </cell>
          <cell r="J434">
            <v>0.28769899999999998</v>
          </cell>
          <cell r="K434">
            <v>0.416323</v>
          </cell>
          <cell r="L434">
            <v>0.56655</v>
          </cell>
          <cell r="M434">
            <v>0.63603799999999999</v>
          </cell>
          <cell r="N434" t="str">
            <v>no</v>
          </cell>
        </row>
        <row r="435">
          <cell r="C435" t="str">
            <v>CAETHG_1415</v>
          </cell>
          <cell r="D435" t="str">
            <v>CP006763:1512633-1513978</v>
          </cell>
          <cell r="E435" t="str">
            <v>'ABRINI_FRU'</v>
          </cell>
          <cell r="F435" t="str">
            <v>'ABRINI_RMG'</v>
          </cell>
          <cell r="G435" t="str">
            <v>OK</v>
          </cell>
          <cell r="H435">
            <v>16.801400000000001</v>
          </cell>
          <cell r="I435">
            <v>16.618400000000001</v>
          </cell>
          <cell r="J435">
            <v>-1.5804800000000001E-2</v>
          </cell>
          <cell r="K435">
            <v>-2.29702E-2</v>
          </cell>
          <cell r="L435">
            <v>0.96745000000000003</v>
          </cell>
          <cell r="M435">
            <v>0.97441699999999998</v>
          </cell>
          <cell r="N435" t="str">
            <v>no</v>
          </cell>
        </row>
        <row r="436">
          <cell r="C436" t="str">
            <v>CAETHG_1418</v>
          </cell>
          <cell r="D436" t="str">
            <v>CP006763:1516185-1516977</v>
          </cell>
          <cell r="E436" t="str">
            <v>'ABRINI_FRU'</v>
          </cell>
          <cell r="F436" t="str">
            <v>'ABRINI_RMG'</v>
          </cell>
          <cell r="G436" t="str">
            <v>OK</v>
          </cell>
          <cell r="H436">
            <v>35.630400000000002</v>
          </cell>
          <cell r="I436">
            <v>34.212600000000002</v>
          </cell>
          <cell r="J436">
            <v>-5.8582700000000001E-2</v>
          </cell>
          <cell r="K436">
            <v>-0.14399400000000001</v>
          </cell>
          <cell r="L436">
            <v>0.83614999999999995</v>
          </cell>
          <cell r="M436">
            <v>0.86982400000000004</v>
          </cell>
          <cell r="N436" t="str">
            <v>no</v>
          </cell>
        </row>
        <row r="437">
          <cell r="C437" t="str">
            <v>CAETHG_1422</v>
          </cell>
          <cell r="D437" t="str">
            <v>CP006763:1519169-1519949</v>
          </cell>
          <cell r="E437" t="str">
            <v>'ABRINI_FRU'</v>
          </cell>
          <cell r="F437" t="str">
            <v>'ABRINI_RMG'</v>
          </cell>
          <cell r="G437" t="str">
            <v>OK</v>
          </cell>
          <cell r="H437">
            <v>18.458600000000001</v>
          </cell>
          <cell r="I437">
            <v>12.1959</v>
          </cell>
          <cell r="J437">
            <v>-0.59789800000000004</v>
          </cell>
          <cell r="K437">
            <v>-1.30897</v>
          </cell>
          <cell r="L437">
            <v>6.8099999999999994E-2</v>
          </cell>
          <cell r="M437">
            <v>0.105063</v>
          </cell>
          <cell r="N437" t="str">
            <v>no</v>
          </cell>
        </row>
        <row r="438">
          <cell r="C438" t="str">
            <v>CAETHG_1616</v>
          </cell>
          <cell r="D438" t="str">
            <v>CP006763:1738902-1739757</v>
          </cell>
          <cell r="E438" t="str">
            <v>'ABRINI_FRU'</v>
          </cell>
          <cell r="F438" t="str">
            <v>'ABRINI_RMG'</v>
          </cell>
          <cell r="G438" t="str">
            <v>OK</v>
          </cell>
          <cell r="H438">
            <v>3695.25</v>
          </cell>
          <cell r="I438">
            <v>14286.8</v>
          </cell>
          <cell r="J438">
            <v>1.9509399999999999</v>
          </cell>
          <cell r="K438">
            <v>2.8780899999999998</v>
          </cell>
          <cell r="L438">
            <v>5.0000000000000002E-5</v>
          </cell>
          <cell r="M438">
            <v>1.5337E-4</v>
          </cell>
          <cell r="N438" t="str">
            <v>yes</v>
          </cell>
        </row>
        <row r="439">
          <cell r="C439" t="str">
            <v>CAETHG_1818</v>
          </cell>
          <cell r="D439" t="str">
            <v>CP006763:1956947-1957598</v>
          </cell>
          <cell r="E439" t="str">
            <v>'ABRINI_FRU'</v>
          </cell>
          <cell r="F439" t="str">
            <v>'ABRINI_RMG'</v>
          </cell>
          <cell r="G439" t="str">
            <v>OK</v>
          </cell>
          <cell r="H439">
            <v>5.1389100000000001</v>
          </cell>
          <cell r="I439">
            <v>19.838899999999999</v>
          </cell>
          <cell r="J439">
            <v>1.9488000000000001</v>
          </cell>
          <cell r="K439">
            <v>3.3008000000000002</v>
          </cell>
          <cell r="L439">
            <v>1E-4</v>
          </cell>
          <cell r="M439">
            <v>2.9355000000000001E-4</v>
          </cell>
          <cell r="N439" t="str">
            <v>yes</v>
          </cell>
        </row>
        <row r="440">
          <cell r="C440" t="str">
            <v>CAETHG_1427</v>
          </cell>
          <cell r="D440" t="str">
            <v>CP006763:1530590-1531301</v>
          </cell>
          <cell r="E440" t="str">
            <v>'ABRINI_FRU'</v>
          </cell>
          <cell r="F440" t="str">
            <v>'ABRINI_RMG'</v>
          </cell>
          <cell r="G440" t="str">
            <v>OK</v>
          </cell>
          <cell r="H440">
            <v>4.0628299999999999</v>
          </cell>
          <cell r="I440">
            <v>0.94494199999999995</v>
          </cell>
          <cell r="J440">
            <v>-2.10419</v>
          </cell>
          <cell r="K440">
            <v>-1.93251</v>
          </cell>
          <cell r="L440">
            <v>3.8850000000000003E-2</v>
          </cell>
          <cell r="M440">
            <v>6.4388799999999996E-2</v>
          </cell>
          <cell r="N440" t="str">
            <v>no</v>
          </cell>
        </row>
        <row r="441">
          <cell r="C441" t="str">
            <v>CAETHG_1428</v>
          </cell>
          <cell r="D441" t="str">
            <v>CP006763:1531302-1532786</v>
          </cell>
          <cell r="E441" t="str">
            <v>'ABRINI_FRU'</v>
          </cell>
          <cell r="F441" t="str">
            <v>'ABRINI_RMG'</v>
          </cell>
          <cell r="G441" t="str">
            <v>OK</v>
          </cell>
          <cell r="H441">
            <v>4.4694700000000003</v>
          </cell>
          <cell r="I441">
            <v>3.9527700000000001</v>
          </cell>
          <cell r="J441">
            <v>-0.17724000000000001</v>
          </cell>
          <cell r="K441">
            <v>-0.230486</v>
          </cell>
          <cell r="L441">
            <v>0.84225000000000005</v>
          </cell>
          <cell r="M441">
            <v>0.875058</v>
          </cell>
          <cell r="N441" t="str">
            <v>no</v>
          </cell>
        </row>
        <row r="442">
          <cell r="C442" t="str">
            <v>CAETHG_1429</v>
          </cell>
          <cell r="D442" t="str">
            <v>CP006763:1531302-1532786</v>
          </cell>
          <cell r="E442" t="str">
            <v>'ABRINI_FRU'</v>
          </cell>
          <cell r="F442" t="str">
            <v>'ABRINI_RMG'</v>
          </cell>
          <cell r="G442" t="str">
            <v>OK</v>
          </cell>
          <cell r="H442">
            <v>16.2623</v>
          </cell>
          <cell r="I442">
            <v>14.892899999999999</v>
          </cell>
          <cell r="J442">
            <v>-0.12690499999999999</v>
          </cell>
          <cell r="K442">
            <v>-0.28606100000000001</v>
          </cell>
          <cell r="L442">
            <v>0.73685</v>
          </cell>
          <cell r="M442">
            <v>0.78649899999999995</v>
          </cell>
          <cell r="N442" t="str">
            <v>no</v>
          </cell>
        </row>
        <row r="443">
          <cell r="C443" t="str">
            <v>CAETHG_3065</v>
          </cell>
          <cell r="D443" t="str">
            <v>CP006763:3330761-3332471</v>
          </cell>
          <cell r="E443" t="str">
            <v>'ABRINI_FRU'</v>
          </cell>
          <cell r="F443" t="str">
            <v>'ABRINI_RMG'</v>
          </cell>
          <cell r="G443" t="str">
            <v>OK</v>
          </cell>
          <cell r="H443">
            <v>2441.98</v>
          </cell>
          <cell r="I443">
            <v>9386.5</v>
          </cell>
          <cell r="J443">
            <v>1.9425399999999999</v>
          </cell>
          <cell r="K443">
            <v>2.2353399999999999</v>
          </cell>
          <cell r="L443">
            <v>2.0000000000000001E-4</v>
          </cell>
          <cell r="M443">
            <v>5.5810199999999999E-4</v>
          </cell>
          <cell r="N443" t="str">
            <v>yes</v>
          </cell>
        </row>
        <row r="444">
          <cell r="C444" t="str">
            <v>CAETHG_3483</v>
          </cell>
          <cell r="D444" t="str">
            <v>CP006763:3735274-3735703</v>
          </cell>
          <cell r="E444" t="str">
            <v>'ABRINI_FRU'</v>
          </cell>
          <cell r="F444" t="str">
            <v>'ABRINI_RMG'</v>
          </cell>
          <cell r="G444" t="str">
            <v>OK</v>
          </cell>
          <cell r="H444">
            <v>4.9428200000000002</v>
          </cell>
          <cell r="I444">
            <v>18.9985</v>
          </cell>
          <cell r="J444">
            <v>1.94248</v>
          </cell>
          <cell r="K444">
            <v>3.1409500000000001</v>
          </cell>
          <cell r="L444">
            <v>3.4499999999999999E-3</v>
          </cell>
          <cell r="M444">
            <v>7.4783699999999998E-3</v>
          </cell>
          <cell r="N444" t="str">
            <v>yes</v>
          </cell>
        </row>
        <row r="445">
          <cell r="C445" t="str">
            <v>CAETHG_1443</v>
          </cell>
          <cell r="D445" t="str">
            <v>CP006763:1547168-1548730</v>
          </cell>
          <cell r="E445" t="str">
            <v>'ABRINI_FRU'</v>
          </cell>
          <cell r="F445" t="str">
            <v>'ABRINI_RMG'</v>
          </cell>
          <cell r="G445" t="str">
            <v>OK</v>
          </cell>
          <cell r="H445">
            <v>18.677199999999999</v>
          </cell>
          <cell r="I445">
            <v>18.503599999999999</v>
          </cell>
          <cell r="J445">
            <v>-1.3474099999999999E-2</v>
          </cell>
          <cell r="K445">
            <v>-2.1878000000000002E-2</v>
          </cell>
          <cell r="L445">
            <v>0.97430000000000005</v>
          </cell>
          <cell r="M445">
            <v>0.97950999999999999</v>
          </cell>
          <cell r="N445" t="str">
            <v>no</v>
          </cell>
        </row>
        <row r="446">
          <cell r="C446" t="str">
            <v>CAETHG_1444</v>
          </cell>
          <cell r="D446" t="str">
            <v>CP006763:1547168-1548730</v>
          </cell>
          <cell r="E446" t="str">
            <v>'ABRINI_FRU'</v>
          </cell>
          <cell r="F446" t="str">
            <v>'ABRINI_RMG'</v>
          </cell>
          <cell r="G446" t="str">
            <v>OK</v>
          </cell>
          <cell r="H446">
            <v>28.9739</v>
          </cell>
          <cell r="I446">
            <v>33.589500000000001</v>
          </cell>
          <cell r="J446">
            <v>0.213254</v>
          </cell>
          <cell r="K446">
            <v>0.39932899999999999</v>
          </cell>
          <cell r="L446">
            <v>0.55035000000000001</v>
          </cell>
          <cell r="M446">
            <v>0.62143999999999999</v>
          </cell>
          <cell r="N446" t="str">
            <v>no</v>
          </cell>
        </row>
        <row r="447">
          <cell r="C447" t="str">
            <v>CAETHG_1483</v>
          </cell>
          <cell r="D447" t="str">
            <v>CP006763:1585228-1585480</v>
          </cell>
          <cell r="E447" t="str">
            <v>'ABRINI_FRU'</v>
          </cell>
          <cell r="F447" t="str">
            <v>'ABRINI_RMG'</v>
          </cell>
          <cell r="G447" t="str">
            <v>OK</v>
          </cell>
          <cell r="H447">
            <v>28.201899999999998</v>
          </cell>
          <cell r="I447">
            <v>108.205</v>
          </cell>
          <cell r="J447">
            <v>1.9399</v>
          </cell>
          <cell r="K447">
            <v>6.766</v>
          </cell>
          <cell r="L447">
            <v>1E-4</v>
          </cell>
          <cell r="M447">
            <v>2.9355000000000001E-4</v>
          </cell>
          <cell r="N447" t="str">
            <v>yes</v>
          </cell>
        </row>
        <row r="448">
          <cell r="C448" t="str">
            <v>CAETHG_3344</v>
          </cell>
          <cell r="D448" t="str">
            <v>CP006763:3597520-3600144</v>
          </cell>
          <cell r="E448" t="str">
            <v>'ABRINI_FRU'</v>
          </cell>
          <cell r="F448" t="str">
            <v>'ABRINI_RMG'</v>
          </cell>
          <cell r="G448" t="str">
            <v>OK</v>
          </cell>
          <cell r="H448">
            <v>342.154</v>
          </cell>
          <cell r="I448">
            <v>1310.3</v>
          </cell>
          <cell r="J448">
            <v>1.9371799999999999</v>
          </cell>
          <cell r="K448">
            <v>2.7379699999999998</v>
          </cell>
          <cell r="L448">
            <v>5.0000000000000002E-5</v>
          </cell>
          <cell r="M448">
            <v>1.5337E-4</v>
          </cell>
          <cell r="N448" t="str">
            <v>yes</v>
          </cell>
        </row>
        <row r="449">
          <cell r="C449" t="str">
            <v>CAETHG_0430</v>
          </cell>
          <cell r="D449" t="str">
            <v>CP006763:468510-469926</v>
          </cell>
          <cell r="E449" t="str">
            <v>'ABRINI_FRU'</v>
          </cell>
          <cell r="F449" t="str">
            <v>'ABRINI_RMG'</v>
          </cell>
          <cell r="G449" t="str">
            <v>OK</v>
          </cell>
          <cell r="H449">
            <v>0.78942400000000001</v>
          </cell>
          <cell r="I449">
            <v>3.0212300000000001</v>
          </cell>
          <cell r="J449">
            <v>1.9362699999999999</v>
          </cell>
          <cell r="K449">
            <v>1.9808399999999999</v>
          </cell>
          <cell r="L449">
            <v>5.5500000000000002E-3</v>
          </cell>
          <cell r="M449">
            <v>1.14856E-2</v>
          </cell>
          <cell r="N449" t="str">
            <v>yes</v>
          </cell>
        </row>
        <row r="450">
          <cell r="C450" t="str">
            <v>CAETHG_1373</v>
          </cell>
          <cell r="D450" t="str">
            <v>CP006763:1470637-1471657</v>
          </cell>
          <cell r="E450" t="str">
            <v>'ABRINI_FRU'</v>
          </cell>
          <cell r="F450" t="str">
            <v>'ABRINI_RMG'</v>
          </cell>
          <cell r="G450" t="str">
            <v>OK</v>
          </cell>
          <cell r="H450">
            <v>1.2259100000000001</v>
          </cell>
          <cell r="I450">
            <v>4.6851200000000004</v>
          </cell>
          <cell r="J450">
            <v>1.9342299999999999</v>
          </cell>
          <cell r="K450">
            <v>2.3776799999999998</v>
          </cell>
          <cell r="L450">
            <v>9.7999999999999997E-3</v>
          </cell>
          <cell r="M450">
            <v>1.90244E-2</v>
          </cell>
          <cell r="N450" t="str">
            <v>yes</v>
          </cell>
        </row>
        <row r="451">
          <cell r="C451" t="str">
            <v>CAETHG_1455</v>
          </cell>
          <cell r="D451" t="str">
            <v>CP006763:1558656-1559301</v>
          </cell>
          <cell r="E451" t="str">
            <v>'ABRINI_FRU'</v>
          </cell>
          <cell r="F451" t="str">
            <v>'ABRINI_RMG'</v>
          </cell>
          <cell r="G451" t="str">
            <v>OK</v>
          </cell>
          <cell r="H451">
            <v>139.32599999999999</v>
          </cell>
          <cell r="I451">
            <v>204.89400000000001</v>
          </cell>
          <cell r="J451">
            <v>0.55640900000000004</v>
          </cell>
          <cell r="K451">
            <v>1.73064</v>
          </cell>
          <cell r="L451">
            <v>3.3700000000000001E-2</v>
          </cell>
          <cell r="M451">
            <v>5.6973099999999999E-2</v>
          </cell>
          <cell r="N451" t="str">
            <v>no</v>
          </cell>
        </row>
        <row r="452">
          <cell r="C452" t="str">
            <v>CAETHG_2799</v>
          </cell>
          <cell r="D452" t="str">
            <v>CP006763:3035287-3037247</v>
          </cell>
          <cell r="E452" t="str">
            <v>'ABRINI_FRU'</v>
          </cell>
          <cell r="F452" t="str">
            <v>'ABRINI_RMG'</v>
          </cell>
          <cell r="G452" t="str">
            <v>OK</v>
          </cell>
          <cell r="H452">
            <v>8536.2199999999993</v>
          </cell>
          <cell r="I452">
            <v>32618.5</v>
          </cell>
          <cell r="J452">
            <v>1.9340200000000001</v>
          </cell>
          <cell r="K452">
            <v>1.5736300000000001</v>
          </cell>
          <cell r="L452">
            <v>4.5999999999999999E-3</v>
          </cell>
          <cell r="M452">
            <v>9.6784799999999997E-3</v>
          </cell>
          <cell r="N452" t="str">
            <v>yes</v>
          </cell>
        </row>
        <row r="453">
          <cell r="C453" t="str">
            <v>CAETHG_1617</v>
          </cell>
          <cell r="D453" t="str">
            <v>CP006763:1739859-1740492</v>
          </cell>
          <cell r="E453" t="str">
            <v>'ABRINI_FRU'</v>
          </cell>
          <cell r="F453" t="str">
            <v>'ABRINI_RMG'</v>
          </cell>
          <cell r="G453" t="str">
            <v>OK</v>
          </cell>
          <cell r="H453">
            <v>7435.02</v>
          </cell>
          <cell r="I453">
            <v>28357.7</v>
          </cell>
          <cell r="J453">
            <v>1.93133</v>
          </cell>
          <cell r="K453">
            <v>2.4497900000000001</v>
          </cell>
          <cell r="L453">
            <v>1E-4</v>
          </cell>
          <cell r="M453">
            <v>2.9355000000000001E-4</v>
          </cell>
          <cell r="N453" t="str">
            <v>yes</v>
          </cell>
        </row>
        <row r="454">
          <cell r="C454" t="str">
            <v>CAETHG_3932</v>
          </cell>
          <cell r="D454" t="str">
            <v>CP006763:4212259-4213582</v>
          </cell>
          <cell r="E454" t="str">
            <v>'ABRINI_FRU'</v>
          </cell>
          <cell r="F454" t="str">
            <v>'ABRINI_RMG'</v>
          </cell>
          <cell r="G454" t="str">
            <v>OK</v>
          </cell>
          <cell r="H454">
            <v>81.180400000000006</v>
          </cell>
          <cell r="I454">
            <v>309.07900000000001</v>
          </cell>
          <cell r="J454">
            <v>1.9287700000000001</v>
          </cell>
          <cell r="K454">
            <v>4.2192100000000003</v>
          </cell>
          <cell r="L454">
            <v>5.0000000000000002E-5</v>
          </cell>
          <cell r="M454">
            <v>1.5337E-4</v>
          </cell>
          <cell r="N454" t="str">
            <v>yes</v>
          </cell>
        </row>
        <row r="455">
          <cell r="C455" t="str">
            <v>CAETHG_1467</v>
          </cell>
          <cell r="D455" t="str">
            <v>CP006763:1569472-1569856</v>
          </cell>
          <cell r="E455" t="str">
            <v>'ABRINI_FRU'</v>
          </cell>
          <cell r="F455" t="str">
            <v>'ABRINI_RMG'</v>
          </cell>
          <cell r="G455" t="str">
            <v>OK</v>
          </cell>
          <cell r="H455">
            <v>146.02099999999999</v>
          </cell>
          <cell r="I455">
            <v>213.09</v>
          </cell>
          <cell r="J455">
            <v>0.54528600000000005</v>
          </cell>
          <cell r="K455">
            <v>1.74546</v>
          </cell>
          <cell r="L455">
            <v>4.9000000000000002E-2</v>
          </cell>
          <cell r="M455">
            <v>7.8918799999999997E-2</v>
          </cell>
          <cell r="N455" t="str">
            <v>no</v>
          </cell>
        </row>
        <row r="456">
          <cell r="C456" t="str">
            <v>CAETHG_1492</v>
          </cell>
          <cell r="D456" t="str">
            <v>CP006763:1592669-1593932</v>
          </cell>
          <cell r="E456" t="str">
            <v>'ABRINI_FRU'</v>
          </cell>
          <cell r="F456" t="str">
            <v>'ABRINI_RMG'</v>
          </cell>
          <cell r="G456" t="str">
            <v>OK</v>
          </cell>
          <cell r="H456">
            <v>1.6674599999999999</v>
          </cell>
          <cell r="I456">
            <v>2.3164199999999999</v>
          </cell>
          <cell r="J456">
            <v>0.47424100000000002</v>
          </cell>
          <cell r="K456">
            <v>0.59296300000000002</v>
          </cell>
          <cell r="L456">
            <v>0.37419999999999998</v>
          </cell>
          <cell r="M456">
            <v>0.45033600000000001</v>
          </cell>
          <cell r="N456" t="str">
            <v>no</v>
          </cell>
        </row>
        <row r="457">
          <cell r="C457" t="str">
            <v>CAETHG_1493</v>
          </cell>
          <cell r="D457" t="str">
            <v>CP006763:1594003-1594645</v>
          </cell>
          <cell r="E457" t="str">
            <v>'ABRINI_FRU'</v>
          </cell>
          <cell r="F457" t="str">
            <v>'ABRINI_RMG'</v>
          </cell>
          <cell r="G457" t="str">
            <v>OK</v>
          </cell>
          <cell r="H457">
            <v>57.145499999999998</v>
          </cell>
          <cell r="I457">
            <v>60.299399999999999</v>
          </cell>
          <cell r="J457">
            <v>7.7504500000000004E-2</v>
          </cell>
          <cell r="K457">
            <v>0.26439299999999999</v>
          </cell>
          <cell r="L457">
            <v>0.78225</v>
          </cell>
          <cell r="M457">
            <v>0.82528100000000004</v>
          </cell>
          <cell r="N457" t="str">
            <v>no</v>
          </cell>
        </row>
        <row r="458">
          <cell r="C458" t="str">
            <v>CAETHG_1067</v>
          </cell>
          <cell r="D458" t="str">
            <v>CP006763:1153740-1155641</v>
          </cell>
          <cell r="E458" t="str">
            <v>'ABRINI_FRU'</v>
          </cell>
          <cell r="F458" t="str">
            <v>'ABRINI_RMG'</v>
          </cell>
          <cell r="G458" t="str">
            <v>OK</v>
          </cell>
          <cell r="H458">
            <v>10.7661</v>
          </cell>
          <cell r="I458">
            <v>40.938200000000002</v>
          </cell>
          <cell r="J458">
            <v>1.92696</v>
          </cell>
          <cell r="K458">
            <v>2.7193900000000002</v>
          </cell>
          <cell r="L458">
            <v>1E-4</v>
          </cell>
          <cell r="M458">
            <v>2.9355000000000001E-4</v>
          </cell>
          <cell r="N458" t="str">
            <v>yes</v>
          </cell>
        </row>
        <row r="459">
          <cell r="C459" t="str">
            <v>CAETHG_2796</v>
          </cell>
          <cell r="D459" t="str">
            <v>CP006763:3033908-3034664</v>
          </cell>
          <cell r="E459" t="str">
            <v>'ABRINI_FRU'</v>
          </cell>
          <cell r="F459" t="str">
            <v>'ABRINI_RMG'</v>
          </cell>
          <cell r="G459" t="str">
            <v>OK</v>
          </cell>
          <cell r="H459">
            <v>1416.92</v>
          </cell>
          <cell r="I459">
            <v>5372.79</v>
          </cell>
          <cell r="J459">
            <v>1.9229099999999999</v>
          </cell>
          <cell r="K459">
            <v>3.6824499999999998</v>
          </cell>
          <cell r="L459">
            <v>5.0000000000000002E-5</v>
          </cell>
          <cell r="M459">
            <v>1.5337E-4</v>
          </cell>
          <cell r="N459" t="str">
            <v>yes</v>
          </cell>
        </row>
        <row r="460">
          <cell r="C460" t="str">
            <v>CAETHG_1505</v>
          </cell>
          <cell r="D460" t="str">
            <v>CP006763:1606380-1607789</v>
          </cell>
          <cell r="E460" t="str">
            <v>'ABRINI_FRU'</v>
          </cell>
          <cell r="F460" t="str">
            <v>'ABRINI_RMG'</v>
          </cell>
          <cell r="G460" t="str">
            <v>OK</v>
          </cell>
          <cell r="H460">
            <v>5.0672600000000001</v>
          </cell>
          <cell r="I460">
            <v>0</v>
          </cell>
          <cell r="J460" t="e">
            <v>#NAME?</v>
          </cell>
          <cell r="K460" t="e">
            <v>#NAME?</v>
          </cell>
          <cell r="L460">
            <v>0.14265</v>
          </cell>
          <cell r="M460">
            <v>0.19869500000000001</v>
          </cell>
          <cell r="N460" t="str">
            <v>no</v>
          </cell>
        </row>
        <row r="461">
          <cell r="C461" t="str">
            <v>CAETHG_0475</v>
          </cell>
          <cell r="D461" t="str">
            <v>CP006763:529878-530259</v>
          </cell>
          <cell r="E461" t="str">
            <v>'ABRINI_FRU'</v>
          </cell>
          <cell r="F461" t="str">
            <v>'ABRINI_RMG'</v>
          </cell>
          <cell r="G461" t="str">
            <v>OK</v>
          </cell>
          <cell r="H461">
            <v>48.103299999999997</v>
          </cell>
          <cell r="I461">
            <v>182.06</v>
          </cell>
          <cell r="J461">
            <v>1.92021</v>
          </cell>
          <cell r="K461">
            <v>6.4809999999999999</v>
          </cell>
          <cell r="L461">
            <v>5.0000000000000002E-5</v>
          </cell>
          <cell r="M461">
            <v>1.5337E-4</v>
          </cell>
          <cell r="N461" t="str">
            <v>yes</v>
          </cell>
        </row>
        <row r="462">
          <cell r="C462" t="str">
            <v>CAETHG_1511</v>
          </cell>
          <cell r="D462" t="str">
            <v>CP006763:1612919-1613087</v>
          </cell>
          <cell r="E462" t="str">
            <v>'ABRINI_FRU'</v>
          </cell>
          <cell r="F462" t="str">
            <v>'ABRINI_RMG'</v>
          </cell>
          <cell r="G462" t="str">
            <v>NOTEST</v>
          </cell>
          <cell r="H462">
            <v>4.7499200000000004</v>
          </cell>
          <cell r="I462">
            <v>0</v>
          </cell>
          <cell r="J462" t="e">
            <v>#NAME?</v>
          </cell>
          <cell r="K462">
            <v>0</v>
          </cell>
          <cell r="L462">
            <v>1</v>
          </cell>
          <cell r="M462">
            <v>1</v>
          </cell>
          <cell r="N462" t="str">
            <v>no</v>
          </cell>
        </row>
        <row r="463">
          <cell r="C463" t="str">
            <v>CAETHG_1606</v>
          </cell>
          <cell r="D463" t="str">
            <v>CP006763:1727066-1729001</v>
          </cell>
          <cell r="E463" t="str">
            <v>'ABRINI_FRU'</v>
          </cell>
          <cell r="F463" t="str">
            <v>'ABRINI_RMG'</v>
          </cell>
          <cell r="G463" t="str">
            <v>OK</v>
          </cell>
          <cell r="H463">
            <v>2150.25</v>
          </cell>
          <cell r="I463">
            <v>8135.89</v>
          </cell>
          <cell r="J463">
            <v>1.9198</v>
          </cell>
          <cell r="K463">
            <v>2.29793</v>
          </cell>
          <cell r="L463">
            <v>1.4999999999999999E-4</v>
          </cell>
          <cell r="M463">
            <v>4.2794799999999999E-4</v>
          </cell>
          <cell r="N463" t="str">
            <v>yes</v>
          </cell>
        </row>
        <row r="464">
          <cell r="C464" t="str">
            <v>CAETHG_1889</v>
          </cell>
          <cell r="D464" t="str">
            <v>CP006763:2031744-2035407</v>
          </cell>
          <cell r="E464" t="str">
            <v>'ABRINI_FRU'</v>
          </cell>
          <cell r="F464" t="str">
            <v>'ABRINI_RMG'</v>
          </cell>
          <cell r="G464" t="str">
            <v>OK</v>
          </cell>
          <cell r="H464">
            <v>64.167000000000002</v>
          </cell>
          <cell r="I464">
            <v>242.619</v>
          </cell>
          <cell r="J464">
            <v>1.91879</v>
          </cell>
          <cell r="K464">
            <v>3.1547999999999998</v>
          </cell>
          <cell r="L464">
            <v>5.0000000000000002E-5</v>
          </cell>
          <cell r="M464">
            <v>1.5337E-4</v>
          </cell>
          <cell r="N464" t="str">
            <v>yes</v>
          </cell>
        </row>
        <row r="465">
          <cell r="C465" t="str">
            <v>CAETHG_1523</v>
          </cell>
          <cell r="D465" t="str">
            <v>CP006763:1621845-1622076</v>
          </cell>
          <cell r="E465" t="str">
            <v>'ABRINI_FRU'</v>
          </cell>
          <cell r="F465" t="str">
            <v>'ABRINI_RMG'</v>
          </cell>
          <cell r="G465" t="str">
            <v>OK</v>
          </cell>
          <cell r="H465">
            <v>21.940899999999999</v>
          </cell>
          <cell r="I465">
            <v>10.351800000000001</v>
          </cell>
          <cell r="J465">
            <v>-1.08375</v>
          </cell>
          <cell r="K465">
            <v>-2.6938300000000002</v>
          </cell>
          <cell r="L465">
            <v>0.15315000000000001</v>
          </cell>
          <cell r="M465">
            <v>0.21091199999999999</v>
          </cell>
          <cell r="N465" t="str">
            <v>no</v>
          </cell>
        </row>
        <row r="466">
          <cell r="C466" t="str">
            <v>CAETHG_4044</v>
          </cell>
          <cell r="D466" t="str">
            <v>CP006763:4338279-4339350</v>
          </cell>
          <cell r="E466" t="str">
            <v>'ABRINI_FRU'</v>
          </cell>
          <cell r="F466" t="str">
            <v>'ABRINI_RMG'</v>
          </cell>
          <cell r="G466" t="str">
            <v>OK</v>
          </cell>
          <cell r="H466">
            <v>15.2713</v>
          </cell>
          <cell r="I466">
            <v>57.6663</v>
          </cell>
          <cell r="J466">
            <v>1.9169099999999999</v>
          </cell>
          <cell r="K466">
            <v>4.2063300000000003</v>
          </cell>
          <cell r="L466">
            <v>5.0000000000000002E-5</v>
          </cell>
          <cell r="M466">
            <v>1.5337E-4</v>
          </cell>
          <cell r="N466" t="str">
            <v>yes</v>
          </cell>
        </row>
        <row r="467">
          <cell r="C467" t="str">
            <v>CAETHG_0078</v>
          </cell>
          <cell r="D467" t="str">
            <v>CP006763:74723-75608</v>
          </cell>
          <cell r="E467" t="str">
            <v>'ABRINI_FRU'</v>
          </cell>
          <cell r="F467" t="str">
            <v>'ABRINI_RMG'</v>
          </cell>
          <cell r="G467" t="str">
            <v>OK</v>
          </cell>
          <cell r="H467">
            <v>37.103099999999998</v>
          </cell>
          <cell r="I467">
            <v>140.001</v>
          </cell>
          <cell r="J467">
            <v>1.9158200000000001</v>
          </cell>
          <cell r="K467">
            <v>4.4912900000000002</v>
          </cell>
          <cell r="L467">
            <v>5.0000000000000002E-5</v>
          </cell>
          <cell r="M467">
            <v>1.5337E-4</v>
          </cell>
          <cell r="N467" t="str">
            <v>yes</v>
          </cell>
        </row>
        <row r="468">
          <cell r="C468" t="str">
            <v>CAETHG_1528</v>
          </cell>
          <cell r="D468" t="str">
            <v>CP006763:1625198-1626908</v>
          </cell>
          <cell r="E468" t="str">
            <v>'ABRINI_FRU'</v>
          </cell>
          <cell r="F468" t="str">
            <v>'ABRINI_RMG'</v>
          </cell>
          <cell r="G468" t="str">
            <v>OK</v>
          </cell>
          <cell r="H468">
            <v>424.38499999999999</v>
          </cell>
          <cell r="I468">
            <v>328.33199999999999</v>
          </cell>
          <cell r="J468">
            <v>-0.37021700000000002</v>
          </cell>
          <cell r="K468">
            <v>-0.90882099999999999</v>
          </cell>
          <cell r="L468">
            <v>0.1772</v>
          </cell>
          <cell r="M468">
            <v>0.23873</v>
          </cell>
          <cell r="N468" t="str">
            <v>no</v>
          </cell>
        </row>
        <row r="469">
          <cell r="C469" t="str">
            <v>CAETHG_1530</v>
          </cell>
          <cell r="D469" t="str">
            <v>CP006763:1628229-1628466</v>
          </cell>
          <cell r="E469" t="str">
            <v>'ABRINI_FRU'</v>
          </cell>
          <cell r="F469" t="str">
            <v>'ABRINI_RMG'</v>
          </cell>
          <cell r="G469" t="str">
            <v>NOTEST</v>
          </cell>
          <cell r="H469">
            <v>1.2230799999999999</v>
          </cell>
          <cell r="I469">
            <v>0</v>
          </cell>
          <cell r="J469" t="e">
            <v>#NAME?</v>
          </cell>
          <cell r="K469">
            <v>0</v>
          </cell>
          <cell r="L469">
            <v>1</v>
          </cell>
          <cell r="M469">
            <v>1</v>
          </cell>
          <cell r="N469" t="str">
            <v>no</v>
          </cell>
        </row>
        <row r="470">
          <cell r="C470" t="str">
            <v>CAETHG_1531</v>
          </cell>
          <cell r="D470" t="str">
            <v>CP006763:1628714-1629941</v>
          </cell>
          <cell r="E470" t="str">
            <v>'ABRINI_FRU'</v>
          </cell>
          <cell r="F470" t="str">
            <v>'ABRINI_RMG'</v>
          </cell>
          <cell r="G470" t="str">
            <v>OK</v>
          </cell>
          <cell r="H470">
            <v>1.64653</v>
          </cell>
          <cell r="I470">
            <v>0.818357</v>
          </cell>
          <cell r="J470">
            <v>-1.0086299999999999</v>
          </cell>
          <cell r="K470">
            <v>-0.91437199999999996</v>
          </cell>
          <cell r="L470">
            <v>0.12509999999999999</v>
          </cell>
          <cell r="M470">
            <v>0.177615</v>
          </cell>
          <cell r="N470" t="str">
            <v>no</v>
          </cell>
        </row>
        <row r="471">
          <cell r="C471" t="str">
            <v>CAETHG_0451</v>
          </cell>
          <cell r="D471" t="str">
            <v>CP006763:495628-496810</v>
          </cell>
          <cell r="E471" t="str">
            <v>'ABRINI_FRU'</v>
          </cell>
          <cell r="F471" t="str">
            <v>'ABRINI_RMG'</v>
          </cell>
          <cell r="G471" t="str">
            <v>OK</v>
          </cell>
          <cell r="H471">
            <v>57.483899999999998</v>
          </cell>
          <cell r="I471">
            <v>216.357</v>
          </cell>
          <cell r="J471">
            <v>1.91218</v>
          </cell>
          <cell r="K471">
            <v>4.5211899999999998</v>
          </cell>
          <cell r="L471">
            <v>5.0000000000000002E-5</v>
          </cell>
          <cell r="M471">
            <v>1.5337E-4</v>
          </cell>
          <cell r="N471" t="str">
            <v>yes</v>
          </cell>
        </row>
        <row r="472">
          <cell r="C472" t="str">
            <v>CAETHG_1534</v>
          </cell>
          <cell r="D472" t="str">
            <v>CP006763:1632714-1633635</v>
          </cell>
          <cell r="E472" t="str">
            <v>'ABRINI_FRU'</v>
          </cell>
          <cell r="F472" t="str">
            <v>'ABRINI_RMG'</v>
          </cell>
          <cell r="G472" t="str">
            <v>OK</v>
          </cell>
          <cell r="H472">
            <v>24.267199999999999</v>
          </cell>
          <cell r="I472">
            <v>20.335999999999999</v>
          </cell>
          <cell r="J472">
            <v>-0.25497399999999998</v>
          </cell>
          <cell r="K472">
            <v>-0.80849599999999999</v>
          </cell>
          <cell r="L472">
            <v>0.41015000000000001</v>
          </cell>
          <cell r="M472">
            <v>0.48731099999999999</v>
          </cell>
          <cell r="N472" t="str">
            <v>no</v>
          </cell>
        </row>
        <row r="473">
          <cell r="C473" t="str">
            <v>CAETHG_1535</v>
          </cell>
          <cell r="D473" t="str">
            <v>CP006763:1633636-1634674</v>
          </cell>
          <cell r="E473" t="str">
            <v>'ABRINI_FRU'</v>
          </cell>
          <cell r="F473" t="str">
            <v>'ABRINI_RMG'</v>
          </cell>
          <cell r="G473" t="str">
            <v>OK</v>
          </cell>
          <cell r="H473">
            <v>17.254899999999999</v>
          </cell>
          <cell r="I473">
            <v>16.0915</v>
          </cell>
          <cell r="J473">
            <v>-0.10070800000000001</v>
          </cell>
          <cell r="K473">
            <v>-0.23148099999999999</v>
          </cell>
          <cell r="L473">
            <v>0.73355000000000004</v>
          </cell>
          <cell r="M473">
            <v>0.78421700000000005</v>
          </cell>
          <cell r="N473" t="str">
            <v>no</v>
          </cell>
        </row>
        <row r="474">
          <cell r="C474" t="str">
            <v>CAETHG_1544</v>
          </cell>
          <cell r="D474" t="str">
            <v>CP006763:1648514-1648688</v>
          </cell>
          <cell r="E474" t="str">
            <v>'ABRINI_FRU'</v>
          </cell>
          <cell r="F474" t="str">
            <v>'ABRINI_RMG'</v>
          </cell>
          <cell r="G474" t="str">
            <v>NOTEST</v>
          </cell>
          <cell r="H474">
            <v>3.2922400000000001</v>
          </cell>
          <cell r="I474">
            <v>0</v>
          </cell>
          <cell r="J474" t="e">
            <v>#NAME?</v>
          </cell>
          <cell r="K474">
            <v>0</v>
          </cell>
          <cell r="L474">
            <v>1</v>
          </cell>
          <cell r="M474">
            <v>1</v>
          </cell>
          <cell r="N474" t="str">
            <v>no</v>
          </cell>
        </row>
        <row r="475">
          <cell r="C475" t="str">
            <v>CAETHG_2952</v>
          </cell>
          <cell r="D475" t="str">
            <v>CP006763:3193387-3194985</v>
          </cell>
          <cell r="E475" t="str">
            <v>'ABRINI_FRU'</v>
          </cell>
          <cell r="F475" t="str">
            <v>'ABRINI_RMG'</v>
          </cell>
          <cell r="G475" t="str">
            <v>OK</v>
          </cell>
          <cell r="H475">
            <v>11.9255</v>
          </cell>
          <cell r="I475">
            <v>44.761600000000001</v>
          </cell>
          <cell r="J475">
            <v>1.9081999999999999</v>
          </cell>
          <cell r="K475">
            <v>1.5184599999999999</v>
          </cell>
          <cell r="L475">
            <v>1.23E-2</v>
          </cell>
          <cell r="M475">
            <v>2.3282500000000001E-2</v>
          </cell>
          <cell r="N475" t="str">
            <v>yes</v>
          </cell>
        </row>
        <row r="476">
          <cell r="C476" t="str">
            <v>CAETHG_0442</v>
          </cell>
          <cell r="D476" t="str">
            <v>CP006763:482030-482954</v>
          </cell>
          <cell r="E476" t="str">
            <v>'ABRINI_FRU'</v>
          </cell>
          <cell r="F476" t="str">
            <v>'ABRINI_RMG'</v>
          </cell>
          <cell r="G476" t="str">
            <v>OK</v>
          </cell>
          <cell r="H476">
            <v>1.9202300000000001</v>
          </cell>
          <cell r="I476">
            <v>7.1999599999999999</v>
          </cell>
          <cell r="J476">
            <v>1.9067099999999999</v>
          </cell>
          <cell r="K476">
            <v>2.4736099999999999</v>
          </cell>
          <cell r="L476">
            <v>1.65E-3</v>
          </cell>
          <cell r="M476">
            <v>3.8276400000000002E-3</v>
          </cell>
          <cell r="N476" t="str">
            <v>yes</v>
          </cell>
        </row>
        <row r="477">
          <cell r="C477" t="str">
            <v>CAETHG_1567</v>
          </cell>
          <cell r="D477" t="str">
            <v>CP006763:1674322-1674658</v>
          </cell>
          <cell r="E477" t="str">
            <v>'ABRINI_FRU'</v>
          </cell>
          <cell r="F477" t="str">
            <v>'ABRINI_RMG'</v>
          </cell>
          <cell r="G477" t="str">
            <v>OK</v>
          </cell>
          <cell r="H477">
            <v>15.772600000000001</v>
          </cell>
          <cell r="I477">
            <v>13.798299999999999</v>
          </cell>
          <cell r="J477">
            <v>-0.19293199999999999</v>
          </cell>
          <cell r="K477">
            <v>-0.44125799999999998</v>
          </cell>
          <cell r="L477">
            <v>0.69564999999999999</v>
          </cell>
          <cell r="M477">
            <v>0.75168699999999999</v>
          </cell>
          <cell r="N477" t="str">
            <v>no</v>
          </cell>
        </row>
        <row r="478">
          <cell r="C478" t="str">
            <v>CAETHG_1618</v>
          </cell>
          <cell r="D478" t="str">
            <v>CP006763:1740513-1742190</v>
          </cell>
          <cell r="E478" t="str">
            <v>'ABRINI_FRU'</v>
          </cell>
          <cell r="F478" t="str">
            <v>'ABRINI_RMG'</v>
          </cell>
          <cell r="G478" t="str">
            <v>OK</v>
          </cell>
          <cell r="H478">
            <v>6060.96</v>
          </cell>
          <cell r="I478">
            <v>22713.3</v>
          </cell>
          <cell r="J478">
            <v>1.9059200000000001</v>
          </cell>
          <cell r="K478">
            <v>1.62822</v>
          </cell>
          <cell r="L478">
            <v>1.75E-3</v>
          </cell>
          <cell r="M478">
            <v>4.0286499999999999E-3</v>
          </cell>
          <cell r="N478" t="str">
            <v>yes</v>
          </cell>
        </row>
        <row r="479">
          <cell r="C479" t="str">
            <v>CAETHG_3004</v>
          </cell>
          <cell r="D479" t="str">
            <v>CP006763:3257144-3258859</v>
          </cell>
          <cell r="E479" t="str">
            <v>'ABRINI_FRU'</v>
          </cell>
          <cell r="F479" t="str">
            <v>'ABRINI_RMG'</v>
          </cell>
          <cell r="G479" t="str">
            <v>OK</v>
          </cell>
          <cell r="H479">
            <v>71.282200000000003</v>
          </cell>
          <cell r="I479">
            <v>266.70800000000003</v>
          </cell>
          <cell r="J479">
            <v>1.9036500000000001</v>
          </cell>
          <cell r="K479">
            <v>2.0511499999999998</v>
          </cell>
          <cell r="L479">
            <v>1.8E-3</v>
          </cell>
          <cell r="M479">
            <v>4.1379399999999997E-3</v>
          </cell>
          <cell r="N479" t="str">
            <v>yes</v>
          </cell>
        </row>
        <row r="480">
          <cell r="C480" t="str">
            <v>CAETHG_3717</v>
          </cell>
          <cell r="D480" t="str">
            <v>CP006763:4005113-4005986</v>
          </cell>
          <cell r="E480" t="str">
            <v>'ABRINI_FRU'</v>
          </cell>
          <cell r="F480" t="str">
            <v>'ABRINI_RMG'</v>
          </cell>
          <cell r="G480" t="str">
            <v>OK</v>
          </cell>
          <cell r="H480">
            <v>10.9895</v>
          </cell>
          <cell r="I480">
            <v>41.063299999999998</v>
          </cell>
          <cell r="J480">
            <v>1.9017200000000001</v>
          </cell>
          <cell r="K480">
            <v>6.6448200000000002</v>
          </cell>
          <cell r="L480">
            <v>5.0000000000000002E-5</v>
          </cell>
          <cell r="M480">
            <v>1.5337E-4</v>
          </cell>
          <cell r="N480" t="str">
            <v>yes</v>
          </cell>
        </row>
        <row r="481">
          <cell r="C481" t="str">
            <v>CAETHG_3110</v>
          </cell>
          <cell r="D481" t="str">
            <v>CP006763:3376711-3377143</v>
          </cell>
          <cell r="E481" t="str">
            <v>'ABRINI_FRU'</v>
          </cell>
          <cell r="F481" t="str">
            <v>'ABRINI_RMG'</v>
          </cell>
          <cell r="G481" t="str">
            <v>OK</v>
          </cell>
          <cell r="H481">
            <v>104.32899999999999</v>
          </cell>
          <cell r="I481">
            <v>389.459</v>
          </cell>
          <cell r="J481">
            <v>1.9003300000000001</v>
          </cell>
          <cell r="K481">
            <v>5.7294900000000002</v>
          </cell>
          <cell r="L481">
            <v>5.0000000000000002E-5</v>
          </cell>
          <cell r="M481">
            <v>1.5337E-4</v>
          </cell>
          <cell r="N481" t="str">
            <v>yes</v>
          </cell>
        </row>
        <row r="482">
          <cell r="C482" t="str">
            <v>CAETHG_1628</v>
          </cell>
          <cell r="D482" t="str">
            <v>CP006763:1749776-1750772</v>
          </cell>
          <cell r="E482" t="str">
            <v>'ABRINI_FRU'</v>
          </cell>
          <cell r="F482" t="str">
            <v>'ABRINI_RMG'</v>
          </cell>
          <cell r="G482" t="str">
            <v>OK</v>
          </cell>
          <cell r="H482">
            <v>2.20411</v>
          </cell>
          <cell r="I482">
            <v>1.2345900000000001</v>
          </cell>
          <cell r="J482">
            <v>-0.83616000000000001</v>
          </cell>
          <cell r="K482">
            <v>-0.94360699999999997</v>
          </cell>
          <cell r="L482">
            <v>0.2203</v>
          </cell>
          <cell r="M482">
            <v>0.28747499999999998</v>
          </cell>
          <cell r="N482" t="str">
            <v>no</v>
          </cell>
        </row>
        <row r="483">
          <cell r="C483" t="str">
            <v>CAETHG_4043</v>
          </cell>
          <cell r="D483" t="str">
            <v>CP006763:4337367-4338237</v>
          </cell>
          <cell r="E483" t="str">
            <v>'ABRINI_FRU'</v>
          </cell>
          <cell r="F483" t="str">
            <v>'ABRINI_RMG'</v>
          </cell>
          <cell r="G483" t="str">
            <v>OK</v>
          </cell>
          <cell r="H483">
            <v>18.5625</v>
          </cell>
          <cell r="I483">
            <v>68.575199999999995</v>
          </cell>
          <cell r="J483">
            <v>1.8852899999999999</v>
          </cell>
          <cell r="K483">
            <v>4.7121500000000003</v>
          </cell>
          <cell r="L483">
            <v>5.0000000000000002E-5</v>
          </cell>
          <cell r="M483">
            <v>1.5337E-4</v>
          </cell>
          <cell r="N483" t="str">
            <v>yes</v>
          </cell>
        </row>
        <row r="484">
          <cell r="C484" t="str">
            <v>CAETHG_1637</v>
          </cell>
          <cell r="D484" t="str">
            <v>CP006763:1758838-1759587</v>
          </cell>
          <cell r="E484" t="str">
            <v>'ABRINI_FRU'</v>
          </cell>
          <cell r="F484" t="str">
            <v>'ABRINI_RMG'</v>
          </cell>
          <cell r="G484" t="str">
            <v>OK</v>
          </cell>
          <cell r="H484">
            <v>50.349699999999999</v>
          </cell>
          <cell r="I484">
            <v>22.513500000000001</v>
          </cell>
          <cell r="J484">
            <v>-1.1611899999999999</v>
          </cell>
          <cell r="K484">
            <v>-2.7332999999999998</v>
          </cell>
          <cell r="L484">
            <v>0.61970000000000003</v>
          </cell>
          <cell r="M484">
            <v>0.68379299999999998</v>
          </cell>
          <cell r="N484" t="str">
            <v>no</v>
          </cell>
        </row>
        <row r="485">
          <cell r="C485" t="str">
            <v>CAETHG_1638</v>
          </cell>
          <cell r="D485" t="str">
            <v>CP006763:1758838-1759587</v>
          </cell>
          <cell r="E485" t="str">
            <v>'ABRINI_FRU'</v>
          </cell>
          <cell r="F485" t="str">
            <v>'ABRINI_RMG'</v>
          </cell>
          <cell r="G485" t="str">
            <v>OK</v>
          </cell>
          <cell r="H485">
            <v>49.0824</v>
          </cell>
          <cell r="I485">
            <v>55.9221</v>
          </cell>
          <cell r="J485">
            <v>0.18821299999999999</v>
          </cell>
          <cell r="K485">
            <v>0.35777199999999998</v>
          </cell>
          <cell r="L485">
            <v>0.50205</v>
          </cell>
          <cell r="M485">
            <v>0.57672400000000001</v>
          </cell>
          <cell r="N485" t="str">
            <v>no</v>
          </cell>
        </row>
        <row r="486">
          <cell r="C486" t="str">
            <v>CAETHG_1647</v>
          </cell>
          <cell r="D486" t="str">
            <v>CP006763:1768709-1768805</v>
          </cell>
          <cell r="E486" t="str">
            <v>'ABRINI_FRU'</v>
          </cell>
          <cell r="F486" t="str">
            <v>'ABRINI_RMG'</v>
          </cell>
          <cell r="G486" t="str">
            <v>OK</v>
          </cell>
          <cell r="H486">
            <v>125.99</v>
          </cell>
          <cell r="I486">
            <v>0</v>
          </cell>
          <cell r="J486" t="e">
            <v>#NAME?</v>
          </cell>
          <cell r="K486" t="e">
            <v>#NAME?</v>
          </cell>
          <cell r="L486">
            <v>3.6150000000000002E-2</v>
          </cell>
          <cell r="M486">
            <v>6.0526200000000002E-2</v>
          </cell>
          <cell r="N486" t="str">
            <v>no</v>
          </cell>
        </row>
        <row r="487">
          <cell r="C487" t="str">
            <v>CAETHG_1670</v>
          </cell>
          <cell r="D487" t="str">
            <v>CP006763:1791556-1792357</v>
          </cell>
          <cell r="E487" t="str">
            <v>'ABRINI_FRU'</v>
          </cell>
          <cell r="F487" t="str">
            <v>'ABRINI_RMG'</v>
          </cell>
          <cell r="G487" t="str">
            <v>OK</v>
          </cell>
          <cell r="H487">
            <v>17.974699999999999</v>
          </cell>
          <cell r="I487">
            <v>12.4184</v>
          </cell>
          <cell r="J487">
            <v>-0.53348899999999999</v>
          </cell>
          <cell r="K487">
            <v>-1.51136</v>
          </cell>
          <cell r="L487">
            <v>0.1318</v>
          </cell>
          <cell r="M487">
            <v>0.18556500000000001</v>
          </cell>
          <cell r="N487" t="str">
            <v>no</v>
          </cell>
        </row>
        <row r="488">
          <cell r="C488" t="str">
            <v>CAETHG_1671</v>
          </cell>
          <cell r="D488" t="str">
            <v>CP006763:1792388-1793579</v>
          </cell>
          <cell r="E488" t="str">
            <v>'ABRINI_FRU'</v>
          </cell>
          <cell r="F488" t="str">
            <v>'ABRINI_RMG'</v>
          </cell>
          <cell r="G488" t="str">
            <v>OK</v>
          </cell>
          <cell r="H488">
            <v>35.6295</v>
          </cell>
          <cell r="I488">
            <v>44.137500000000003</v>
          </cell>
          <cell r="J488">
            <v>0.30893100000000001</v>
          </cell>
          <cell r="K488">
            <v>0.76392800000000005</v>
          </cell>
          <cell r="L488">
            <v>0.2394</v>
          </cell>
          <cell r="M488">
            <v>0.30753599999999998</v>
          </cell>
          <cell r="N488" t="str">
            <v>no</v>
          </cell>
        </row>
        <row r="489">
          <cell r="C489" t="str">
            <v>CAETHG_2945</v>
          </cell>
          <cell r="D489" t="str">
            <v>CP006763:3188120-3189221</v>
          </cell>
          <cell r="E489" t="str">
            <v>'ABRINI_FRU'</v>
          </cell>
          <cell r="F489" t="str">
            <v>'ABRINI_RMG'</v>
          </cell>
          <cell r="G489" t="str">
            <v>OK</v>
          </cell>
          <cell r="H489">
            <v>165.15299999999999</v>
          </cell>
          <cell r="I489">
            <v>608.89</v>
          </cell>
          <cell r="J489">
            <v>1.8823799999999999</v>
          </cell>
          <cell r="K489">
            <v>6.3388600000000004</v>
          </cell>
          <cell r="L489">
            <v>5.0000000000000002E-5</v>
          </cell>
          <cell r="M489">
            <v>1.5337E-4</v>
          </cell>
          <cell r="N489" t="str">
            <v>yes</v>
          </cell>
        </row>
        <row r="490">
          <cell r="C490" t="str">
            <v>CAETHG_1674</v>
          </cell>
          <cell r="D490" t="str">
            <v>CP006763:1796336-1796792</v>
          </cell>
          <cell r="E490" t="str">
            <v>'ABRINI_FRU'</v>
          </cell>
          <cell r="F490" t="str">
            <v>'ABRINI_RMG'</v>
          </cell>
          <cell r="G490" t="str">
            <v>OK</v>
          </cell>
          <cell r="H490">
            <v>181.708</v>
          </cell>
          <cell r="I490">
            <v>185.642</v>
          </cell>
          <cell r="J490">
            <v>3.0905599999999998E-2</v>
          </cell>
          <cell r="K490">
            <v>0.11339299999999999</v>
          </cell>
          <cell r="L490">
            <v>0.90575000000000006</v>
          </cell>
          <cell r="M490">
            <v>0.92667699999999997</v>
          </cell>
          <cell r="N490" t="str">
            <v>no</v>
          </cell>
        </row>
        <row r="491">
          <cell r="C491" t="str">
            <v>CAETHG_1675</v>
          </cell>
          <cell r="D491" t="str">
            <v>CP006763:1796796-1797952</v>
          </cell>
          <cell r="E491" t="str">
            <v>'ABRINI_FRU'</v>
          </cell>
          <cell r="F491" t="str">
            <v>'ABRINI_RMG'</v>
          </cell>
          <cell r="G491" t="str">
            <v>OK</v>
          </cell>
          <cell r="H491">
            <v>184.041</v>
          </cell>
          <cell r="I491">
            <v>174.34800000000001</v>
          </cell>
          <cell r="J491">
            <v>-7.8051899999999994E-2</v>
          </cell>
          <cell r="K491">
            <v>-0.20386299999999999</v>
          </cell>
          <cell r="L491">
            <v>0.82440000000000002</v>
          </cell>
          <cell r="M491">
            <v>0.86048800000000003</v>
          </cell>
          <cell r="N491" t="str">
            <v>no</v>
          </cell>
        </row>
        <row r="492">
          <cell r="C492" t="str">
            <v>CAETHG_1676</v>
          </cell>
          <cell r="D492" t="str">
            <v>CP006763:1796796-1797952</v>
          </cell>
          <cell r="E492" t="str">
            <v>'ABRINI_FRU'</v>
          </cell>
          <cell r="F492" t="str">
            <v>'ABRINI_RMG'</v>
          </cell>
          <cell r="G492" t="str">
            <v>OK</v>
          </cell>
          <cell r="H492">
            <v>224.42400000000001</v>
          </cell>
          <cell r="I492">
            <v>150.40799999999999</v>
          </cell>
          <cell r="J492">
            <v>-0.57734300000000005</v>
          </cell>
          <cell r="K492">
            <v>-0.71751100000000001</v>
          </cell>
          <cell r="L492">
            <v>0.14965000000000001</v>
          </cell>
          <cell r="M492">
            <v>0.20693700000000001</v>
          </cell>
          <cell r="N492" t="str">
            <v>no</v>
          </cell>
        </row>
        <row r="493">
          <cell r="C493" t="str">
            <v>CAETHG_2797</v>
          </cell>
          <cell r="D493" t="str">
            <v>CP006763:3034690-3035245</v>
          </cell>
          <cell r="E493" t="str">
            <v>'ABRINI_FRU'</v>
          </cell>
          <cell r="F493" t="str">
            <v>'ABRINI_RMG'</v>
          </cell>
          <cell r="G493" t="str">
            <v>OK</v>
          </cell>
          <cell r="H493">
            <v>2002.22</v>
          </cell>
          <cell r="I493">
            <v>7373.13</v>
          </cell>
          <cell r="J493">
            <v>1.8806799999999999</v>
          </cell>
          <cell r="K493">
            <v>3.9761799999999998</v>
          </cell>
          <cell r="L493">
            <v>5.0000000000000002E-5</v>
          </cell>
          <cell r="M493">
            <v>1.5337E-4</v>
          </cell>
          <cell r="N493" t="str">
            <v>yes</v>
          </cell>
        </row>
        <row r="494">
          <cell r="C494" t="str">
            <v>CAETHG_1682</v>
          </cell>
          <cell r="D494" t="str">
            <v>CP006763:1802430-1802586</v>
          </cell>
          <cell r="E494" t="str">
            <v>'ABRINI_FRU'</v>
          </cell>
          <cell r="F494" t="str">
            <v>'ABRINI_RMG'</v>
          </cell>
          <cell r="G494" t="str">
            <v>NOTEST</v>
          </cell>
          <cell r="H494">
            <v>7.80762</v>
          </cell>
          <cell r="I494">
            <v>0</v>
          </cell>
          <cell r="J494" t="e">
            <v>#NAME?</v>
          </cell>
          <cell r="K494">
            <v>0</v>
          </cell>
          <cell r="L494">
            <v>1</v>
          </cell>
          <cell r="M494">
            <v>1</v>
          </cell>
          <cell r="N494" t="str">
            <v>no</v>
          </cell>
        </row>
        <row r="495">
          <cell r="C495" t="str">
            <v>CAETHG_2795</v>
          </cell>
          <cell r="D495" t="str">
            <v>CP006763:3031614-3033892</v>
          </cell>
          <cell r="E495" t="str">
            <v>'ABRINI_FRU'</v>
          </cell>
          <cell r="F495" t="str">
            <v>'ABRINI_RMG'</v>
          </cell>
          <cell r="G495" t="str">
            <v>OK</v>
          </cell>
          <cell r="H495">
            <v>1107.0899999999999</v>
          </cell>
          <cell r="I495">
            <v>4073.53</v>
          </cell>
          <cell r="J495">
            <v>1.87951</v>
          </cell>
          <cell r="K495">
            <v>1.9593400000000001</v>
          </cell>
          <cell r="L495">
            <v>5.0000000000000002E-5</v>
          </cell>
          <cell r="M495">
            <v>1.5337E-4</v>
          </cell>
          <cell r="N495" t="str">
            <v>yes</v>
          </cell>
        </row>
        <row r="496">
          <cell r="C496" t="str">
            <v>CAETHG_1685</v>
          </cell>
          <cell r="D496" t="str">
            <v>CP006763:1805194-1806787</v>
          </cell>
          <cell r="E496" t="str">
            <v>'ABRINI_FRU'</v>
          </cell>
          <cell r="F496" t="str">
            <v>'ABRINI_RMG'</v>
          </cell>
          <cell r="G496" t="str">
            <v>OK</v>
          </cell>
          <cell r="H496">
            <v>111.297</v>
          </cell>
          <cell r="I496">
            <v>82.345299999999995</v>
          </cell>
          <cell r="J496">
            <v>-0.43466199999999999</v>
          </cell>
          <cell r="K496">
            <v>-0.96971499999999999</v>
          </cell>
          <cell r="L496">
            <v>8.7999999999999995E-2</v>
          </cell>
          <cell r="M496">
            <v>0.13098899999999999</v>
          </cell>
          <cell r="N496" t="str">
            <v>no</v>
          </cell>
        </row>
        <row r="497">
          <cell r="C497" t="str">
            <v>CAETHG_1695</v>
          </cell>
          <cell r="D497" t="str">
            <v>CP006763:1827756-1829358</v>
          </cell>
          <cell r="E497" t="str">
            <v>'ABRINI_FRU'</v>
          </cell>
          <cell r="F497" t="str">
            <v>'ABRINI_RMG'</v>
          </cell>
          <cell r="G497" t="str">
            <v>OK</v>
          </cell>
          <cell r="H497">
            <v>23.886700000000001</v>
          </cell>
          <cell r="I497">
            <v>20.694199999999999</v>
          </cell>
          <cell r="J497">
            <v>-0.20698</v>
          </cell>
          <cell r="K497">
            <v>-0.53165600000000002</v>
          </cell>
          <cell r="L497">
            <v>0.45329999999999998</v>
          </cell>
          <cell r="M497">
            <v>0.53028299999999995</v>
          </cell>
          <cell r="N497" t="str">
            <v>no</v>
          </cell>
        </row>
        <row r="498">
          <cell r="C498" t="str">
            <v>CAETHG_3588</v>
          </cell>
          <cell r="D498" t="str">
            <v>CP006763:3859952-3861239</v>
          </cell>
          <cell r="E498" t="str">
            <v>'ABRINI_FRU'</v>
          </cell>
          <cell r="F498" t="str">
            <v>'ABRINI_RMG'</v>
          </cell>
          <cell r="G498" t="str">
            <v>OK</v>
          </cell>
          <cell r="H498">
            <v>6.8801800000000002</v>
          </cell>
          <cell r="I498">
            <v>25.292200000000001</v>
          </cell>
          <cell r="J498">
            <v>1.87818</v>
          </cell>
          <cell r="K498">
            <v>3.7444600000000001</v>
          </cell>
          <cell r="L498">
            <v>5.0000000000000002E-5</v>
          </cell>
          <cell r="M498">
            <v>1.5337E-4</v>
          </cell>
          <cell r="N498" t="str">
            <v>yes</v>
          </cell>
        </row>
        <row r="499">
          <cell r="C499" t="str">
            <v>CAETHG_1700</v>
          </cell>
          <cell r="D499" t="str">
            <v>CP006763:1832729-1832852</v>
          </cell>
          <cell r="E499" t="str">
            <v>'ABRINI_FRU'</v>
          </cell>
          <cell r="F499" t="str">
            <v>'ABRINI_RMG'</v>
          </cell>
          <cell r="G499" t="str">
            <v>OK</v>
          </cell>
          <cell r="H499">
            <v>173.75800000000001</v>
          </cell>
          <cell r="I499">
            <v>28.841899999999999</v>
          </cell>
          <cell r="J499">
            <v>-2.59084</v>
          </cell>
          <cell r="K499">
            <v>-15.130800000000001</v>
          </cell>
          <cell r="L499">
            <v>3.875E-2</v>
          </cell>
          <cell r="M499">
            <v>6.4241699999999999E-2</v>
          </cell>
          <cell r="N499" t="str">
            <v>no</v>
          </cell>
        </row>
        <row r="500">
          <cell r="C500" t="str">
            <v>CAETHG_2488</v>
          </cell>
          <cell r="D500" t="str">
            <v>CP006763:2668019-2669781</v>
          </cell>
          <cell r="E500" t="str">
            <v>'ABRINI_FRU'</v>
          </cell>
          <cell r="F500" t="str">
            <v>'ABRINI_RMG'</v>
          </cell>
          <cell r="G500" t="str">
            <v>OK</v>
          </cell>
          <cell r="H500">
            <v>215.941</v>
          </cell>
          <cell r="I500">
            <v>793.72799999999995</v>
          </cell>
          <cell r="J500">
            <v>1.87801</v>
          </cell>
          <cell r="K500">
            <v>4.6369300000000004</v>
          </cell>
          <cell r="L500">
            <v>5.0000000000000002E-5</v>
          </cell>
          <cell r="M500">
            <v>1.5337E-4</v>
          </cell>
          <cell r="N500" t="str">
            <v>yes</v>
          </cell>
        </row>
        <row r="501">
          <cell r="C501" t="str">
            <v>CAETHG_0440</v>
          </cell>
          <cell r="D501" t="str">
            <v>CP006763:480275-481223</v>
          </cell>
          <cell r="E501" t="str">
            <v>'ABRINI_FRU'</v>
          </cell>
          <cell r="F501" t="str">
            <v>'ABRINI_RMG'</v>
          </cell>
          <cell r="G501" t="str">
            <v>OK</v>
          </cell>
          <cell r="H501">
            <v>1.7053199999999999</v>
          </cell>
          <cell r="I501">
            <v>6.2534400000000003</v>
          </cell>
          <cell r="J501">
            <v>1.8746</v>
          </cell>
          <cell r="K501">
            <v>2.3026200000000001</v>
          </cell>
          <cell r="L501">
            <v>1.8500000000000001E-3</v>
          </cell>
          <cell r="M501">
            <v>4.2418300000000003E-3</v>
          </cell>
          <cell r="N501" t="str">
            <v>yes</v>
          </cell>
        </row>
        <row r="502">
          <cell r="C502" t="str">
            <v>CAETHG_1707</v>
          </cell>
          <cell r="D502" t="str">
            <v>CP006763:1840653-1841016</v>
          </cell>
          <cell r="E502" t="str">
            <v>'ABRINI_FRU'</v>
          </cell>
          <cell r="F502" t="str">
            <v>'ABRINI_RMG'</v>
          </cell>
          <cell r="G502" t="str">
            <v>OK</v>
          </cell>
          <cell r="H502">
            <v>10.8888</v>
          </cell>
          <cell r="I502">
            <v>5.6826299999999996</v>
          </cell>
          <cell r="J502">
            <v>-0.93821699999999997</v>
          </cell>
          <cell r="K502">
            <v>-1.6650100000000001</v>
          </cell>
          <cell r="L502">
            <v>0.156</v>
          </cell>
          <cell r="M502">
            <v>0.21427099999999999</v>
          </cell>
          <cell r="N502" t="str">
            <v>no</v>
          </cell>
        </row>
        <row r="503">
          <cell r="C503" t="str">
            <v>CAETHG_0452</v>
          </cell>
          <cell r="D503" t="str">
            <v>CP006763:497234-498839</v>
          </cell>
          <cell r="E503" t="str">
            <v>'ABRINI_FRU'</v>
          </cell>
          <cell r="F503" t="str">
            <v>'ABRINI_RMG'</v>
          </cell>
          <cell r="G503" t="str">
            <v>OK</v>
          </cell>
          <cell r="H503">
            <v>13.4384</v>
          </cell>
          <cell r="I503">
            <v>49.182400000000001</v>
          </cell>
          <cell r="J503">
            <v>1.87178</v>
          </cell>
          <cell r="K503">
            <v>4.3841299999999999</v>
          </cell>
          <cell r="L503">
            <v>5.0000000000000002E-5</v>
          </cell>
          <cell r="M503">
            <v>1.5337E-4</v>
          </cell>
          <cell r="N503" t="str">
            <v>yes</v>
          </cell>
        </row>
        <row r="504">
          <cell r="C504" t="str">
            <v>CAETHG_1709</v>
          </cell>
          <cell r="D504" t="str">
            <v>CP006763:1841924-1842605</v>
          </cell>
          <cell r="E504" t="str">
            <v>'ABRINI_FRU'</v>
          </cell>
          <cell r="F504" t="str">
            <v>'ABRINI_RMG'</v>
          </cell>
          <cell r="G504" t="str">
            <v>OK</v>
          </cell>
          <cell r="H504">
            <v>24.6571</v>
          </cell>
          <cell r="I504">
            <v>29.177900000000001</v>
          </cell>
          <cell r="J504">
            <v>0.242872</v>
          </cell>
          <cell r="K504">
            <v>0.84118800000000005</v>
          </cell>
          <cell r="L504">
            <v>0.45734999999999998</v>
          </cell>
          <cell r="M504">
            <v>0.53414899999999998</v>
          </cell>
          <cell r="N504" t="str">
            <v>no</v>
          </cell>
        </row>
        <row r="505">
          <cell r="C505" t="str">
            <v>CAETHG_1710</v>
          </cell>
          <cell r="D505" t="str">
            <v>CP006763:1842711-1843002</v>
          </cell>
          <cell r="E505" t="str">
            <v>'ABRINI_FRU'</v>
          </cell>
          <cell r="F505" t="str">
            <v>'ABRINI_RMG'</v>
          </cell>
          <cell r="G505" t="str">
            <v>NOTEST</v>
          </cell>
          <cell r="H505">
            <v>3.5382099999999999</v>
          </cell>
          <cell r="I505">
            <v>2.5311499999999998</v>
          </cell>
          <cell r="J505">
            <v>-0.48322700000000002</v>
          </cell>
          <cell r="K505">
            <v>0</v>
          </cell>
          <cell r="L505">
            <v>1</v>
          </cell>
          <cell r="M505">
            <v>1</v>
          </cell>
          <cell r="N505" t="str">
            <v>no</v>
          </cell>
        </row>
        <row r="506">
          <cell r="C506" t="str">
            <v>CAETHG_1711</v>
          </cell>
          <cell r="D506" t="str">
            <v>CP006763:1843235-1844324</v>
          </cell>
          <cell r="E506" t="str">
            <v>'ABRINI_FRU'</v>
          </cell>
          <cell r="F506" t="str">
            <v>'ABRINI_RMG'</v>
          </cell>
          <cell r="G506" t="str">
            <v>OK</v>
          </cell>
          <cell r="H506">
            <v>2.5428500000000001</v>
          </cell>
          <cell r="I506">
            <v>1.18736</v>
          </cell>
          <cell r="J506">
            <v>-1.0986899999999999</v>
          </cell>
          <cell r="K506">
            <v>-1.37642</v>
          </cell>
          <cell r="L506">
            <v>0.11735</v>
          </cell>
          <cell r="M506">
            <v>0.16863600000000001</v>
          </cell>
          <cell r="N506" t="str">
            <v>no</v>
          </cell>
        </row>
        <row r="507">
          <cell r="C507" t="str">
            <v>CAETHG_2059</v>
          </cell>
          <cell r="D507" t="str">
            <v>CP006763:2201062-2202349</v>
          </cell>
          <cell r="E507" t="str">
            <v>'ABRINI_FRU'</v>
          </cell>
          <cell r="F507" t="str">
            <v>'ABRINI_RMG'</v>
          </cell>
          <cell r="G507" t="str">
            <v>OK</v>
          </cell>
          <cell r="H507">
            <v>134.15199999999999</v>
          </cell>
          <cell r="I507">
            <v>489.90499999999997</v>
          </cell>
          <cell r="J507">
            <v>1.86863</v>
          </cell>
          <cell r="K507">
            <v>3.9291800000000001</v>
          </cell>
          <cell r="L507">
            <v>5.0000000000000002E-5</v>
          </cell>
          <cell r="M507">
            <v>1.5337E-4</v>
          </cell>
          <cell r="N507" t="str">
            <v>yes</v>
          </cell>
        </row>
        <row r="508">
          <cell r="C508" t="str">
            <v>CAETHG_1722</v>
          </cell>
          <cell r="D508" t="str">
            <v>CP006763:1855765-1856945</v>
          </cell>
          <cell r="E508" t="str">
            <v>'ABRINI_FRU'</v>
          </cell>
          <cell r="F508" t="str">
            <v>'ABRINI_RMG'</v>
          </cell>
          <cell r="G508" t="str">
            <v>OK</v>
          </cell>
          <cell r="H508">
            <v>5.37059</v>
          </cell>
          <cell r="I508">
            <v>2.4327999999999999</v>
          </cell>
          <cell r="J508">
            <v>-1.14246</v>
          </cell>
          <cell r="K508">
            <v>-1.2119</v>
          </cell>
          <cell r="L508">
            <v>0.29685</v>
          </cell>
          <cell r="M508">
            <v>0.36925999999999998</v>
          </cell>
          <cell r="N508" t="str">
            <v>no</v>
          </cell>
        </row>
        <row r="509">
          <cell r="C509" t="str">
            <v>CAETHG_1723</v>
          </cell>
          <cell r="D509" t="str">
            <v>CP006763:1855765-1856945</v>
          </cell>
          <cell r="E509" t="str">
            <v>'ABRINI_FRU'</v>
          </cell>
          <cell r="F509" t="str">
            <v>'ABRINI_RMG'</v>
          </cell>
          <cell r="G509" t="str">
            <v>OK</v>
          </cell>
          <cell r="H509">
            <v>3.7251500000000002</v>
          </cell>
          <cell r="I509">
            <v>1.85202</v>
          </cell>
          <cell r="J509">
            <v>-1.0082</v>
          </cell>
          <cell r="K509">
            <v>-1.01267</v>
          </cell>
          <cell r="L509">
            <v>0.1082</v>
          </cell>
          <cell r="M509">
            <v>0.15702199999999999</v>
          </cell>
          <cell r="N509" t="str">
            <v>no</v>
          </cell>
        </row>
        <row r="510">
          <cell r="C510" t="str">
            <v>CAETHG_1727</v>
          </cell>
          <cell r="D510" t="str">
            <v>CP006763:1859313-1860255</v>
          </cell>
          <cell r="E510" t="str">
            <v>'ABRINI_FRU'</v>
          </cell>
          <cell r="F510" t="str">
            <v>'ABRINI_RMG'</v>
          </cell>
          <cell r="G510" t="str">
            <v>OK</v>
          </cell>
          <cell r="H510">
            <v>6.6727499999999997</v>
          </cell>
          <cell r="I510">
            <v>4.8894399999999996</v>
          </cell>
          <cell r="J510">
            <v>-0.44861099999999998</v>
          </cell>
          <cell r="K510">
            <v>-0.91227899999999995</v>
          </cell>
          <cell r="L510">
            <v>0.31419999999999998</v>
          </cell>
          <cell r="M510">
            <v>0.38773000000000002</v>
          </cell>
          <cell r="N510" t="str">
            <v>no</v>
          </cell>
        </row>
        <row r="511">
          <cell r="C511" t="str">
            <v>CAETHG_1728</v>
          </cell>
          <cell r="D511" t="str">
            <v>CP006763:1860444-1861029</v>
          </cell>
          <cell r="E511" t="str">
            <v>'ABRINI_FRU'</v>
          </cell>
          <cell r="F511" t="str">
            <v>'ABRINI_RMG'</v>
          </cell>
          <cell r="G511" t="str">
            <v>OK</v>
          </cell>
          <cell r="H511">
            <v>17.752800000000001</v>
          </cell>
          <cell r="I511">
            <v>21.842199999999998</v>
          </cell>
          <cell r="J511">
            <v>0.299068</v>
          </cell>
          <cell r="K511">
            <v>0.70061600000000002</v>
          </cell>
          <cell r="L511">
            <v>0.37869999999999998</v>
          </cell>
          <cell r="M511">
            <v>0.45522600000000002</v>
          </cell>
          <cell r="N511" t="str">
            <v>no</v>
          </cell>
        </row>
        <row r="512">
          <cell r="C512" t="str">
            <v>CAETHG_1730</v>
          </cell>
          <cell r="D512" t="str">
            <v>CP006763:1863361-1864072</v>
          </cell>
          <cell r="E512" t="str">
            <v>'ABRINI_FRU'</v>
          </cell>
          <cell r="F512" t="str">
            <v>'ABRINI_RMG'</v>
          </cell>
          <cell r="G512" t="str">
            <v>OK</v>
          </cell>
          <cell r="H512">
            <v>408.03399999999999</v>
          </cell>
          <cell r="I512">
            <v>436.13099999999997</v>
          </cell>
          <cell r="J512">
            <v>9.6071400000000001E-2</v>
          </cell>
          <cell r="K512">
            <v>0.29781099999999999</v>
          </cell>
          <cell r="L512">
            <v>0.70660000000000001</v>
          </cell>
          <cell r="M512">
            <v>0.76143899999999998</v>
          </cell>
          <cell r="N512" t="str">
            <v>no</v>
          </cell>
        </row>
        <row r="513">
          <cell r="C513" t="str">
            <v>CAETHG_1424</v>
          </cell>
          <cell r="D513" t="str">
            <v>CP006763:1521531-1527945</v>
          </cell>
          <cell r="E513" t="str">
            <v>'ABRINI_FRU'</v>
          </cell>
          <cell r="F513" t="str">
            <v>'ABRINI_RMG'</v>
          </cell>
          <cell r="G513" t="str">
            <v>OK</v>
          </cell>
          <cell r="H513">
            <v>5.1595000000000004</v>
          </cell>
          <cell r="I513">
            <v>18.7925</v>
          </cell>
          <cell r="J513">
            <v>1.8648499999999999</v>
          </cell>
          <cell r="K513">
            <v>3.3228800000000001</v>
          </cell>
          <cell r="L513">
            <v>5.0000000000000002E-5</v>
          </cell>
          <cell r="M513">
            <v>1.5337E-4</v>
          </cell>
          <cell r="N513" t="str">
            <v>yes</v>
          </cell>
        </row>
        <row r="514">
          <cell r="C514" t="str">
            <v>CAETHG_0880</v>
          </cell>
          <cell r="D514" t="str">
            <v>CP006763:948395-949289</v>
          </cell>
          <cell r="E514" t="str">
            <v>'ABRINI_FRU'</v>
          </cell>
          <cell r="F514" t="str">
            <v>'ABRINI_RMG'</v>
          </cell>
          <cell r="G514" t="str">
            <v>OK</v>
          </cell>
          <cell r="H514">
            <v>0.78293500000000005</v>
          </cell>
          <cell r="I514">
            <v>2.84307</v>
          </cell>
          <cell r="J514">
            <v>1.86049</v>
          </cell>
          <cell r="K514">
            <v>1.55803</v>
          </cell>
          <cell r="L514">
            <v>2.5899999999999999E-2</v>
          </cell>
          <cell r="M514">
            <v>4.5116499999999997E-2</v>
          </cell>
          <cell r="N514" t="str">
            <v>yes</v>
          </cell>
        </row>
        <row r="515">
          <cell r="C515" t="str">
            <v>CAETHG_1734</v>
          </cell>
          <cell r="D515" t="str">
            <v>CP006763:1867377-1869740</v>
          </cell>
          <cell r="E515" t="str">
            <v>'ABRINI_FRU'</v>
          </cell>
          <cell r="F515" t="str">
            <v>'ABRINI_RMG'</v>
          </cell>
          <cell r="G515" t="str">
            <v>OK</v>
          </cell>
          <cell r="H515">
            <v>7.0487500000000001</v>
          </cell>
          <cell r="I515">
            <v>3.96279</v>
          </cell>
          <cell r="J515">
            <v>-0.83085200000000003</v>
          </cell>
          <cell r="K515">
            <v>-1.3103499999999999</v>
          </cell>
          <cell r="L515">
            <v>9.64E-2</v>
          </cell>
          <cell r="M515">
            <v>0.142036</v>
          </cell>
          <cell r="N515" t="str">
            <v>no</v>
          </cell>
        </row>
        <row r="516">
          <cell r="C516" t="str">
            <v>CAETHG_1735</v>
          </cell>
          <cell r="D516" t="str">
            <v>CP006763:1867377-1869740</v>
          </cell>
          <cell r="E516" t="str">
            <v>'ABRINI_FRU'</v>
          </cell>
          <cell r="F516" t="str">
            <v>'ABRINI_RMG'</v>
          </cell>
          <cell r="G516" t="str">
            <v>OK</v>
          </cell>
          <cell r="H516">
            <v>6.4211400000000003</v>
          </cell>
          <cell r="I516">
            <v>4.0746399999999996</v>
          </cell>
          <cell r="J516">
            <v>-0.65615699999999999</v>
          </cell>
          <cell r="K516">
            <v>-0.87532100000000002</v>
          </cell>
          <cell r="L516">
            <v>0.13300000000000001</v>
          </cell>
          <cell r="M516">
            <v>0.18695600000000001</v>
          </cell>
          <cell r="N516" t="str">
            <v>no</v>
          </cell>
        </row>
        <row r="517">
          <cell r="C517" t="str">
            <v>CAETHG_1374</v>
          </cell>
          <cell r="D517" t="str">
            <v>CP006763:1471689-1472367</v>
          </cell>
          <cell r="E517" t="str">
            <v>'ABRINI_FRU'</v>
          </cell>
          <cell r="F517" t="str">
            <v>'ABRINI_RMG'</v>
          </cell>
          <cell r="G517" t="str">
            <v>OK</v>
          </cell>
          <cell r="H517">
            <v>4.9367999999999999</v>
          </cell>
          <cell r="I517">
            <v>17.9054</v>
          </cell>
          <cell r="J517">
            <v>1.8587400000000001</v>
          </cell>
          <cell r="K517">
            <v>3.1059899999999998</v>
          </cell>
          <cell r="L517">
            <v>1E-4</v>
          </cell>
          <cell r="M517">
            <v>2.9355000000000001E-4</v>
          </cell>
          <cell r="N517" t="str">
            <v>yes</v>
          </cell>
        </row>
        <row r="518">
          <cell r="C518" t="str">
            <v>CAETHG_1740</v>
          </cell>
          <cell r="D518" t="str">
            <v>CP006763:1874889-1876560</v>
          </cell>
          <cell r="E518" t="str">
            <v>'ABRINI_FRU'</v>
          </cell>
          <cell r="F518" t="str">
            <v>'ABRINI_RMG'</v>
          </cell>
          <cell r="G518" t="str">
            <v>OK</v>
          </cell>
          <cell r="H518">
            <v>25.99</v>
          </cell>
          <cell r="I518">
            <v>24.074000000000002</v>
          </cell>
          <cell r="J518">
            <v>-0.110485</v>
          </cell>
          <cell r="K518">
            <v>-0.24846099999999999</v>
          </cell>
          <cell r="L518">
            <v>0.67984999999999995</v>
          </cell>
          <cell r="M518">
            <v>0.73781200000000002</v>
          </cell>
          <cell r="N518" t="str">
            <v>no</v>
          </cell>
        </row>
        <row r="519">
          <cell r="C519" t="str">
            <v>CAETHG_1741</v>
          </cell>
          <cell r="D519" t="str">
            <v>CP006763:1876574-1877690</v>
          </cell>
          <cell r="E519" t="str">
            <v>'ABRINI_FRU'</v>
          </cell>
          <cell r="F519" t="str">
            <v>'ABRINI_RMG'</v>
          </cell>
          <cell r="G519" t="str">
            <v>OK</v>
          </cell>
          <cell r="H519">
            <v>39.3401</v>
          </cell>
          <cell r="I519">
            <v>52.697000000000003</v>
          </cell>
          <cell r="J519">
            <v>0.42171900000000001</v>
          </cell>
          <cell r="K519">
            <v>1.05182</v>
          </cell>
          <cell r="L519">
            <v>0.11005</v>
          </cell>
          <cell r="M519">
            <v>0.15942400000000001</v>
          </cell>
          <cell r="N519" t="str">
            <v>no</v>
          </cell>
        </row>
        <row r="520">
          <cell r="C520" t="str">
            <v>CAETHG_1742</v>
          </cell>
          <cell r="D520" t="str">
            <v>CP006763:1877709-1878660</v>
          </cell>
          <cell r="E520" t="str">
            <v>'ABRINI_FRU'</v>
          </cell>
          <cell r="F520" t="str">
            <v>'ABRINI_RMG'</v>
          </cell>
          <cell r="G520" t="str">
            <v>OK</v>
          </cell>
          <cell r="H520">
            <v>48.825899999999997</v>
          </cell>
          <cell r="I520">
            <v>64.092299999999994</v>
          </cell>
          <cell r="J520">
            <v>0.39250600000000002</v>
          </cell>
          <cell r="K520">
            <v>1.1835899999999999</v>
          </cell>
          <cell r="L520">
            <v>0.14365</v>
          </cell>
          <cell r="M520">
            <v>0.19989299999999999</v>
          </cell>
          <cell r="N520" t="str">
            <v>no</v>
          </cell>
        </row>
        <row r="521">
          <cell r="C521" t="str">
            <v>CAETHG_1745</v>
          </cell>
          <cell r="D521" t="str">
            <v>CP006763:1881177-1882854</v>
          </cell>
          <cell r="E521" t="str">
            <v>'ABRINI_FRU'</v>
          </cell>
          <cell r="F521" t="str">
            <v>'ABRINI_RMG'</v>
          </cell>
          <cell r="G521" t="str">
            <v>OK</v>
          </cell>
          <cell r="H521">
            <v>6.0602799999999997</v>
          </cell>
          <cell r="I521">
            <v>8.3740799999999993</v>
          </cell>
          <cell r="J521">
            <v>0.46654499999999999</v>
          </cell>
          <cell r="K521">
            <v>0.99387999999999999</v>
          </cell>
          <cell r="L521">
            <v>0.1479</v>
          </cell>
          <cell r="M521">
            <v>0.20486299999999999</v>
          </cell>
          <cell r="N521" t="str">
            <v>no</v>
          </cell>
        </row>
        <row r="522">
          <cell r="C522" t="str">
            <v>CAETHG_1746</v>
          </cell>
          <cell r="D522" t="str">
            <v>CP006763:1882882-1884043</v>
          </cell>
          <cell r="E522" t="str">
            <v>'ABRINI_FRU'</v>
          </cell>
          <cell r="F522" t="str">
            <v>'ABRINI_RMG'</v>
          </cell>
          <cell r="G522" t="str">
            <v>OK</v>
          </cell>
          <cell r="H522">
            <v>2.4826100000000002</v>
          </cell>
          <cell r="I522">
            <v>2.5043199999999999</v>
          </cell>
          <cell r="J522">
            <v>1.25614E-2</v>
          </cell>
          <cell r="K522">
            <v>1.65183E-2</v>
          </cell>
          <cell r="L522">
            <v>0.97770000000000001</v>
          </cell>
          <cell r="M522">
            <v>0.98189499999999996</v>
          </cell>
          <cell r="N522" t="str">
            <v>no</v>
          </cell>
        </row>
        <row r="523">
          <cell r="C523" t="str">
            <v>CAETHG_1747</v>
          </cell>
          <cell r="D523" t="str">
            <v>CP006763:1884071-1885184</v>
          </cell>
          <cell r="E523" t="str">
            <v>'ABRINI_FRU'</v>
          </cell>
          <cell r="F523" t="str">
            <v>'ABRINI_RMG'</v>
          </cell>
          <cell r="G523" t="str">
            <v>OK</v>
          </cell>
          <cell r="H523">
            <v>3.84422</v>
          </cell>
          <cell r="I523">
            <v>4.6173999999999999</v>
          </cell>
          <cell r="J523">
            <v>0.26439000000000001</v>
          </cell>
          <cell r="K523">
            <v>0.475576</v>
          </cell>
          <cell r="L523">
            <v>0.55084999999999995</v>
          </cell>
          <cell r="M523">
            <v>0.62182099999999996</v>
          </cell>
          <cell r="N523" t="str">
            <v>no</v>
          </cell>
        </row>
        <row r="524">
          <cell r="C524" t="str">
            <v>CAETHG_1748</v>
          </cell>
          <cell r="D524" t="str">
            <v>CP006763:1885269-1885719</v>
          </cell>
          <cell r="E524" t="str">
            <v>'ABRINI_FRU'</v>
          </cell>
          <cell r="F524" t="str">
            <v>'ABRINI_RMG'</v>
          </cell>
          <cell r="G524" t="str">
            <v>OK</v>
          </cell>
          <cell r="H524">
            <v>12.1106</v>
          </cell>
          <cell r="I524">
            <v>5.8139599999999998</v>
          </cell>
          <cell r="J524">
            <v>-1.0586800000000001</v>
          </cell>
          <cell r="K524">
            <v>-2.0207299999999999</v>
          </cell>
          <cell r="L524">
            <v>6.2649999999999997E-2</v>
          </cell>
          <cell r="M524">
            <v>9.7826099999999999E-2</v>
          </cell>
          <cell r="N524" t="str">
            <v>no</v>
          </cell>
        </row>
        <row r="525">
          <cell r="C525" t="str">
            <v>CAETHG_1749</v>
          </cell>
          <cell r="D525" t="str">
            <v>CP006763:1885730-1886231</v>
          </cell>
          <cell r="E525" t="str">
            <v>'ABRINI_FRU'</v>
          </cell>
          <cell r="F525" t="str">
            <v>'ABRINI_RMG'</v>
          </cell>
          <cell r="G525" t="str">
            <v>OK</v>
          </cell>
          <cell r="H525">
            <v>5.6974999999999998</v>
          </cell>
          <cell r="I525">
            <v>0.61260800000000004</v>
          </cell>
          <cell r="J525">
            <v>-3.2172900000000002</v>
          </cell>
          <cell r="K525">
            <v>-2.3460100000000002</v>
          </cell>
          <cell r="L525">
            <v>7.4499999999999997E-2</v>
          </cell>
          <cell r="M525">
            <v>0.113291</v>
          </cell>
          <cell r="N525" t="str">
            <v>no</v>
          </cell>
        </row>
        <row r="526">
          <cell r="C526" t="str">
            <v>CAETHG_3528</v>
          </cell>
          <cell r="D526" t="str">
            <v>CP006763:3784862-3785024</v>
          </cell>
          <cell r="E526" t="str">
            <v>'ABRINI_FRU'</v>
          </cell>
          <cell r="F526" t="str">
            <v>'ABRINI_RMG'</v>
          </cell>
          <cell r="G526" t="str">
            <v>OK</v>
          </cell>
          <cell r="H526">
            <v>88.364800000000002</v>
          </cell>
          <cell r="I526">
            <v>320.26600000000002</v>
          </cell>
          <cell r="J526">
            <v>1.8577300000000001</v>
          </cell>
          <cell r="K526">
            <v>19.272600000000001</v>
          </cell>
          <cell r="L526">
            <v>1.65E-3</v>
          </cell>
          <cell r="M526">
            <v>3.8276400000000002E-3</v>
          </cell>
          <cell r="N526" t="str">
            <v>yes</v>
          </cell>
        </row>
        <row r="527">
          <cell r="C527" t="str">
            <v>CAETHG_1607</v>
          </cell>
          <cell r="D527" t="str">
            <v>CP006763:1729038-1729413</v>
          </cell>
          <cell r="E527" t="str">
            <v>'ABRINI_FRU'</v>
          </cell>
          <cell r="F527" t="str">
            <v>'ABRINI_RMG'</v>
          </cell>
          <cell r="G527" t="str">
            <v>OK</v>
          </cell>
          <cell r="H527">
            <v>3809.22</v>
          </cell>
          <cell r="I527">
            <v>13763.8</v>
          </cell>
          <cell r="J527">
            <v>1.85331</v>
          </cell>
          <cell r="K527">
            <v>4.9840600000000004</v>
          </cell>
          <cell r="L527">
            <v>5.0000000000000002E-5</v>
          </cell>
          <cell r="M527">
            <v>1.5337E-4</v>
          </cell>
          <cell r="N527" t="str">
            <v>yes</v>
          </cell>
        </row>
        <row r="528">
          <cell r="C528" t="str">
            <v>CAETHG_1770</v>
          </cell>
          <cell r="D528" t="str">
            <v>CP006763:1906877-1908116</v>
          </cell>
          <cell r="E528" t="str">
            <v>'ABRINI_FRU'</v>
          </cell>
          <cell r="F528" t="str">
            <v>'ABRINI_RMG'</v>
          </cell>
          <cell r="G528" t="str">
            <v>OK</v>
          </cell>
          <cell r="H528">
            <v>198.00399999999999</v>
          </cell>
          <cell r="I528">
            <v>205.59200000000001</v>
          </cell>
          <cell r="J528">
            <v>5.4259399999999999E-2</v>
          </cell>
          <cell r="K528">
            <v>0.108168</v>
          </cell>
          <cell r="L528">
            <v>0.8448</v>
          </cell>
          <cell r="M528">
            <v>0.87715100000000001</v>
          </cell>
          <cell r="N528" t="str">
            <v>no</v>
          </cell>
        </row>
        <row r="529">
          <cell r="C529" t="str">
            <v>CAETHG_1238</v>
          </cell>
          <cell r="D529" t="str">
            <v>CP006763:1322168-1323137</v>
          </cell>
          <cell r="E529" t="str">
            <v>'ABRINI_FRU'</v>
          </cell>
          <cell r="F529" t="str">
            <v>'ABRINI_RMG'</v>
          </cell>
          <cell r="G529" t="str">
            <v>OK</v>
          </cell>
          <cell r="H529">
            <v>165.845</v>
          </cell>
          <cell r="I529">
            <v>598.98400000000004</v>
          </cell>
          <cell r="J529">
            <v>1.8526800000000001</v>
          </cell>
          <cell r="K529">
            <v>4.8361299999999998</v>
          </cell>
          <cell r="L529">
            <v>5.0000000000000002E-5</v>
          </cell>
          <cell r="M529">
            <v>1.5337E-4</v>
          </cell>
          <cell r="N529" t="str">
            <v>yes</v>
          </cell>
        </row>
        <row r="530">
          <cell r="C530" t="str">
            <v>CAETHG_3388</v>
          </cell>
          <cell r="D530" t="str">
            <v>CP006763:3639770-3640328</v>
          </cell>
          <cell r="E530" t="str">
            <v>'ABRINI_FRU'</v>
          </cell>
          <cell r="F530" t="str">
            <v>'ABRINI_RMG'</v>
          </cell>
          <cell r="G530" t="str">
            <v>OK</v>
          </cell>
          <cell r="H530">
            <v>318.77100000000002</v>
          </cell>
          <cell r="I530">
            <v>1144.47</v>
          </cell>
          <cell r="J530">
            <v>1.84409</v>
          </cell>
          <cell r="K530">
            <v>4.9396399999999998</v>
          </cell>
          <cell r="L530">
            <v>5.0000000000000002E-5</v>
          </cell>
          <cell r="M530">
            <v>1.5337E-4</v>
          </cell>
          <cell r="N530" t="str">
            <v>yes</v>
          </cell>
        </row>
        <row r="531">
          <cell r="C531" t="str">
            <v>CAETHG_1791</v>
          </cell>
          <cell r="D531" t="str">
            <v>CP006763:1928957-1929479</v>
          </cell>
          <cell r="E531" t="str">
            <v>'ABRINI_FRU'</v>
          </cell>
          <cell r="F531" t="str">
            <v>'ABRINI_RMG'</v>
          </cell>
          <cell r="G531" t="str">
            <v>OK</v>
          </cell>
          <cell r="H531">
            <v>15.2247</v>
          </cell>
          <cell r="I531">
            <v>8.0209100000000007</v>
          </cell>
          <cell r="J531">
            <v>-0.92457400000000001</v>
          </cell>
          <cell r="K531">
            <v>-2.00414</v>
          </cell>
          <cell r="L531">
            <v>4.6050000000000001E-2</v>
          </cell>
          <cell r="M531">
            <v>7.4914499999999995E-2</v>
          </cell>
          <cell r="N531" t="str">
            <v>no</v>
          </cell>
        </row>
        <row r="532">
          <cell r="C532" t="str">
            <v>CAETHG_3048</v>
          </cell>
          <cell r="D532" t="str">
            <v>CP006763:3312493-3312925</v>
          </cell>
          <cell r="E532" t="str">
            <v>'ABRINI_FRU'</v>
          </cell>
          <cell r="F532" t="str">
            <v>'ABRINI_RMG'</v>
          </cell>
          <cell r="G532" t="str">
            <v>OK</v>
          </cell>
          <cell r="H532">
            <v>54.338200000000001</v>
          </cell>
          <cell r="I532">
            <v>195.07900000000001</v>
          </cell>
          <cell r="J532">
            <v>1.84402</v>
          </cell>
          <cell r="K532">
            <v>7.4680600000000004</v>
          </cell>
          <cell r="L532">
            <v>5.0000000000000002E-5</v>
          </cell>
          <cell r="M532">
            <v>1.5337E-4</v>
          </cell>
          <cell r="N532" t="str">
            <v>yes</v>
          </cell>
        </row>
        <row r="533">
          <cell r="C533" t="str">
            <v>CAETHG_1794</v>
          </cell>
          <cell r="D533" t="str">
            <v>CP006763:1930782-1931016</v>
          </cell>
          <cell r="E533" t="str">
            <v>'ABRINI_FRU'</v>
          </cell>
          <cell r="F533" t="str">
            <v>'ABRINI_RMG'</v>
          </cell>
          <cell r="G533" t="str">
            <v>OK</v>
          </cell>
          <cell r="H533">
            <v>38.020299999999999</v>
          </cell>
          <cell r="I533">
            <v>26.616499999999998</v>
          </cell>
          <cell r="J533">
            <v>-0.51444500000000004</v>
          </cell>
          <cell r="K533">
            <v>-1.6531899999999999</v>
          </cell>
          <cell r="L533">
            <v>0.29749999999999999</v>
          </cell>
          <cell r="M533">
            <v>0.36978699999999998</v>
          </cell>
          <cell r="N533" t="str">
            <v>no</v>
          </cell>
        </row>
        <row r="534">
          <cell r="C534" t="str">
            <v>CAETHG_1804</v>
          </cell>
          <cell r="D534" t="str">
            <v>CP006763:1943143-1944013</v>
          </cell>
          <cell r="E534" t="str">
            <v>'ABRINI_FRU'</v>
          </cell>
          <cell r="F534" t="str">
            <v>'ABRINI_RMG'</v>
          </cell>
          <cell r="G534" t="str">
            <v>OK</v>
          </cell>
          <cell r="H534">
            <v>528.95100000000002</v>
          </cell>
          <cell r="I534">
            <v>365.47899999999998</v>
          </cell>
          <cell r="J534">
            <v>-0.53334800000000004</v>
          </cell>
          <cell r="K534">
            <v>-1.22577</v>
          </cell>
          <cell r="L534">
            <v>4.2950000000000002E-2</v>
          </cell>
          <cell r="M534">
            <v>7.0370500000000002E-2</v>
          </cell>
          <cell r="N534" t="str">
            <v>no</v>
          </cell>
        </row>
        <row r="535">
          <cell r="C535" t="str">
            <v>CAETHG_1805</v>
          </cell>
          <cell r="D535" t="str">
            <v>CP006763:1944016-1944583</v>
          </cell>
          <cell r="E535" t="str">
            <v>'ABRINI_FRU'</v>
          </cell>
          <cell r="F535" t="str">
            <v>'ABRINI_RMG'</v>
          </cell>
          <cell r="G535" t="str">
            <v>OK</v>
          </cell>
          <cell r="H535">
            <v>954.63099999999997</v>
          </cell>
          <cell r="I535">
            <v>844.78499999999997</v>
          </cell>
          <cell r="J535">
            <v>-0.17635999999999999</v>
          </cell>
          <cell r="K535">
            <v>-0.48340300000000003</v>
          </cell>
          <cell r="L535">
            <v>0.50065000000000004</v>
          </cell>
          <cell r="M535">
            <v>0.57528900000000005</v>
          </cell>
          <cell r="N535" t="str">
            <v>no</v>
          </cell>
        </row>
        <row r="536">
          <cell r="C536" t="str">
            <v>CAETHG_1810</v>
          </cell>
          <cell r="D536" t="str">
            <v>CP006763:1949716-1950364</v>
          </cell>
          <cell r="E536" t="str">
            <v>'ABRINI_FRU'</v>
          </cell>
          <cell r="F536" t="str">
            <v>'ABRINI_RMG'</v>
          </cell>
          <cell r="G536" t="str">
            <v>OK</v>
          </cell>
          <cell r="H536">
            <v>315.09800000000001</v>
          </cell>
          <cell r="I536">
            <v>276.14699999999999</v>
          </cell>
          <cell r="J536">
            <v>-0.190363</v>
          </cell>
          <cell r="K536">
            <v>-0.56308499999999995</v>
          </cell>
          <cell r="L536">
            <v>0.4602</v>
          </cell>
          <cell r="M536">
            <v>0.53715000000000002</v>
          </cell>
          <cell r="N536" t="str">
            <v>no</v>
          </cell>
        </row>
        <row r="537">
          <cell r="C537" t="str">
            <v>CAETHG_3058</v>
          </cell>
          <cell r="D537" t="str">
            <v>CP006763:3320750-3322463</v>
          </cell>
          <cell r="E537" t="str">
            <v>'ABRINI_FRU'</v>
          </cell>
          <cell r="F537" t="str">
            <v>'ABRINI_RMG'</v>
          </cell>
          <cell r="G537" t="str">
            <v>OK</v>
          </cell>
          <cell r="H537">
            <v>165.43700000000001</v>
          </cell>
          <cell r="I537">
            <v>590.28800000000001</v>
          </cell>
          <cell r="J537">
            <v>1.83514</v>
          </cell>
          <cell r="K537">
            <v>3.1169500000000001</v>
          </cell>
          <cell r="L537">
            <v>5.0000000000000002E-5</v>
          </cell>
          <cell r="M537">
            <v>1.5337E-4</v>
          </cell>
          <cell r="N537" t="str">
            <v>yes</v>
          </cell>
        </row>
        <row r="538">
          <cell r="C538" t="str">
            <v>CAETHG_1813</v>
          </cell>
          <cell r="D538" t="str">
            <v>CP006763:1952442-1953591</v>
          </cell>
          <cell r="E538" t="str">
            <v>'ABRINI_FRU'</v>
          </cell>
          <cell r="F538" t="str">
            <v>'ABRINI_RMG'</v>
          </cell>
          <cell r="G538" t="str">
            <v>OK</v>
          </cell>
          <cell r="H538">
            <v>5.6011499999999996</v>
          </cell>
          <cell r="I538">
            <v>5.8959299999999999</v>
          </cell>
          <cell r="J538">
            <v>7.3996500000000007E-2</v>
          </cell>
          <cell r="K538">
            <v>0.12667200000000001</v>
          </cell>
          <cell r="L538">
            <v>0.84519999999999995</v>
          </cell>
          <cell r="M538">
            <v>0.87748700000000002</v>
          </cell>
          <cell r="N538" t="str">
            <v>no</v>
          </cell>
        </row>
        <row r="539">
          <cell r="C539" t="str">
            <v>CAETHG_1814</v>
          </cell>
          <cell r="D539" t="str">
            <v>CP006763:1953987-1955178</v>
          </cell>
          <cell r="E539" t="str">
            <v>'ABRINI_FRU'</v>
          </cell>
          <cell r="F539" t="str">
            <v>'ABRINI_RMG'</v>
          </cell>
          <cell r="G539" t="str">
            <v>OK</v>
          </cell>
          <cell r="H539">
            <v>272.50200000000001</v>
          </cell>
          <cell r="I539">
            <v>290.99700000000001</v>
          </cell>
          <cell r="J539">
            <v>9.4736399999999998E-2</v>
          </cell>
          <cell r="K539">
            <v>0.24714900000000001</v>
          </cell>
          <cell r="L539">
            <v>0.72019999999999995</v>
          </cell>
          <cell r="M539">
            <v>0.77253799999999995</v>
          </cell>
          <cell r="N539" t="str">
            <v>no</v>
          </cell>
        </row>
        <row r="540">
          <cell r="C540" t="str">
            <v>CAETHG_1815</v>
          </cell>
          <cell r="D540" t="str">
            <v>CP006763:1955183-1955954</v>
          </cell>
          <cell r="E540" t="str">
            <v>'ABRINI_FRU'</v>
          </cell>
          <cell r="F540" t="str">
            <v>'ABRINI_RMG'</v>
          </cell>
          <cell r="G540" t="str">
            <v>OK</v>
          </cell>
          <cell r="H540">
            <v>250.31899999999999</v>
          </cell>
          <cell r="I540">
            <v>331.69299999999998</v>
          </cell>
          <cell r="J540">
            <v>0.406082</v>
          </cell>
          <cell r="K540">
            <v>1.48502</v>
          </cell>
          <cell r="L540">
            <v>0.12135</v>
          </cell>
          <cell r="M540">
            <v>0.17340700000000001</v>
          </cell>
          <cell r="N540" t="str">
            <v>no</v>
          </cell>
        </row>
        <row r="541">
          <cell r="C541" t="str">
            <v>CAETHG_1839</v>
          </cell>
          <cell r="D541" t="str">
            <v>CP006763:1976741-1978546</v>
          </cell>
          <cell r="E541" t="str">
            <v>'ABRINI_FRU'</v>
          </cell>
          <cell r="F541" t="str">
            <v>'ABRINI_RMG'</v>
          </cell>
          <cell r="G541" t="str">
            <v>OK</v>
          </cell>
          <cell r="H541">
            <v>15.510899999999999</v>
          </cell>
          <cell r="I541">
            <v>22.638999999999999</v>
          </cell>
          <cell r="J541">
            <v>0.54552900000000004</v>
          </cell>
          <cell r="K541">
            <v>1.15205</v>
          </cell>
          <cell r="L541">
            <v>0.14255000000000001</v>
          </cell>
          <cell r="M541">
            <v>0.198604</v>
          </cell>
          <cell r="N541" t="str">
            <v>no</v>
          </cell>
        </row>
        <row r="542">
          <cell r="C542" t="str">
            <v>CAETHG_1840</v>
          </cell>
          <cell r="D542" t="str">
            <v>CP006763:1976741-1978546</v>
          </cell>
          <cell r="E542" t="str">
            <v>'ABRINI_FRU'</v>
          </cell>
          <cell r="F542" t="str">
            <v>'ABRINI_RMG'</v>
          </cell>
          <cell r="G542" t="str">
            <v>OK</v>
          </cell>
          <cell r="H542">
            <v>29.8307</v>
          </cell>
          <cell r="I542">
            <v>32.083300000000001</v>
          </cell>
          <cell r="J542">
            <v>0.10502400000000001</v>
          </cell>
          <cell r="K542">
            <v>0.140434</v>
          </cell>
          <cell r="L542">
            <v>0.83040000000000003</v>
          </cell>
          <cell r="M542">
            <v>0.86533300000000002</v>
          </cell>
          <cell r="N542" t="str">
            <v>no</v>
          </cell>
        </row>
        <row r="543">
          <cell r="C543" t="str">
            <v>CAETHG_1854</v>
          </cell>
          <cell r="D543" t="str">
            <v>CP006763:1990239-1990671</v>
          </cell>
          <cell r="E543" t="str">
            <v>'ABRINI_FRU'</v>
          </cell>
          <cell r="F543" t="str">
            <v>'ABRINI_RMG'</v>
          </cell>
          <cell r="G543" t="str">
            <v>OK</v>
          </cell>
          <cell r="H543">
            <v>4.0830900000000003</v>
          </cell>
          <cell r="I543">
            <v>0.288356</v>
          </cell>
          <cell r="J543">
            <v>-3.8237399999999999</v>
          </cell>
          <cell r="K543">
            <v>-1.6113900000000001</v>
          </cell>
          <cell r="L543">
            <v>0.22520000000000001</v>
          </cell>
          <cell r="M543">
            <v>0.29247200000000001</v>
          </cell>
          <cell r="N543" t="str">
            <v>no</v>
          </cell>
        </row>
        <row r="544">
          <cell r="C544" t="str">
            <v>CAETHG_0085</v>
          </cell>
          <cell r="D544" t="str">
            <v>CP006763:81175-81580</v>
          </cell>
          <cell r="E544" t="str">
            <v>'ABRINI_FRU'</v>
          </cell>
          <cell r="F544" t="str">
            <v>'ABRINI_RMG'</v>
          </cell>
          <cell r="G544" t="str">
            <v>OK</v>
          </cell>
          <cell r="H544">
            <v>204.27799999999999</v>
          </cell>
          <cell r="I544">
            <v>727.99800000000005</v>
          </cell>
          <cell r="J544">
            <v>1.8333999999999999</v>
          </cell>
          <cell r="K544">
            <v>6.3292200000000003</v>
          </cell>
          <cell r="L544">
            <v>5.0000000000000002E-5</v>
          </cell>
          <cell r="M544">
            <v>1.5337E-4</v>
          </cell>
          <cell r="N544" t="str">
            <v>yes</v>
          </cell>
        </row>
        <row r="545">
          <cell r="C545" t="str">
            <v>CAETHG_1859</v>
          </cell>
          <cell r="D545" t="str">
            <v>CP006763:1995671-1996850</v>
          </cell>
          <cell r="E545" t="str">
            <v>'ABRINI_FRU'</v>
          </cell>
          <cell r="F545" t="str">
            <v>'ABRINI_RMG'</v>
          </cell>
          <cell r="G545" t="str">
            <v>NOTEST</v>
          </cell>
          <cell r="H545">
            <v>1.1331</v>
          </cell>
          <cell r="I545">
            <v>0.782385</v>
          </cell>
          <cell r="J545">
            <v>-0.53432000000000002</v>
          </cell>
          <cell r="K545">
            <v>0</v>
          </cell>
          <cell r="L545">
            <v>1</v>
          </cell>
          <cell r="M545">
            <v>1</v>
          </cell>
          <cell r="N545" t="str">
            <v>no</v>
          </cell>
        </row>
        <row r="546">
          <cell r="C546" t="str">
            <v>CAETHG_0574</v>
          </cell>
          <cell r="D546" t="str">
            <v>CP006763:632618-633107</v>
          </cell>
          <cell r="E546" t="str">
            <v>'ABRINI_FRU'</v>
          </cell>
          <cell r="F546" t="str">
            <v>'ABRINI_RMG'</v>
          </cell>
          <cell r="G546" t="str">
            <v>OK</v>
          </cell>
          <cell r="H546">
            <v>104.154</v>
          </cell>
          <cell r="I546">
            <v>370.08699999999999</v>
          </cell>
          <cell r="J546">
            <v>1.8291500000000001</v>
          </cell>
          <cell r="K546">
            <v>5.16317</v>
          </cell>
          <cell r="L546">
            <v>5.0000000000000002E-5</v>
          </cell>
          <cell r="M546">
            <v>1.5337E-4</v>
          </cell>
          <cell r="N546" t="str">
            <v>yes</v>
          </cell>
        </row>
        <row r="547">
          <cell r="C547" t="str">
            <v>CAETHG_1861</v>
          </cell>
          <cell r="D547" t="str">
            <v>CP006763:1997921-1999331</v>
          </cell>
          <cell r="E547" t="str">
            <v>'ABRINI_FRU'</v>
          </cell>
          <cell r="F547" t="str">
            <v>'ABRINI_RMG'</v>
          </cell>
          <cell r="G547" t="str">
            <v>OK</v>
          </cell>
          <cell r="H547">
            <v>10.076599999999999</v>
          </cell>
          <cell r="I547">
            <v>8.7612799999999993</v>
          </cell>
          <cell r="J547">
            <v>-0.20180000000000001</v>
          </cell>
          <cell r="K547">
            <v>-0.39670699999999998</v>
          </cell>
          <cell r="L547">
            <v>0.5121</v>
          </cell>
          <cell r="M547">
            <v>0.58627200000000002</v>
          </cell>
          <cell r="N547" t="str">
            <v>no</v>
          </cell>
        </row>
        <row r="548">
          <cell r="C548" t="str">
            <v>CAETHG_1862</v>
          </cell>
          <cell r="D548" t="str">
            <v>CP006763:1999409-2000525</v>
          </cell>
          <cell r="E548" t="str">
            <v>'ABRINI_FRU'</v>
          </cell>
          <cell r="F548" t="str">
            <v>'ABRINI_RMG'</v>
          </cell>
          <cell r="G548" t="str">
            <v>OK</v>
          </cell>
          <cell r="H548">
            <v>41.498699999999999</v>
          </cell>
          <cell r="I548">
            <v>57.301400000000001</v>
          </cell>
          <cell r="J548">
            <v>0.465503</v>
          </cell>
          <cell r="K548">
            <v>1.0867199999999999</v>
          </cell>
          <cell r="L548">
            <v>7.8750000000000001E-2</v>
          </cell>
          <cell r="M548">
            <v>0.118934</v>
          </cell>
          <cell r="N548" t="str">
            <v>no</v>
          </cell>
        </row>
        <row r="549">
          <cell r="C549" t="str">
            <v>CAETHG_1864</v>
          </cell>
          <cell r="D549" t="str">
            <v>CP006763:2001780-2002575</v>
          </cell>
          <cell r="E549" t="str">
            <v>'ABRINI_FRU'</v>
          </cell>
          <cell r="F549" t="str">
            <v>'ABRINI_RMG'</v>
          </cell>
          <cell r="G549" t="str">
            <v>OK</v>
          </cell>
          <cell r="H549">
            <v>3.0461200000000002</v>
          </cell>
          <cell r="I549">
            <v>0.32558999999999999</v>
          </cell>
          <cell r="J549">
            <v>-3.2258499999999999</v>
          </cell>
          <cell r="K549">
            <v>-1.96885</v>
          </cell>
          <cell r="L549">
            <v>7.4450000000000002E-2</v>
          </cell>
          <cell r="M549">
            <v>0.11323</v>
          </cell>
          <cell r="N549" t="str">
            <v>no</v>
          </cell>
        </row>
        <row r="550">
          <cell r="C550" t="str">
            <v>CAETHG_1870</v>
          </cell>
          <cell r="D550" t="str">
            <v>CP006763:2008730-2010146</v>
          </cell>
          <cell r="E550" t="str">
            <v>'ABRINI_FRU'</v>
          </cell>
          <cell r="F550" t="str">
            <v>'ABRINI_RMG'</v>
          </cell>
          <cell r="G550" t="str">
            <v>OK</v>
          </cell>
          <cell r="H550">
            <v>5.0688500000000003</v>
          </cell>
          <cell r="I550">
            <v>4.3508100000000001</v>
          </cell>
          <cell r="J550">
            <v>-0.22037399999999999</v>
          </cell>
          <cell r="K550">
            <v>-0.38520799999999999</v>
          </cell>
          <cell r="L550">
            <v>0.54749999999999999</v>
          </cell>
          <cell r="M550">
            <v>0.61895299999999998</v>
          </cell>
          <cell r="N550" t="str">
            <v>no</v>
          </cell>
        </row>
        <row r="551">
          <cell r="C551" t="str">
            <v>CAETHG_1874</v>
          </cell>
          <cell r="D551" t="str">
            <v>CP006763:2013114-2014011</v>
          </cell>
          <cell r="E551" t="str">
            <v>'ABRINI_FRU'</v>
          </cell>
          <cell r="F551" t="str">
            <v>'ABRINI_RMG'</v>
          </cell>
          <cell r="G551" t="str">
            <v>OK</v>
          </cell>
          <cell r="H551">
            <v>2.4043999999999999</v>
          </cell>
          <cell r="I551">
            <v>0.87864200000000003</v>
          </cell>
          <cell r="J551">
            <v>-1.4523299999999999</v>
          </cell>
          <cell r="K551">
            <v>-1.4391799999999999</v>
          </cell>
          <cell r="L551">
            <v>9.4799999999999995E-2</v>
          </cell>
          <cell r="M551">
            <v>0.13994899999999999</v>
          </cell>
          <cell r="N551" t="str">
            <v>no</v>
          </cell>
        </row>
        <row r="552">
          <cell r="C552" t="str">
            <v>CAETHG_1875</v>
          </cell>
          <cell r="D552" t="str">
            <v>CP006763:2014026-2014647</v>
          </cell>
          <cell r="E552" t="str">
            <v>'ABRINI_FRU'</v>
          </cell>
          <cell r="F552" t="str">
            <v>'ABRINI_RMG'</v>
          </cell>
          <cell r="G552" t="str">
            <v>NOTEST</v>
          </cell>
          <cell r="H552">
            <v>1.3059099999999999</v>
          </cell>
          <cell r="I552">
            <v>0.879965</v>
          </cell>
          <cell r="J552">
            <v>-0.56953799999999999</v>
          </cell>
          <cell r="K552">
            <v>0</v>
          </cell>
          <cell r="L552">
            <v>1</v>
          </cell>
          <cell r="M552">
            <v>1</v>
          </cell>
          <cell r="N552" t="str">
            <v>no</v>
          </cell>
        </row>
        <row r="553">
          <cell r="C553" t="str">
            <v>CAETHG_1876</v>
          </cell>
          <cell r="D553" t="str">
            <v>CP006763:2014918-2015623</v>
          </cell>
          <cell r="E553" t="str">
            <v>'ABRINI_FRU'</v>
          </cell>
          <cell r="F553" t="str">
            <v>'ABRINI_RMG'</v>
          </cell>
          <cell r="G553" t="str">
            <v>OK</v>
          </cell>
          <cell r="H553">
            <v>9.8266200000000001</v>
          </cell>
          <cell r="I553">
            <v>5.6761499999999998</v>
          </cell>
          <cell r="J553">
            <v>-0.79178199999999999</v>
          </cell>
          <cell r="K553">
            <v>-1.54125</v>
          </cell>
          <cell r="L553">
            <v>7.3499999999999996E-2</v>
          </cell>
          <cell r="M553">
            <v>0.112008</v>
          </cell>
          <cell r="N553" t="str">
            <v>no</v>
          </cell>
        </row>
        <row r="554">
          <cell r="C554" t="str">
            <v>CAETHG_3922</v>
          </cell>
          <cell r="D554" t="str">
            <v>CP006763:4202139-4202784</v>
          </cell>
          <cell r="E554" t="str">
            <v>'ABRINI_FRU'</v>
          </cell>
          <cell r="F554" t="str">
            <v>'ABRINI_RMG'</v>
          </cell>
          <cell r="G554" t="str">
            <v>OK</v>
          </cell>
          <cell r="H554">
            <v>3834.75</v>
          </cell>
          <cell r="I554">
            <v>13545.1</v>
          </cell>
          <cell r="J554">
            <v>1.82057</v>
          </cell>
          <cell r="K554">
            <v>3.08988</v>
          </cell>
          <cell r="L554">
            <v>5.0000000000000002E-5</v>
          </cell>
          <cell r="M554">
            <v>1.5337E-4</v>
          </cell>
          <cell r="N554" t="str">
            <v>yes</v>
          </cell>
        </row>
        <row r="555">
          <cell r="C555" t="str">
            <v>CAETHG_1819</v>
          </cell>
          <cell r="D555" t="str">
            <v>CP006763:1957599-1959153</v>
          </cell>
          <cell r="E555" t="str">
            <v>'ABRINI_FRU'</v>
          </cell>
          <cell r="F555" t="str">
            <v>'ABRINI_RMG'</v>
          </cell>
          <cell r="G555" t="str">
            <v>OK</v>
          </cell>
          <cell r="H555">
            <v>3.83514</v>
          </cell>
          <cell r="I555">
            <v>13.542899999999999</v>
          </cell>
          <cell r="J555">
            <v>1.8201799999999999</v>
          </cell>
          <cell r="K555">
            <v>3.0699000000000001</v>
          </cell>
          <cell r="L555">
            <v>5.0000000000000002E-5</v>
          </cell>
          <cell r="M555">
            <v>1.5337E-4</v>
          </cell>
          <cell r="N555" t="str">
            <v>yes</v>
          </cell>
        </row>
        <row r="556">
          <cell r="C556" t="str">
            <v>CAETHG_1879</v>
          </cell>
          <cell r="D556" t="str">
            <v>CP006763:2017420-2018815</v>
          </cell>
          <cell r="E556" t="str">
            <v>'ABRINI_FRU'</v>
          </cell>
          <cell r="F556" t="str">
            <v>'ABRINI_RMG'</v>
          </cell>
          <cell r="G556" t="str">
            <v>OK</v>
          </cell>
          <cell r="H556">
            <v>2.5075799999999999</v>
          </cell>
          <cell r="I556">
            <v>3.25013</v>
          </cell>
          <cell r="J556">
            <v>0.37420100000000001</v>
          </cell>
          <cell r="K556">
            <v>0.58576099999999998</v>
          </cell>
          <cell r="L556">
            <v>0.40194999999999997</v>
          </cell>
          <cell r="M556">
            <v>0.478908</v>
          </cell>
          <cell r="N556" t="str">
            <v>no</v>
          </cell>
        </row>
        <row r="557">
          <cell r="C557" t="str">
            <v>CAETHG_1604</v>
          </cell>
          <cell r="D557" t="str">
            <v>CP006763:1726307-1726652</v>
          </cell>
          <cell r="E557" t="str">
            <v>'ABRINI_FRU'</v>
          </cell>
          <cell r="F557" t="str">
            <v>'ABRINI_RMG'</v>
          </cell>
          <cell r="G557" t="str">
            <v>OK</v>
          </cell>
          <cell r="H557">
            <v>2914.91</v>
          </cell>
          <cell r="I557">
            <v>10291.4</v>
          </cell>
          <cell r="J557">
            <v>1.8199099999999999</v>
          </cell>
          <cell r="K557">
            <v>6.7659200000000004</v>
          </cell>
          <cell r="L557">
            <v>5.0000000000000002E-5</v>
          </cell>
          <cell r="M557">
            <v>1.5337E-4</v>
          </cell>
          <cell r="N557" t="str">
            <v>yes</v>
          </cell>
        </row>
        <row r="558">
          <cell r="C558" t="str">
            <v>CAETHG_0099</v>
          </cell>
          <cell r="D558" t="str">
            <v>CP006763:96599-98507</v>
          </cell>
          <cell r="E558" t="str">
            <v>'ABRINI_FRU'</v>
          </cell>
          <cell r="F558" t="str">
            <v>'ABRINI_RMG'</v>
          </cell>
          <cell r="G558" t="str">
            <v>OK</v>
          </cell>
          <cell r="H558">
            <v>369.798</v>
          </cell>
          <cell r="I558">
            <v>1305.1300000000001</v>
          </cell>
          <cell r="J558">
            <v>1.81938</v>
          </cell>
          <cell r="K558">
            <v>2.9803099999999998</v>
          </cell>
          <cell r="L558">
            <v>5.0000000000000002E-5</v>
          </cell>
          <cell r="M558">
            <v>1.5337E-4</v>
          </cell>
          <cell r="N558" t="str">
            <v>yes</v>
          </cell>
        </row>
        <row r="559">
          <cell r="C559" t="str">
            <v>CAETHG_0460</v>
          </cell>
          <cell r="D559" t="str">
            <v>CP006763:507229-508939</v>
          </cell>
          <cell r="E559" t="str">
            <v>'ABRINI_FRU'</v>
          </cell>
          <cell r="F559" t="str">
            <v>'ABRINI_RMG'</v>
          </cell>
          <cell r="G559" t="str">
            <v>OK</v>
          </cell>
          <cell r="H559">
            <v>49.441800000000001</v>
          </cell>
          <cell r="I559">
            <v>173.261</v>
          </cell>
          <cell r="J559">
            <v>1.80914</v>
          </cell>
          <cell r="K559">
            <v>4.1154000000000002</v>
          </cell>
          <cell r="L559">
            <v>5.0000000000000002E-5</v>
          </cell>
          <cell r="M559">
            <v>1.5337E-4</v>
          </cell>
          <cell r="N559" t="str">
            <v>yes</v>
          </cell>
        </row>
        <row r="560">
          <cell r="C560" t="str">
            <v>CAETHG_2010</v>
          </cell>
          <cell r="D560" t="str">
            <v>CP006763:2155362-2156736</v>
          </cell>
          <cell r="E560" t="str">
            <v>'ABRINI_FRU'</v>
          </cell>
          <cell r="F560" t="str">
            <v>'ABRINI_RMG'</v>
          </cell>
          <cell r="G560" t="str">
            <v>OK</v>
          </cell>
          <cell r="H560">
            <v>84.929400000000001</v>
          </cell>
          <cell r="I560">
            <v>58.852200000000003</v>
          </cell>
          <cell r="J560">
            <v>-0.52916600000000003</v>
          </cell>
          <cell r="K560">
            <v>-1.4658199999999999</v>
          </cell>
          <cell r="L560">
            <v>4.1300000000000003E-2</v>
          </cell>
          <cell r="M560">
            <v>6.7977899999999994E-2</v>
          </cell>
          <cell r="N560" t="str">
            <v>no</v>
          </cell>
        </row>
        <row r="561">
          <cell r="C561" t="str">
            <v>CAETHG_0580</v>
          </cell>
          <cell r="D561" t="str">
            <v>CP006763:638466-639947</v>
          </cell>
          <cell r="E561" t="str">
            <v>'ABRINI_FRU'</v>
          </cell>
          <cell r="F561" t="str">
            <v>'ABRINI_RMG'</v>
          </cell>
          <cell r="G561" t="str">
            <v>OK</v>
          </cell>
          <cell r="H561">
            <v>159.44900000000001</v>
          </cell>
          <cell r="I561">
            <v>557.34799999999996</v>
          </cell>
          <cell r="J561">
            <v>1.80549</v>
          </cell>
          <cell r="K561">
            <v>2.6793100000000001</v>
          </cell>
          <cell r="L561">
            <v>5.0000000000000002E-5</v>
          </cell>
          <cell r="M561">
            <v>1.5337E-4</v>
          </cell>
          <cell r="N561" t="str">
            <v>yes</v>
          </cell>
        </row>
        <row r="562">
          <cell r="C562" t="str">
            <v>CAETHG_R0005</v>
          </cell>
          <cell r="D562" t="str">
            <v>CP006763:2157454-2157527</v>
          </cell>
          <cell r="E562" t="str">
            <v>'ABRINI_FRU'</v>
          </cell>
          <cell r="F562" t="str">
            <v>'ABRINI_RMG'</v>
          </cell>
          <cell r="G562" t="str">
            <v>NOTEST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1</v>
          </cell>
          <cell r="M562">
            <v>1</v>
          </cell>
          <cell r="N562" t="str">
            <v>no</v>
          </cell>
        </row>
        <row r="563">
          <cell r="C563" t="str">
            <v>CAETHG_2015</v>
          </cell>
          <cell r="D563" t="str">
            <v>CP006763:2159781-2160435</v>
          </cell>
          <cell r="E563" t="str">
            <v>'ABRINI_FRU'</v>
          </cell>
          <cell r="F563" t="str">
            <v>'ABRINI_RMG'</v>
          </cell>
          <cell r="G563" t="str">
            <v>OK</v>
          </cell>
          <cell r="H563">
            <v>44.070700000000002</v>
          </cell>
          <cell r="I563">
            <v>33.808</v>
          </cell>
          <cell r="J563">
            <v>-0.38245699999999999</v>
          </cell>
          <cell r="K563">
            <v>-1.0886899999999999</v>
          </cell>
          <cell r="L563">
            <v>0.19605</v>
          </cell>
          <cell r="M563">
            <v>0.26000200000000001</v>
          </cell>
          <cell r="N563" t="str">
            <v>no</v>
          </cell>
        </row>
        <row r="564">
          <cell r="C564" t="str">
            <v>CAETHG_1704</v>
          </cell>
          <cell r="D564" t="str">
            <v>CP006763:1835685-1838017</v>
          </cell>
          <cell r="E564" t="str">
            <v>'ABRINI_FRU'</v>
          </cell>
          <cell r="F564" t="str">
            <v>'ABRINI_RMG'</v>
          </cell>
          <cell r="G564" t="str">
            <v>OK</v>
          </cell>
          <cell r="H564">
            <v>8.2170900000000007</v>
          </cell>
          <cell r="I564">
            <v>28.6752</v>
          </cell>
          <cell r="J564">
            <v>1.8030999999999999</v>
          </cell>
          <cell r="K564">
            <v>2.9967299999999999</v>
          </cell>
          <cell r="L564">
            <v>5.0000000000000002E-5</v>
          </cell>
          <cell r="M564">
            <v>1.5337E-4</v>
          </cell>
          <cell r="N564" t="str">
            <v>yes</v>
          </cell>
        </row>
        <row r="565">
          <cell r="C565" t="str">
            <v>CAETHG_2020</v>
          </cell>
          <cell r="D565" t="str">
            <v>CP006763:2164449-2165499</v>
          </cell>
          <cell r="E565" t="str">
            <v>'ABRINI_FRU'</v>
          </cell>
          <cell r="F565" t="str">
            <v>'ABRINI_RMG'</v>
          </cell>
          <cell r="G565" t="str">
            <v>OK</v>
          </cell>
          <cell r="H565">
            <v>4.7578500000000004</v>
          </cell>
          <cell r="I565">
            <v>2.3982100000000002</v>
          </cell>
          <cell r="J565">
            <v>-0.98835399999999995</v>
          </cell>
          <cell r="K565">
            <v>-1.70306</v>
          </cell>
          <cell r="L565">
            <v>7.0599999999999996E-2</v>
          </cell>
          <cell r="M565">
            <v>0.108294</v>
          </cell>
          <cell r="N565" t="str">
            <v>no</v>
          </cell>
        </row>
        <row r="566">
          <cell r="C566" t="str">
            <v>CAETHG_0164</v>
          </cell>
          <cell r="D566" t="str">
            <v>CP006763:172540-173701</v>
          </cell>
          <cell r="E566" t="str">
            <v>'ABRINI_FRU'</v>
          </cell>
          <cell r="F566" t="str">
            <v>'ABRINI_RMG'</v>
          </cell>
          <cell r="G566" t="str">
            <v>OK</v>
          </cell>
          <cell r="H566">
            <v>328.14</v>
          </cell>
          <cell r="I566">
            <v>1142.79</v>
          </cell>
          <cell r="J566">
            <v>1.8001799999999999</v>
          </cell>
          <cell r="K566">
            <v>4.0565699999999998</v>
          </cell>
          <cell r="L566">
            <v>5.0000000000000002E-5</v>
          </cell>
          <cell r="M566">
            <v>1.5337E-4</v>
          </cell>
          <cell r="N566" t="str">
            <v>yes</v>
          </cell>
        </row>
        <row r="567">
          <cell r="C567" t="str">
            <v>CAETHG_1613</v>
          </cell>
          <cell r="D567" t="str">
            <v>CP006763:1735902-1738201</v>
          </cell>
          <cell r="E567" t="str">
            <v>'ABRINI_FRU'</v>
          </cell>
          <cell r="F567" t="str">
            <v>'ABRINI_RMG'</v>
          </cell>
          <cell r="G567" t="str">
            <v>OK</v>
          </cell>
          <cell r="H567">
            <v>3789.11</v>
          </cell>
          <cell r="I567">
            <v>13141.7</v>
          </cell>
          <cell r="J567">
            <v>1.7942199999999999</v>
          </cell>
          <cell r="K567">
            <v>1.6827300000000001</v>
          </cell>
          <cell r="L567">
            <v>4.1999999999999997E-3</v>
          </cell>
          <cell r="M567">
            <v>8.9137299999999999E-3</v>
          </cell>
          <cell r="N567" t="str">
            <v>yes</v>
          </cell>
        </row>
        <row r="568">
          <cell r="C568" t="str">
            <v>CAETHG_2026</v>
          </cell>
          <cell r="D568" t="str">
            <v>CP006763:2171357-2171525</v>
          </cell>
          <cell r="E568" t="str">
            <v>'ABRINI_FRU'</v>
          </cell>
          <cell r="F568" t="str">
            <v>'ABRINI_RMG'</v>
          </cell>
          <cell r="G568" t="str">
            <v>NOTEST</v>
          </cell>
          <cell r="H568">
            <v>1.80931</v>
          </cell>
          <cell r="I568">
            <v>2.4277799999999998</v>
          </cell>
          <cell r="J568">
            <v>0.42420099999999999</v>
          </cell>
          <cell r="K568">
            <v>0</v>
          </cell>
          <cell r="L568">
            <v>1</v>
          </cell>
          <cell r="M568">
            <v>1</v>
          </cell>
          <cell r="N568" t="str">
            <v>no</v>
          </cell>
        </row>
        <row r="569">
          <cell r="C569" t="str">
            <v>CAETHG_3440</v>
          </cell>
          <cell r="D569" t="str">
            <v>CP006763:3693682-3695703</v>
          </cell>
          <cell r="E569" t="str">
            <v>'ABRINI_FRU'</v>
          </cell>
          <cell r="F569" t="str">
            <v>'ABRINI_RMG'</v>
          </cell>
          <cell r="G569" t="str">
            <v>OK</v>
          </cell>
          <cell r="H569">
            <v>7.2565099999999996</v>
          </cell>
          <cell r="I569">
            <v>25.116</v>
          </cell>
          <cell r="J569">
            <v>1.7912600000000001</v>
          </cell>
          <cell r="K569">
            <v>1.9560599999999999</v>
          </cell>
          <cell r="L569">
            <v>2.1499999999999998E-2</v>
          </cell>
          <cell r="M569">
            <v>3.8224099999999997E-2</v>
          </cell>
          <cell r="N569" t="str">
            <v>yes</v>
          </cell>
        </row>
        <row r="570">
          <cell r="C570" t="str">
            <v>CAETHG_2674</v>
          </cell>
          <cell r="D570" t="str">
            <v>CP006763:2881657-2882713</v>
          </cell>
          <cell r="E570" t="str">
            <v>'ABRINI_FRU'</v>
          </cell>
          <cell r="F570" t="str">
            <v>'ABRINI_RMG'</v>
          </cell>
          <cell r="G570" t="str">
            <v>OK</v>
          </cell>
          <cell r="H570">
            <v>38.698900000000002</v>
          </cell>
          <cell r="I570">
            <v>133.87100000000001</v>
          </cell>
          <cell r="J570">
            <v>1.7904800000000001</v>
          </cell>
          <cell r="K570">
            <v>4.4371200000000002</v>
          </cell>
          <cell r="L570">
            <v>5.0000000000000002E-5</v>
          </cell>
          <cell r="M570">
            <v>1.5337E-4</v>
          </cell>
          <cell r="N570" t="str">
            <v>yes</v>
          </cell>
        </row>
        <row r="571">
          <cell r="C571" t="str">
            <v>CAETHG_2029</v>
          </cell>
          <cell r="D571" t="str">
            <v>CP006763:2173920-2174082</v>
          </cell>
          <cell r="E571" t="str">
            <v>'ABRINI_FRU'</v>
          </cell>
          <cell r="F571" t="str">
            <v>'ABRINI_RMG'</v>
          </cell>
          <cell r="G571" t="str">
            <v>OK</v>
          </cell>
          <cell r="H571">
            <v>61.987699999999997</v>
          </cell>
          <cell r="I571">
            <v>24.860199999999999</v>
          </cell>
          <cell r="J571">
            <v>-1.3181400000000001</v>
          </cell>
          <cell r="K571">
            <v>-6.1758600000000001</v>
          </cell>
          <cell r="L571">
            <v>9.5699999999999993E-2</v>
          </cell>
          <cell r="M571">
            <v>0.141096</v>
          </cell>
          <cell r="N571" t="str">
            <v>no</v>
          </cell>
        </row>
        <row r="572">
          <cell r="C572" t="str">
            <v>CAETHG_1070</v>
          </cell>
          <cell r="D572" t="str">
            <v>CP006763:1156253-1158524</v>
          </cell>
          <cell r="E572" t="str">
            <v>'ABRINI_FRU'</v>
          </cell>
          <cell r="F572" t="str">
            <v>'ABRINI_RMG'</v>
          </cell>
          <cell r="G572" t="str">
            <v>OK</v>
          </cell>
          <cell r="H572">
            <v>46.406700000000001</v>
          </cell>
          <cell r="I572">
            <v>160.464</v>
          </cell>
          <cell r="J572">
            <v>1.7898400000000001</v>
          </cell>
          <cell r="K572">
            <v>4.4004599999999998</v>
          </cell>
          <cell r="L572">
            <v>5.0000000000000002E-5</v>
          </cell>
          <cell r="M572">
            <v>1.5337E-4</v>
          </cell>
          <cell r="N572" t="str">
            <v>yes</v>
          </cell>
        </row>
        <row r="573">
          <cell r="C573" t="str">
            <v>CAETHG_2031</v>
          </cell>
          <cell r="D573" t="str">
            <v>CP006763:2174313-2174813</v>
          </cell>
          <cell r="E573" t="str">
            <v>'ABRINI_FRU'</v>
          </cell>
          <cell r="F573" t="str">
            <v>'ABRINI_RMG'</v>
          </cell>
          <cell r="G573" t="str">
            <v>OK</v>
          </cell>
          <cell r="H573">
            <v>141.291</v>
          </cell>
          <cell r="I573">
            <v>80.635000000000005</v>
          </cell>
          <cell r="J573">
            <v>-0.80919600000000003</v>
          </cell>
          <cell r="K573">
            <v>-1.4845999999999999</v>
          </cell>
          <cell r="L573">
            <v>7.4249999999999997E-2</v>
          </cell>
          <cell r="M573">
            <v>0.112971</v>
          </cell>
          <cell r="N573" t="str">
            <v>no</v>
          </cell>
        </row>
        <row r="574">
          <cell r="C574" t="str">
            <v>CAETHG_2032</v>
          </cell>
          <cell r="D574" t="str">
            <v>CP006763:2174936-2176754</v>
          </cell>
          <cell r="E574" t="str">
            <v>'ABRINI_FRU'</v>
          </cell>
          <cell r="F574" t="str">
            <v>'ABRINI_RMG'</v>
          </cell>
          <cell r="G574" t="str">
            <v>OK</v>
          </cell>
          <cell r="H574">
            <v>11.4734</v>
          </cell>
          <cell r="I574">
            <v>7.8429700000000002</v>
          </cell>
          <cell r="J574">
            <v>-0.54881999999999997</v>
          </cell>
          <cell r="K574">
            <v>-1.2325699999999999</v>
          </cell>
          <cell r="L574">
            <v>6.5199999999999994E-2</v>
          </cell>
          <cell r="M574">
            <v>0.101243</v>
          </cell>
          <cell r="N574" t="str">
            <v>no</v>
          </cell>
        </row>
        <row r="575">
          <cell r="C575" t="str">
            <v>CAETHG_2033</v>
          </cell>
          <cell r="D575" t="str">
            <v>CP006763:2176998-2178390</v>
          </cell>
          <cell r="E575" t="str">
            <v>'ABRINI_FRU'</v>
          </cell>
          <cell r="F575" t="str">
            <v>'ABRINI_RMG'</v>
          </cell>
          <cell r="G575" t="str">
            <v>OK</v>
          </cell>
          <cell r="H575">
            <v>238.30699999999999</v>
          </cell>
          <cell r="I575">
            <v>326.738</v>
          </cell>
          <cell r="J575">
            <v>0.45531300000000002</v>
          </cell>
          <cell r="K575">
            <v>1.09453</v>
          </cell>
          <cell r="L575">
            <v>7.9500000000000001E-2</v>
          </cell>
          <cell r="M575">
            <v>0.11984599999999999</v>
          </cell>
          <cell r="N575" t="str">
            <v>no</v>
          </cell>
        </row>
        <row r="576">
          <cell r="C576" t="str">
            <v>CAETHG_2949</v>
          </cell>
          <cell r="D576" t="str">
            <v>CP006763:3191180-3191888</v>
          </cell>
          <cell r="E576" t="str">
            <v>'ABRINI_FRU'</v>
          </cell>
          <cell r="F576" t="str">
            <v>'ABRINI_RMG'</v>
          </cell>
          <cell r="G576" t="str">
            <v>OK</v>
          </cell>
          <cell r="H576">
            <v>83.162599999999998</v>
          </cell>
          <cell r="I576">
            <v>286.964</v>
          </cell>
          <cell r="J576">
            <v>1.7868599999999999</v>
          </cell>
          <cell r="K576">
            <v>5.0119300000000004</v>
          </cell>
          <cell r="L576">
            <v>5.0000000000000002E-5</v>
          </cell>
          <cell r="M576">
            <v>1.5337E-4</v>
          </cell>
          <cell r="N576" t="str">
            <v>yes</v>
          </cell>
        </row>
        <row r="577">
          <cell r="C577" t="str">
            <v>CAETHG_2849</v>
          </cell>
          <cell r="D577" t="str">
            <v>CP006763:3086795-3087428</v>
          </cell>
          <cell r="E577" t="str">
            <v>'ABRINI_FRU'</v>
          </cell>
          <cell r="F577" t="str">
            <v>'ABRINI_RMG'</v>
          </cell>
          <cell r="G577" t="str">
            <v>OK</v>
          </cell>
          <cell r="H577">
            <v>18.373999999999999</v>
          </cell>
          <cell r="I577">
            <v>63.3566</v>
          </cell>
          <cell r="J577">
            <v>1.78583</v>
          </cell>
          <cell r="K577">
            <v>3.8676900000000001</v>
          </cell>
          <cell r="L577">
            <v>5.0000000000000002E-5</v>
          </cell>
          <cell r="M577">
            <v>1.5337E-4</v>
          </cell>
          <cell r="N577" t="str">
            <v>yes</v>
          </cell>
        </row>
        <row r="578">
          <cell r="C578" t="str">
            <v>CAETHG_2036</v>
          </cell>
          <cell r="D578" t="str">
            <v>CP006763:2179615-2180047</v>
          </cell>
          <cell r="E578" t="str">
            <v>'ABRINI_FRU'</v>
          </cell>
          <cell r="F578" t="str">
            <v>'ABRINI_RMG'</v>
          </cell>
          <cell r="G578" t="str">
            <v>OK</v>
          </cell>
          <cell r="H578">
            <v>43.023400000000002</v>
          </cell>
          <cell r="I578">
            <v>67.601500000000001</v>
          </cell>
          <cell r="J578">
            <v>0.65193599999999996</v>
          </cell>
          <cell r="K578">
            <v>2.11869</v>
          </cell>
          <cell r="L578">
            <v>3.3450000000000001E-2</v>
          </cell>
          <cell r="M578">
            <v>5.6633900000000001E-2</v>
          </cell>
          <cell r="N578" t="str">
            <v>no</v>
          </cell>
        </row>
        <row r="579">
          <cell r="C579" t="str">
            <v>CAETHG_0959</v>
          </cell>
          <cell r="D579" t="str">
            <v>CP006763:1025860-1029905</v>
          </cell>
          <cell r="E579" t="str">
            <v>'ABRINI_FRU'</v>
          </cell>
          <cell r="F579" t="str">
            <v>'ABRINI_RMG'</v>
          </cell>
          <cell r="G579" t="str">
            <v>OK</v>
          </cell>
          <cell r="H579">
            <v>13.849600000000001</v>
          </cell>
          <cell r="I579">
            <v>47.701099999999997</v>
          </cell>
          <cell r="J579">
            <v>1.7841800000000001</v>
          </cell>
          <cell r="K579">
            <v>3.1069300000000002</v>
          </cell>
          <cell r="L579">
            <v>1E-4</v>
          </cell>
          <cell r="M579">
            <v>2.9355000000000001E-4</v>
          </cell>
          <cell r="N579" t="str">
            <v>yes</v>
          </cell>
        </row>
        <row r="580">
          <cell r="C580" t="str">
            <v>CAETHG_1071</v>
          </cell>
          <cell r="D580" t="str">
            <v>CP006763:1158840-1159125</v>
          </cell>
          <cell r="E580" t="str">
            <v>'ABRINI_FRU'</v>
          </cell>
          <cell r="F580" t="str">
            <v>'ABRINI_RMG'</v>
          </cell>
          <cell r="G580" t="str">
            <v>OK</v>
          </cell>
          <cell r="H580">
            <v>14.803900000000001</v>
          </cell>
          <cell r="I580">
            <v>50.960799999999999</v>
          </cell>
          <cell r="J580">
            <v>1.7834099999999999</v>
          </cell>
          <cell r="K580">
            <v>4.57409</v>
          </cell>
          <cell r="L580">
            <v>1E-3</v>
          </cell>
          <cell r="M580">
            <v>2.434E-3</v>
          </cell>
          <cell r="N580" t="str">
            <v>yes</v>
          </cell>
        </row>
        <row r="581">
          <cell r="C581" t="str">
            <v>CAETHG_1591</v>
          </cell>
          <cell r="D581" t="str">
            <v>CP006763:1707555-1709346</v>
          </cell>
          <cell r="E581" t="str">
            <v>'ABRINI_FRU'</v>
          </cell>
          <cell r="F581" t="str">
            <v>'ABRINI_RMG'</v>
          </cell>
          <cell r="G581" t="str">
            <v>OK</v>
          </cell>
          <cell r="H581">
            <v>1242.28</v>
          </cell>
          <cell r="I581">
            <v>4256.53</v>
          </cell>
          <cell r="J581">
            <v>1.7766900000000001</v>
          </cell>
          <cell r="K581">
            <v>2.6497899999999999</v>
          </cell>
          <cell r="L581">
            <v>5.0000000000000002E-5</v>
          </cell>
          <cell r="M581">
            <v>1.5337E-4</v>
          </cell>
          <cell r="N581" t="str">
            <v>yes</v>
          </cell>
        </row>
        <row r="582">
          <cell r="C582" t="str">
            <v>CAETHG_0474</v>
          </cell>
          <cell r="D582" t="str">
            <v>CP006763:527072-529873</v>
          </cell>
          <cell r="E582" t="str">
            <v>'ABRINI_FRU'</v>
          </cell>
          <cell r="F582" t="str">
            <v>'ABRINI_RMG'</v>
          </cell>
          <cell r="G582" t="str">
            <v>OK</v>
          </cell>
          <cell r="H582">
            <v>41.159799999999997</v>
          </cell>
          <cell r="I582">
            <v>140.125</v>
          </cell>
          <cell r="J582">
            <v>1.7674099999999999</v>
          </cell>
          <cell r="K582">
            <v>2.1926899999999998</v>
          </cell>
          <cell r="L582">
            <v>5.0000000000000002E-5</v>
          </cell>
          <cell r="M582">
            <v>1.5337E-4</v>
          </cell>
          <cell r="N582" t="str">
            <v>yes</v>
          </cell>
        </row>
        <row r="583">
          <cell r="C583" t="str">
            <v>CAETHG_2057</v>
          </cell>
          <cell r="D583" t="str">
            <v>CP006763:2198722-2199952</v>
          </cell>
          <cell r="E583" t="str">
            <v>'ABRINI_FRU'</v>
          </cell>
          <cell r="F583" t="str">
            <v>'ABRINI_RMG'</v>
          </cell>
          <cell r="G583" t="str">
            <v>OK</v>
          </cell>
          <cell r="H583">
            <v>66.8048</v>
          </cell>
          <cell r="I583">
            <v>90.122600000000006</v>
          </cell>
          <cell r="J583">
            <v>0.43193700000000002</v>
          </cell>
          <cell r="K583">
            <v>1.17554</v>
          </cell>
          <cell r="L583">
            <v>9.2799999999999994E-2</v>
          </cell>
          <cell r="M583">
            <v>0.137297</v>
          </cell>
          <cell r="N583" t="str">
            <v>no</v>
          </cell>
        </row>
        <row r="584">
          <cell r="C584" t="str">
            <v>CAETHG_2061</v>
          </cell>
          <cell r="D584" t="str">
            <v>CP006763:2203993-2204290</v>
          </cell>
          <cell r="E584" t="str">
            <v>'ABRINI_FRU'</v>
          </cell>
          <cell r="F584" t="str">
            <v>'ABRINI_RMG'</v>
          </cell>
          <cell r="G584" t="str">
            <v>OK</v>
          </cell>
          <cell r="H584">
            <v>1558.28</v>
          </cell>
          <cell r="I584">
            <v>1259.3699999999999</v>
          </cell>
          <cell r="J584">
            <v>-0.30724800000000002</v>
          </cell>
          <cell r="K584">
            <v>-1.3483000000000001</v>
          </cell>
          <cell r="L584">
            <v>0.26384999999999997</v>
          </cell>
          <cell r="M584">
            <v>0.33352799999999999</v>
          </cell>
          <cell r="N584" t="str">
            <v>no</v>
          </cell>
        </row>
        <row r="585">
          <cell r="C585" t="str">
            <v>CAETHG_2062</v>
          </cell>
          <cell r="D585" t="str">
            <v>CP006763:2204450-2205848</v>
          </cell>
          <cell r="E585" t="str">
            <v>'ABRINI_FRU'</v>
          </cell>
          <cell r="F585" t="str">
            <v>'ABRINI_RMG'</v>
          </cell>
          <cell r="G585" t="str">
            <v>OK</v>
          </cell>
          <cell r="H585">
            <v>76.621499999999997</v>
          </cell>
          <cell r="I585">
            <v>108.508</v>
          </cell>
          <cell r="J585">
            <v>0.50198100000000001</v>
          </cell>
          <cell r="K585">
            <v>1.2956099999999999</v>
          </cell>
          <cell r="L585">
            <v>5.0650000000000001E-2</v>
          </cell>
          <cell r="M585">
            <v>8.1098000000000003E-2</v>
          </cell>
          <cell r="N585" t="str">
            <v>no</v>
          </cell>
        </row>
        <row r="586">
          <cell r="C586" t="str">
            <v>CAETHG_0473</v>
          </cell>
          <cell r="D586" t="str">
            <v>CP006763:527072-529873</v>
          </cell>
          <cell r="E586" t="str">
            <v>'ABRINI_FRU'</v>
          </cell>
          <cell r="F586" t="str">
            <v>'ABRINI_RMG'</v>
          </cell>
          <cell r="G586" t="str">
            <v>OK</v>
          </cell>
          <cell r="H586">
            <v>50.558700000000002</v>
          </cell>
          <cell r="I586">
            <v>172.024</v>
          </cell>
          <cell r="J586">
            <v>1.76658</v>
          </cell>
          <cell r="K586">
            <v>2.7837700000000001</v>
          </cell>
          <cell r="L586">
            <v>5.0000000000000002E-5</v>
          </cell>
          <cell r="M586">
            <v>1.5337E-4</v>
          </cell>
          <cell r="N586" t="str">
            <v>yes</v>
          </cell>
        </row>
        <row r="587">
          <cell r="C587" t="str">
            <v>CAETHG_2065</v>
          </cell>
          <cell r="D587" t="str">
            <v>CP006763:2208517-2209597</v>
          </cell>
          <cell r="E587" t="str">
            <v>'ABRINI_FRU'</v>
          </cell>
          <cell r="F587" t="str">
            <v>'ABRINI_RMG'</v>
          </cell>
          <cell r="G587" t="str">
            <v>OK</v>
          </cell>
          <cell r="H587">
            <v>25.770099999999999</v>
          </cell>
          <cell r="I587">
            <v>22.519600000000001</v>
          </cell>
          <cell r="J587">
            <v>-0.194517</v>
          </cell>
          <cell r="K587">
            <v>-0.45624599999999998</v>
          </cell>
          <cell r="L587">
            <v>0.48525000000000001</v>
          </cell>
          <cell r="M587">
            <v>0.56079500000000004</v>
          </cell>
          <cell r="N587" t="str">
            <v>no</v>
          </cell>
        </row>
        <row r="588">
          <cell r="C588" t="str">
            <v>CAETHG_3047</v>
          </cell>
          <cell r="D588" t="str">
            <v>CP006763:3311036-3312443</v>
          </cell>
          <cell r="E588" t="str">
            <v>'ABRINI_FRU'</v>
          </cell>
          <cell r="F588" t="str">
            <v>'ABRINI_RMG'</v>
          </cell>
          <cell r="G588" t="str">
            <v>OK</v>
          </cell>
          <cell r="H588">
            <v>140.827</v>
          </cell>
          <cell r="I588">
            <v>477.42700000000002</v>
          </cell>
          <cell r="J588">
            <v>1.76136</v>
          </cell>
          <cell r="K588">
            <v>3.57477</v>
          </cell>
          <cell r="L588">
            <v>5.0000000000000002E-5</v>
          </cell>
          <cell r="M588">
            <v>1.5337E-4</v>
          </cell>
          <cell r="N588" t="str">
            <v>yes</v>
          </cell>
        </row>
        <row r="589">
          <cell r="C589" t="str">
            <v>CAETHG_2068</v>
          </cell>
          <cell r="D589" t="str">
            <v>CP006763:2211600-2211936</v>
          </cell>
          <cell r="E589" t="str">
            <v>'ABRINI_FRU'</v>
          </cell>
          <cell r="F589" t="str">
            <v>'ABRINI_RMG'</v>
          </cell>
          <cell r="G589" t="str">
            <v>OK</v>
          </cell>
          <cell r="H589">
            <v>318.09399999999999</v>
          </cell>
          <cell r="I589">
            <v>298.017</v>
          </cell>
          <cell r="J589">
            <v>-9.40608E-2</v>
          </cell>
          <cell r="K589">
            <v>-0.36495300000000003</v>
          </cell>
          <cell r="L589">
            <v>0.73839999999999995</v>
          </cell>
          <cell r="M589">
            <v>0.78778700000000002</v>
          </cell>
          <cell r="N589" t="str">
            <v>no</v>
          </cell>
        </row>
        <row r="590">
          <cell r="C590" t="str">
            <v>CAETHG_2070</v>
          </cell>
          <cell r="D590" t="str">
            <v>CP006763:2212962-2213718</v>
          </cell>
          <cell r="E590" t="str">
            <v>'ABRINI_FRU'</v>
          </cell>
          <cell r="F590" t="str">
            <v>'ABRINI_RMG'</v>
          </cell>
          <cell r="G590" t="str">
            <v>OK</v>
          </cell>
          <cell r="H590">
            <v>2.9676499999999999</v>
          </cell>
          <cell r="I590">
            <v>0.33002399999999998</v>
          </cell>
          <cell r="J590">
            <v>-3.1686800000000002</v>
          </cell>
          <cell r="K590">
            <v>-1.8450899999999999</v>
          </cell>
          <cell r="L590">
            <v>7.4899999999999994E-2</v>
          </cell>
          <cell r="M590">
            <v>0.113763</v>
          </cell>
          <cell r="N590" t="str">
            <v>no</v>
          </cell>
        </row>
        <row r="591">
          <cell r="C591" t="str">
            <v>CAETHG_2071</v>
          </cell>
          <cell r="D591" t="str">
            <v>CP006763:2213729-2214125</v>
          </cell>
          <cell r="E591" t="str">
            <v>'ABRINI_FRU'</v>
          </cell>
          <cell r="F591" t="str">
            <v>'ABRINI_RMG'</v>
          </cell>
          <cell r="G591" t="str">
            <v>NOTEST</v>
          </cell>
          <cell r="H591">
            <v>1.6792199999999999</v>
          </cell>
          <cell r="I591">
            <v>0</v>
          </cell>
          <cell r="J591" t="e">
            <v>#NAME?</v>
          </cell>
          <cell r="K591">
            <v>0</v>
          </cell>
          <cell r="L591">
            <v>1</v>
          </cell>
          <cell r="M591">
            <v>1</v>
          </cell>
          <cell r="N591" t="str">
            <v>no</v>
          </cell>
        </row>
        <row r="592">
          <cell r="C592" t="str">
            <v>CAETHG_2079</v>
          </cell>
          <cell r="D592" t="str">
            <v>CP006763:2223142-2224012</v>
          </cell>
          <cell r="E592" t="str">
            <v>'ABRINI_FRU'</v>
          </cell>
          <cell r="F592" t="str">
            <v>'ABRINI_RMG'</v>
          </cell>
          <cell r="G592" t="str">
            <v>OK</v>
          </cell>
          <cell r="H592">
            <v>1.8265100000000001</v>
          </cell>
          <cell r="I592">
            <v>3.55592</v>
          </cell>
          <cell r="J592">
            <v>0.96113000000000004</v>
          </cell>
          <cell r="K592">
            <v>1.2756799999999999</v>
          </cell>
          <cell r="L592">
            <v>0.13109999999999999</v>
          </cell>
          <cell r="M592">
            <v>0.184807</v>
          </cell>
          <cell r="N592" t="str">
            <v>no</v>
          </cell>
        </row>
        <row r="593">
          <cell r="C593" t="str">
            <v>CAETHG_1385</v>
          </cell>
          <cell r="D593" t="str">
            <v>CP006763:1480968-1481961</v>
          </cell>
          <cell r="E593" t="str">
            <v>'ABRINI_FRU'</v>
          </cell>
          <cell r="F593" t="str">
            <v>'ABRINI_RMG'</v>
          </cell>
          <cell r="G593" t="str">
            <v>OK</v>
          </cell>
          <cell r="H593">
            <v>1487.18</v>
          </cell>
          <cell r="I593">
            <v>5039.24</v>
          </cell>
          <cell r="J593">
            <v>1.7606299999999999</v>
          </cell>
          <cell r="K593">
            <v>2.7277900000000002</v>
          </cell>
          <cell r="L593">
            <v>5.0000000000000002E-5</v>
          </cell>
          <cell r="M593">
            <v>1.5337E-4</v>
          </cell>
          <cell r="N593" t="str">
            <v>yes</v>
          </cell>
        </row>
        <row r="594">
          <cell r="C594" t="str">
            <v>CAETHG_2088</v>
          </cell>
          <cell r="D594" t="str">
            <v>CP006763:2233959-2234718</v>
          </cell>
          <cell r="E594" t="str">
            <v>'ABRINI_FRU'</v>
          </cell>
          <cell r="F594" t="str">
            <v>'ABRINI_RMG'</v>
          </cell>
          <cell r="G594" t="str">
            <v>OK</v>
          </cell>
          <cell r="H594">
            <v>17.588699999999999</v>
          </cell>
          <cell r="I594">
            <v>12.103300000000001</v>
          </cell>
          <cell r="J594">
            <v>-0.539246</v>
          </cell>
          <cell r="K594">
            <v>-1.5132300000000001</v>
          </cell>
          <cell r="L594">
            <v>0.13885</v>
          </cell>
          <cell r="M594">
            <v>0.193991</v>
          </cell>
          <cell r="N594" t="str">
            <v>no</v>
          </cell>
        </row>
        <row r="595">
          <cell r="C595" t="str">
            <v>CAETHG_1830</v>
          </cell>
          <cell r="D595" t="str">
            <v>CP006763:1968761-1970258</v>
          </cell>
          <cell r="E595" t="str">
            <v>'ABRINI_FRU'</v>
          </cell>
          <cell r="F595" t="str">
            <v>'ABRINI_RMG'</v>
          </cell>
          <cell r="G595" t="str">
            <v>OK</v>
          </cell>
          <cell r="H595">
            <v>5.6287000000000003</v>
          </cell>
          <cell r="I595">
            <v>19.061800000000002</v>
          </cell>
          <cell r="J595">
            <v>1.7598100000000001</v>
          </cell>
          <cell r="K595">
            <v>3.33962</v>
          </cell>
          <cell r="L595">
            <v>5.0000000000000002E-5</v>
          </cell>
          <cell r="M595">
            <v>1.5337E-4</v>
          </cell>
          <cell r="N595" t="str">
            <v>yes</v>
          </cell>
        </row>
        <row r="596">
          <cell r="C596" t="str">
            <v>CAETHG_0845</v>
          </cell>
          <cell r="D596" t="str">
            <v>CP006763:912472-912616</v>
          </cell>
          <cell r="E596" t="str">
            <v>'ABRINI_FRU'</v>
          </cell>
          <cell r="F596" t="str">
            <v>'ABRINI_RMG'</v>
          </cell>
          <cell r="G596" t="str">
            <v>OK</v>
          </cell>
          <cell r="H596">
            <v>48.0017</v>
          </cell>
          <cell r="I596">
            <v>162.35300000000001</v>
          </cell>
          <cell r="J596">
            <v>1.75797</v>
          </cell>
          <cell r="K596">
            <v>13.2135</v>
          </cell>
          <cell r="L596">
            <v>2.615E-2</v>
          </cell>
          <cell r="M596">
            <v>4.5496700000000001E-2</v>
          </cell>
          <cell r="N596" t="str">
            <v>yes</v>
          </cell>
        </row>
        <row r="597">
          <cell r="C597" t="str">
            <v>CAETHG_0937</v>
          </cell>
          <cell r="D597" t="str">
            <v>CP006763:1008193-1009648</v>
          </cell>
          <cell r="E597" t="str">
            <v>'ABRINI_FRU'</v>
          </cell>
          <cell r="F597" t="str">
            <v>'ABRINI_RMG'</v>
          </cell>
          <cell r="G597" t="str">
            <v>OK</v>
          </cell>
          <cell r="H597">
            <v>27.537800000000001</v>
          </cell>
          <cell r="I597">
            <v>92.646699999999996</v>
          </cell>
          <cell r="J597">
            <v>1.7503299999999999</v>
          </cell>
          <cell r="K597">
            <v>5.6542300000000001</v>
          </cell>
          <cell r="L597">
            <v>5.0000000000000002E-5</v>
          </cell>
          <cell r="M597">
            <v>1.5337E-4</v>
          </cell>
          <cell r="N597" t="str">
            <v>yes</v>
          </cell>
        </row>
        <row r="598">
          <cell r="C598" t="str">
            <v>CAETHG_2109</v>
          </cell>
          <cell r="D598" t="str">
            <v>CP006763:2250230-2251286</v>
          </cell>
          <cell r="E598" t="str">
            <v>'ABRINI_FRU'</v>
          </cell>
          <cell r="F598" t="str">
            <v>'ABRINI_RMG'</v>
          </cell>
          <cell r="G598" t="str">
            <v>OK</v>
          </cell>
          <cell r="H598">
            <v>81.189400000000006</v>
          </cell>
          <cell r="I598">
            <v>64.599100000000007</v>
          </cell>
          <cell r="J598">
            <v>-0.32977800000000002</v>
          </cell>
          <cell r="K598">
            <v>-1.4799800000000001</v>
          </cell>
          <cell r="L598">
            <v>0.22105</v>
          </cell>
          <cell r="M598">
            <v>0.28828999999999999</v>
          </cell>
          <cell r="N598" t="str">
            <v>no</v>
          </cell>
        </row>
        <row r="599">
          <cell r="C599" t="str">
            <v>CAETHG_2110</v>
          </cell>
          <cell r="D599" t="str">
            <v>CP006763:2251364-2251952</v>
          </cell>
          <cell r="E599" t="str">
            <v>'ABRINI_FRU'</v>
          </cell>
          <cell r="F599" t="str">
            <v>'ABRINI_RMG'</v>
          </cell>
          <cell r="G599" t="str">
            <v>OK</v>
          </cell>
          <cell r="H599">
            <v>128.571</v>
          </cell>
          <cell r="I599">
            <v>116.291</v>
          </cell>
          <cell r="J599">
            <v>-0.14482600000000001</v>
          </cell>
          <cell r="K599">
            <v>-0.46419199999999999</v>
          </cell>
          <cell r="L599">
            <v>0.58399999999999996</v>
          </cell>
          <cell r="M599">
            <v>0.65229999999999999</v>
          </cell>
          <cell r="N599" t="str">
            <v>no</v>
          </cell>
        </row>
        <row r="600">
          <cell r="C600" t="str">
            <v>CAETHG_2124</v>
          </cell>
          <cell r="D600" t="str">
            <v>CP006763:2262415-2263768</v>
          </cell>
          <cell r="E600" t="str">
            <v>'ABRINI_FRU'</v>
          </cell>
          <cell r="F600" t="str">
            <v>'ABRINI_RMG'</v>
          </cell>
          <cell r="G600" t="str">
            <v>OK</v>
          </cell>
          <cell r="H600">
            <v>172.87700000000001</v>
          </cell>
          <cell r="I600">
            <v>119.848</v>
          </cell>
          <cell r="J600">
            <v>-0.52853399999999995</v>
          </cell>
          <cell r="K600">
            <v>-1.6720600000000001</v>
          </cell>
          <cell r="L600">
            <v>3.9750000000000001E-2</v>
          </cell>
          <cell r="M600">
            <v>6.5633899999999995E-2</v>
          </cell>
          <cell r="N600" t="str">
            <v>no</v>
          </cell>
        </row>
        <row r="601">
          <cell r="C601" t="str">
            <v>CAETHG_2843</v>
          </cell>
          <cell r="D601" t="str">
            <v>CP006763:3078641-3079445</v>
          </cell>
          <cell r="E601" t="str">
            <v>'ABRINI_FRU'</v>
          </cell>
          <cell r="F601" t="str">
            <v>'ABRINI_RMG'</v>
          </cell>
          <cell r="G601" t="str">
            <v>OK</v>
          </cell>
          <cell r="H601">
            <v>2.5817299999999999</v>
          </cell>
          <cell r="I601">
            <v>8.6320099999999993</v>
          </cell>
          <cell r="J601">
            <v>1.74136</v>
          </cell>
          <cell r="K601">
            <v>2.3849499999999999</v>
          </cell>
          <cell r="L601">
            <v>2.0999999999999999E-3</v>
          </cell>
          <cell r="M601">
            <v>4.76269E-3</v>
          </cell>
          <cell r="N601" t="str">
            <v>yes</v>
          </cell>
        </row>
        <row r="602">
          <cell r="C602" t="str">
            <v>CAETHG_2126</v>
          </cell>
          <cell r="D602" t="str">
            <v>CP006763:2265155-2265362</v>
          </cell>
          <cell r="E602" t="str">
            <v>'ABRINI_FRU'</v>
          </cell>
          <cell r="F602" t="str">
            <v>'ABRINI_RMG'</v>
          </cell>
          <cell r="G602" t="str">
            <v>OK</v>
          </cell>
          <cell r="H602">
            <v>115.21599999999999</v>
          </cell>
          <cell r="I602">
            <v>111.75</v>
          </cell>
          <cell r="J602">
            <v>-4.4074299999999997E-2</v>
          </cell>
          <cell r="K602">
            <v>-0.25300099999999998</v>
          </cell>
          <cell r="L602">
            <v>0.90024999999999999</v>
          </cell>
          <cell r="M602">
            <v>0.92187200000000002</v>
          </cell>
          <cell r="N602" t="str">
            <v>no</v>
          </cell>
        </row>
        <row r="603">
          <cell r="C603" t="str">
            <v>CAETHG_2943</v>
          </cell>
          <cell r="D603" t="str">
            <v>CP006763:3185187-3187877</v>
          </cell>
          <cell r="E603" t="str">
            <v>'ABRINI_FRU'</v>
          </cell>
          <cell r="F603" t="str">
            <v>'ABRINI_RMG'</v>
          </cell>
          <cell r="G603" t="str">
            <v>OK</v>
          </cell>
          <cell r="H603">
            <v>20.079899999999999</v>
          </cell>
          <cell r="I603">
            <v>67.127200000000002</v>
          </cell>
          <cell r="J603">
            <v>1.74115</v>
          </cell>
          <cell r="K603">
            <v>2.92109</v>
          </cell>
          <cell r="L603">
            <v>5.0000000000000002E-5</v>
          </cell>
          <cell r="M603">
            <v>1.5337E-4</v>
          </cell>
          <cell r="N603" t="str">
            <v>yes</v>
          </cell>
        </row>
        <row r="604">
          <cell r="C604" t="str">
            <v>CAETHG_3648</v>
          </cell>
          <cell r="D604" t="str">
            <v>CP006763:3934932-3936838</v>
          </cell>
          <cell r="E604" t="str">
            <v>'ABRINI_FRU'</v>
          </cell>
          <cell r="F604" t="str">
            <v>'ABRINI_RMG'</v>
          </cell>
          <cell r="G604" t="str">
            <v>OK</v>
          </cell>
          <cell r="H604">
            <v>10.475199999999999</v>
          </cell>
          <cell r="I604">
            <v>34.999200000000002</v>
          </cell>
          <cell r="J604">
            <v>1.7403500000000001</v>
          </cell>
          <cell r="K604">
            <v>2.73251</v>
          </cell>
          <cell r="L604">
            <v>5.0000000000000002E-5</v>
          </cell>
          <cell r="M604">
            <v>1.5337E-4</v>
          </cell>
          <cell r="N604" t="str">
            <v>yes</v>
          </cell>
        </row>
        <row r="605">
          <cell r="C605" t="str">
            <v>CAETHG_2129</v>
          </cell>
          <cell r="D605" t="str">
            <v>CP006763:2266830-2268744</v>
          </cell>
          <cell r="E605" t="str">
            <v>'ABRINI_FRU'</v>
          </cell>
          <cell r="F605" t="str">
            <v>'ABRINI_RMG'</v>
          </cell>
          <cell r="G605" t="str">
            <v>OK</v>
          </cell>
          <cell r="H605">
            <v>152.399</v>
          </cell>
          <cell r="I605">
            <v>141.54300000000001</v>
          </cell>
          <cell r="J605">
            <v>-0.106611</v>
          </cell>
          <cell r="K605">
            <v>-0.22830700000000001</v>
          </cell>
          <cell r="L605">
            <v>0.68815000000000004</v>
          </cell>
          <cell r="M605">
            <v>0.74525200000000003</v>
          </cell>
          <cell r="N605" t="str">
            <v>no</v>
          </cell>
        </row>
        <row r="606">
          <cell r="C606" t="str">
            <v>CAETHG_2130</v>
          </cell>
          <cell r="D606" t="str">
            <v>CP006763:2268761-2271233</v>
          </cell>
          <cell r="E606" t="str">
            <v>'ABRINI_FRU'</v>
          </cell>
          <cell r="F606" t="str">
            <v>'ABRINI_RMG'</v>
          </cell>
          <cell r="G606" t="str">
            <v>OK</v>
          </cell>
          <cell r="H606">
            <v>171.416</v>
          </cell>
          <cell r="I606">
            <v>182.34800000000001</v>
          </cell>
          <cell r="J606">
            <v>8.9185600000000004E-2</v>
          </cell>
          <cell r="K606">
            <v>0.189912</v>
          </cell>
          <cell r="L606">
            <v>0.73619999999999997</v>
          </cell>
          <cell r="M606">
            <v>0.78587799999999997</v>
          </cell>
          <cell r="N606" t="str">
            <v>no</v>
          </cell>
        </row>
        <row r="607">
          <cell r="C607" t="str">
            <v>CAETHG_R0084</v>
          </cell>
          <cell r="D607" t="str">
            <v>CP006763:2271737-2273235</v>
          </cell>
          <cell r="E607" t="str">
            <v>'ABRINI_FRU'</v>
          </cell>
          <cell r="F607" t="str">
            <v>'ABRINI_RMG'</v>
          </cell>
          <cell r="G607" t="str">
            <v>NOTEST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1</v>
          </cell>
          <cell r="M607">
            <v>1</v>
          </cell>
          <cell r="N607" t="str">
            <v>no</v>
          </cell>
        </row>
        <row r="608">
          <cell r="C608" t="str">
            <v>CAETHG_3441</v>
          </cell>
          <cell r="D608" t="str">
            <v>CP006763:3693682-3695703</v>
          </cell>
          <cell r="E608" t="str">
            <v>'ABRINI_FRU'</v>
          </cell>
          <cell r="F608" t="str">
            <v>'ABRINI_RMG'</v>
          </cell>
          <cell r="G608" t="str">
            <v>OK</v>
          </cell>
          <cell r="H608">
            <v>11.4171</v>
          </cell>
          <cell r="I608">
            <v>38.051699999999997</v>
          </cell>
          <cell r="J608">
            <v>1.7367699999999999</v>
          </cell>
          <cell r="K608">
            <v>3.0331600000000001</v>
          </cell>
          <cell r="L608">
            <v>5.0000000000000002E-5</v>
          </cell>
          <cell r="M608">
            <v>1.5337E-4</v>
          </cell>
          <cell r="N608" t="str">
            <v>yes</v>
          </cell>
        </row>
        <row r="609">
          <cell r="C609" t="str">
            <v>CAETHG_R0088</v>
          </cell>
          <cell r="D609" t="str">
            <v>CP006763:2276621-2276738</v>
          </cell>
          <cell r="E609" t="str">
            <v>'ABRINI_FRU'</v>
          </cell>
          <cell r="F609" t="str">
            <v>'ABRINI_RMG'</v>
          </cell>
          <cell r="G609" t="str">
            <v>NOTEST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1</v>
          </cell>
          <cell r="M609">
            <v>1</v>
          </cell>
          <cell r="N609" t="str">
            <v>no</v>
          </cell>
        </row>
        <row r="610">
          <cell r="C610" t="str">
            <v>CAETHG_R0006</v>
          </cell>
          <cell r="D610" t="str">
            <v>CP006763:2276743-2276817</v>
          </cell>
          <cell r="E610" t="str">
            <v>'ABRINI_FRU'</v>
          </cell>
          <cell r="F610" t="str">
            <v>'ABRINI_RMG'</v>
          </cell>
          <cell r="G610" t="str">
            <v>NOTEST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1</v>
          </cell>
          <cell r="M610">
            <v>1</v>
          </cell>
          <cell r="N610" t="str">
            <v>no</v>
          </cell>
        </row>
        <row r="611">
          <cell r="C611" t="str">
            <v>CAETHG_3586</v>
          </cell>
          <cell r="D611" t="str">
            <v>CP006763:3857672-3858113</v>
          </cell>
          <cell r="E611" t="str">
            <v>'ABRINI_FRU'</v>
          </cell>
          <cell r="F611" t="str">
            <v>'ABRINI_RMG'</v>
          </cell>
          <cell r="G611" t="str">
            <v>OK</v>
          </cell>
          <cell r="H611">
            <v>6.8523699999999996</v>
          </cell>
          <cell r="I611">
            <v>22.666799999999999</v>
          </cell>
          <cell r="J611">
            <v>1.7259</v>
          </cell>
          <cell r="K611">
            <v>3.24031</v>
          </cell>
          <cell r="L611">
            <v>1.4499999999999999E-3</v>
          </cell>
          <cell r="M611">
            <v>3.4119900000000002E-3</v>
          </cell>
          <cell r="N611" t="str">
            <v>yes</v>
          </cell>
        </row>
        <row r="612">
          <cell r="C612" t="str">
            <v>CAETHG_0573</v>
          </cell>
          <cell r="D612" t="str">
            <v>CP006763:632118-632595</v>
          </cell>
          <cell r="E612" t="str">
            <v>'ABRINI_FRU'</v>
          </cell>
          <cell r="F612" t="str">
            <v>'ABRINI_RMG'</v>
          </cell>
          <cell r="G612" t="str">
            <v>OK</v>
          </cell>
          <cell r="H612">
            <v>196.28700000000001</v>
          </cell>
          <cell r="I612">
            <v>647.85599999999999</v>
          </cell>
          <cell r="J612">
            <v>1.72271</v>
          </cell>
          <cell r="K612">
            <v>5.1532400000000003</v>
          </cell>
          <cell r="L612">
            <v>5.0000000000000002E-5</v>
          </cell>
          <cell r="M612">
            <v>1.5337E-4</v>
          </cell>
          <cell r="N612" t="str">
            <v>yes</v>
          </cell>
        </row>
        <row r="613">
          <cell r="C613" t="str">
            <v>CAETHG_0478</v>
          </cell>
          <cell r="D613" t="str">
            <v>CP006763:533418-535713</v>
          </cell>
          <cell r="E613" t="str">
            <v>'ABRINI_FRU'</v>
          </cell>
          <cell r="F613" t="str">
            <v>'ABRINI_RMG'</v>
          </cell>
          <cell r="G613" t="str">
            <v>OK</v>
          </cell>
          <cell r="H613">
            <v>24.741</v>
          </cell>
          <cell r="I613">
            <v>81.5154</v>
          </cell>
          <cell r="J613">
            <v>1.72017</v>
          </cell>
          <cell r="K613">
            <v>3.6348099999999999</v>
          </cell>
          <cell r="L613">
            <v>5.0000000000000002E-5</v>
          </cell>
          <cell r="M613">
            <v>1.5337E-4</v>
          </cell>
          <cell r="N613" t="str">
            <v>yes</v>
          </cell>
        </row>
        <row r="614">
          <cell r="C614" t="str">
            <v>CAETHG_0096</v>
          </cell>
          <cell r="D614" t="str">
            <v>CP006763:93955-95309</v>
          </cell>
          <cell r="E614" t="str">
            <v>'ABRINI_FRU'</v>
          </cell>
          <cell r="F614" t="str">
            <v>'ABRINI_RMG'</v>
          </cell>
          <cell r="G614" t="str">
            <v>OK</v>
          </cell>
          <cell r="H614">
            <v>573.21299999999997</v>
          </cell>
          <cell r="I614">
            <v>1887.35</v>
          </cell>
          <cell r="J614">
            <v>1.71922</v>
          </cell>
          <cell r="K614">
            <v>2.8513099999999998</v>
          </cell>
          <cell r="L614">
            <v>5.0000000000000002E-5</v>
          </cell>
          <cell r="M614">
            <v>1.5337E-4</v>
          </cell>
          <cell r="N614" t="str">
            <v>yes</v>
          </cell>
        </row>
        <row r="615">
          <cell r="C615" t="str">
            <v>CAETHG_2136</v>
          </cell>
          <cell r="D615" t="str">
            <v>CP006763:2282294-2282645</v>
          </cell>
          <cell r="E615" t="str">
            <v>'ABRINI_FRU'</v>
          </cell>
          <cell r="F615" t="str">
            <v>'ABRINI_RMG'</v>
          </cell>
          <cell r="G615" t="str">
            <v>OK</v>
          </cell>
          <cell r="H615">
            <v>111.538</v>
          </cell>
          <cell r="I615">
            <v>132.411</v>
          </cell>
          <cell r="J615">
            <v>0.24748500000000001</v>
          </cell>
          <cell r="K615">
            <v>0.92382699999999995</v>
          </cell>
          <cell r="L615">
            <v>0.37664999999999998</v>
          </cell>
          <cell r="M615">
            <v>0.45290399999999997</v>
          </cell>
          <cell r="N615" t="str">
            <v>no</v>
          </cell>
        </row>
        <row r="616">
          <cell r="C616" t="str">
            <v>CAETHG_1608</v>
          </cell>
          <cell r="D616" t="str">
            <v>CP006763:1729568-1731695</v>
          </cell>
          <cell r="E616" t="str">
            <v>'ABRINI_FRU'</v>
          </cell>
          <cell r="F616" t="str">
            <v>'ABRINI_RMG'</v>
          </cell>
          <cell r="G616" t="str">
            <v>OK</v>
          </cell>
          <cell r="H616">
            <v>4677.58</v>
          </cell>
          <cell r="I616">
            <v>15388.2</v>
          </cell>
          <cell r="J616">
            <v>1.718</v>
          </cell>
          <cell r="K616">
            <v>1.6515299999999999</v>
          </cell>
          <cell r="L616">
            <v>2.3E-3</v>
          </cell>
          <cell r="M616">
            <v>5.1763499999999997E-3</v>
          </cell>
          <cell r="N616" t="str">
            <v>yes</v>
          </cell>
        </row>
        <row r="617">
          <cell r="C617" t="str">
            <v>CAETHG_R0007</v>
          </cell>
          <cell r="D617" t="str">
            <v>CP006763:2284556-2284644</v>
          </cell>
          <cell r="E617" t="str">
            <v>'ABRINI_FRU'</v>
          </cell>
          <cell r="F617" t="str">
            <v>'ABRINI_RMG'</v>
          </cell>
          <cell r="G617" t="str">
            <v>OK</v>
          </cell>
          <cell r="H617">
            <v>1263.7</v>
          </cell>
          <cell r="I617">
            <v>454.387</v>
          </cell>
          <cell r="J617">
            <v>-1.47566</v>
          </cell>
          <cell r="K617">
            <v>-89.1143</v>
          </cell>
          <cell r="L617">
            <v>0.13780000000000001</v>
          </cell>
          <cell r="M617">
            <v>0.19271199999999999</v>
          </cell>
          <cell r="N617" t="str">
            <v>no</v>
          </cell>
        </row>
        <row r="618">
          <cell r="C618" t="str">
            <v>CAETHG_R0008</v>
          </cell>
          <cell r="D618" t="str">
            <v>CP006763:2284676-2284764</v>
          </cell>
          <cell r="E618" t="str">
            <v>'ABRINI_FRU'</v>
          </cell>
          <cell r="F618" t="str">
            <v>'ABRINI_RMG'</v>
          </cell>
          <cell r="G618" t="str">
            <v>OK</v>
          </cell>
          <cell r="H618">
            <v>65.488</v>
          </cell>
          <cell r="I618">
            <v>153.41</v>
          </cell>
          <cell r="J618">
            <v>1.2280899999999999</v>
          </cell>
          <cell r="K618">
            <v>21.792000000000002</v>
          </cell>
          <cell r="L618">
            <v>0.58604999999999996</v>
          </cell>
          <cell r="M618">
            <v>0.65395300000000001</v>
          </cell>
          <cell r="N618" t="str">
            <v>no</v>
          </cell>
        </row>
        <row r="619">
          <cell r="C619" t="str">
            <v>CAETHG_R0009</v>
          </cell>
          <cell r="D619" t="str">
            <v>CP006763:2284930-2285004</v>
          </cell>
          <cell r="E619" t="str">
            <v>'ABRINI_FRU'</v>
          </cell>
          <cell r="F619" t="str">
            <v>'ABRINI_RMG'</v>
          </cell>
          <cell r="G619" t="str">
            <v>NOTEST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1</v>
          </cell>
          <cell r="M619">
            <v>1</v>
          </cell>
          <cell r="N619" t="str">
            <v>no</v>
          </cell>
        </row>
        <row r="620">
          <cell r="C620" t="str">
            <v>CAETHG_2140</v>
          </cell>
          <cell r="D620" t="str">
            <v>CP006763:2287716-2287920</v>
          </cell>
          <cell r="E620" t="str">
            <v>'ABRINI_FRU'</v>
          </cell>
          <cell r="F620" t="str">
            <v>'ABRINI_RMG'</v>
          </cell>
          <cell r="G620" t="str">
            <v>NOTEST</v>
          </cell>
          <cell r="H620">
            <v>0.520181</v>
          </cell>
          <cell r="I620">
            <v>0</v>
          </cell>
          <cell r="J620" t="e">
            <v>#NAME?</v>
          </cell>
          <cell r="K620">
            <v>0</v>
          </cell>
          <cell r="L620">
            <v>1</v>
          </cell>
          <cell r="M620">
            <v>1</v>
          </cell>
          <cell r="N620" t="str">
            <v>no</v>
          </cell>
        </row>
        <row r="621">
          <cell r="C621" t="str">
            <v>CAETHG_2141</v>
          </cell>
          <cell r="D621" t="str">
            <v>CP006763:2287922-2288717</v>
          </cell>
          <cell r="E621" t="str">
            <v>'ABRINI_FRU'</v>
          </cell>
          <cell r="F621" t="str">
            <v>'ABRINI_RMG'</v>
          </cell>
          <cell r="G621" t="str">
            <v>NOTEST</v>
          </cell>
          <cell r="H621">
            <v>0.220551</v>
          </cell>
          <cell r="I621">
            <v>0</v>
          </cell>
          <cell r="J621" t="e">
            <v>#NAME?</v>
          </cell>
          <cell r="K621">
            <v>0</v>
          </cell>
          <cell r="L621">
            <v>1</v>
          </cell>
          <cell r="M621">
            <v>1</v>
          </cell>
          <cell r="N621" t="str">
            <v>no</v>
          </cell>
        </row>
        <row r="622">
          <cell r="C622" t="str">
            <v>CAETHG_2142</v>
          </cell>
          <cell r="D622" t="str">
            <v>CP006763:2289031-2289250</v>
          </cell>
          <cell r="E622" t="str">
            <v>'ABRINI_FRU'</v>
          </cell>
          <cell r="F622" t="str">
            <v>'ABRINI_RMG'</v>
          </cell>
          <cell r="G622" t="str">
            <v>NOTEST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1</v>
          </cell>
          <cell r="M622">
            <v>1</v>
          </cell>
          <cell r="N622" t="str">
            <v>no</v>
          </cell>
        </row>
        <row r="623">
          <cell r="C623" t="str">
            <v>CAETHG_2143</v>
          </cell>
          <cell r="D623" t="str">
            <v>CP006763:2289277-2289706</v>
          </cell>
          <cell r="E623" t="str">
            <v>'ABRINI_FRU'</v>
          </cell>
          <cell r="F623" t="str">
            <v>'ABRINI_RMG'</v>
          </cell>
          <cell r="G623" t="str">
            <v>NOTEST</v>
          </cell>
          <cell r="H623">
            <v>0.781721</v>
          </cell>
          <cell r="I623">
            <v>0</v>
          </cell>
          <cell r="J623" t="e">
            <v>#NAME?</v>
          </cell>
          <cell r="K623">
            <v>0</v>
          </cell>
          <cell r="L623">
            <v>1</v>
          </cell>
          <cell r="M623">
            <v>1</v>
          </cell>
          <cell r="N623" t="str">
            <v>no</v>
          </cell>
        </row>
        <row r="624">
          <cell r="C624" t="str">
            <v>CAETHG_2144</v>
          </cell>
          <cell r="D624" t="str">
            <v>CP006763:2289989-2290397</v>
          </cell>
          <cell r="E624" t="str">
            <v>'ABRINI_FRU'</v>
          </cell>
          <cell r="F624" t="str">
            <v>'ABRINI_RMG'</v>
          </cell>
          <cell r="G624" t="str">
            <v>NOTEST</v>
          </cell>
          <cell r="H624">
            <v>2.4481600000000001</v>
          </cell>
          <cell r="I624">
            <v>2.7598799999999999</v>
          </cell>
          <cell r="J624">
            <v>0.17291000000000001</v>
          </cell>
          <cell r="K624">
            <v>0</v>
          </cell>
          <cell r="L624">
            <v>1</v>
          </cell>
          <cell r="M624">
            <v>1</v>
          </cell>
          <cell r="N624" t="str">
            <v>no</v>
          </cell>
        </row>
        <row r="625">
          <cell r="C625" t="str">
            <v>CAETHG_2145</v>
          </cell>
          <cell r="D625" t="str">
            <v>CP006763:2290467-2290647</v>
          </cell>
          <cell r="E625" t="str">
            <v>'ABRINI_FRU'</v>
          </cell>
          <cell r="F625" t="str">
            <v>'ABRINI_RMG'</v>
          </cell>
          <cell r="G625" t="str">
            <v>NOTEST</v>
          </cell>
          <cell r="H625">
            <v>1.0558000000000001</v>
          </cell>
          <cell r="I625">
            <v>7.74092</v>
          </cell>
          <cell r="J625">
            <v>2.8741699999999999</v>
          </cell>
          <cell r="K625">
            <v>0</v>
          </cell>
          <cell r="L625">
            <v>1</v>
          </cell>
          <cell r="M625">
            <v>1</v>
          </cell>
          <cell r="N625" t="str">
            <v>no</v>
          </cell>
        </row>
        <row r="626">
          <cell r="C626" t="str">
            <v>CAETHG_2146</v>
          </cell>
          <cell r="D626" t="str">
            <v>CP006763:2290748-2291492</v>
          </cell>
          <cell r="E626" t="str">
            <v>'ABRINI_FRU'</v>
          </cell>
          <cell r="F626" t="str">
            <v>'ABRINI_RMG'</v>
          </cell>
          <cell r="G626" t="str">
            <v>OK</v>
          </cell>
          <cell r="H626">
            <v>4.3514799999999996</v>
          </cell>
          <cell r="I626">
            <v>5.1235499999999998</v>
          </cell>
          <cell r="J626">
            <v>0.23563899999999999</v>
          </cell>
          <cell r="K626">
            <v>0.37321100000000001</v>
          </cell>
          <cell r="L626">
            <v>0.62165000000000004</v>
          </cell>
          <cell r="M626">
            <v>0.68548299999999995</v>
          </cell>
          <cell r="N626" t="str">
            <v>no</v>
          </cell>
        </row>
        <row r="627">
          <cell r="C627" t="str">
            <v>CAETHG_2147</v>
          </cell>
          <cell r="D627" t="str">
            <v>CP006763:2291970-2292738</v>
          </cell>
          <cell r="E627" t="str">
            <v>'ABRINI_FRU'</v>
          </cell>
          <cell r="F627" t="str">
            <v>'ABRINI_RMG'</v>
          </cell>
          <cell r="G627" t="str">
            <v>OK</v>
          </cell>
          <cell r="H627">
            <v>5.7823700000000002</v>
          </cell>
          <cell r="I627">
            <v>2.5493800000000002</v>
          </cell>
          <cell r="J627">
            <v>-1.1815199999999999</v>
          </cell>
          <cell r="K627">
            <v>-1.7219100000000001</v>
          </cell>
          <cell r="L627">
            <v>3.7249999999999998E-2</v>
          </cell>
          <cell r="M627">
            <v>6.2168300000000003E-2</v>
          </cell>
          <cell r="N627" t="str">
            <v>no</v>
          </cell>
        </row>
        <row r="628">
          <cell r="C628" t="str">
            <v>CAETHG_0969</v>
          </cell>
          <cell r="D628" t="str">
            <v>CP006763:1037469-1038531</v>
          </cell>
          <cell r="E628" t="str">
            <v>'ABRINI_FRU'</v>
          </cell>
          <cell r="F628" t="str">
            <v>'ABRINI_RMG'</v>
          </cell>
          <cell r="G628" t="str">
            <v>OK</v>
          </cell>
          <cell r="H628">
            <v>75.020300000000006</v>
          </cell>
          <cell r="I628">
            <v>245.46600000000001</v>
          </cell>
          <cell r="J628">
            <v>1.71017</v>
          </cell>
          <cell r="K628">
            <v>4.0289799999999998</v>
          </cell>
          <cell r="L628">
            <v>5.0000000000000002E-5</v>
          </cell>
          <cell r="M628">
            <v>1.5337E-4</v>
          </cell>
          <cell r="N628" t="str">
            <v>yes</v>
          </cell>
        </row>
        <row r="629">
          <cell r="C629" t="str">
            <v>CAETHG_2397</v>
          </cell>
          <cell r="D629" t="str">
            <v>CP006763:2560542-2561340</v>
          </cell>
          <cell r="E629" t="str">
            <v>'ABRINI_FRU'</v>
          </cell>
          <cell r="F629" t="str">
            <v>'ABRINI_RMG'</v>
          </cell>
          <cell r="G629" t="str">
            <v>OK</v>
          </cell>
          <cell r="H629">
            <v>54.651800000000001</v>
          </cell>
          <cell r="I629">
            <v>178.14500000000001</v>
          </cell>
          <cell r="J629">
            <v>1.7047099999999999</v>
          </cell>
          <cell r="K629">
            <v>4.5347499999999998</v>
          </cell>
          <cell r="L629">
            <v>5.0000000000000002E-5</v>
          </cell>
          <cell r="M629">
            <v>1.5337E-4</v>
          </cell>
          <cell r="N629" t="str">
            <v>yes</v>
          </cell>
        </row>
        <row r="630">
          <cell r="C630" t="str">
            <v>CAETHG_2150</v>
          </cell>
          <cell r="D630" t="str">
            <v>CP006763:2293846-2294095</v>
          </cell>
          <cell r="E630" t="str">
            <v>'ABRINI_FRU'</v>
          </cell>
          <cell r="F630" t="str">
            <v>'ABRINI_RMG'</v>
          </cell>
          <cell r="G630" t="str">
            <v>OK</v>
          </cell>
          <cell r="H630">
            <v>40.119</v>
          </cell>
          <cell r="I630">
            <v>20.869800000000001</v>
          </cell>
          <cell r="J630">
            <v>-0.94286400000000004</v>
          </cell>
          <cell r="K630">
            <v>-3.0074999999999998</v>
          </cell>
          <cell r="L630">
            <v>6.6699999999999995E-2</v>
          </cell>
          <cell r="M630">
            <v>0.10313899999999999</v>
          </cell>
          <cell r="N630" t="str">
            <v>no</v>
          </cell>
        </row>
        <row r="631">
          <cell r="C631" t="str">
            <v>CAETHG_2151</v>
          </cell>
          <cell r="D631" t="str">
            <v>CP006763:2294147-2294510</v>
          </cell>
          <cell r="E631" t="str">
            <v>'ABRINI_FRU'</v>
          </cell>
          <cell r="F631" t="str">
            <v>'ABRINI_RMG'</v>
          </cell>
          <cell r="G631" t="str">
            <v>OK</v>
          </cell>
          <cell r="H631">
            <v>3.8246099999999998</v>
          </cell>
          <cell r="I631">
            <v>0.38510899999999998</v>
          </cell>
          <cell r="J631">
            <v>-3.3119700000000001</v>
          </cell>
          <cell r="K631">
            <v>-1.5656399999999999</v>
          </cell>
          <cell r="L631">
            <v>0.23075000000000001</v>
          </cell>
          <cell r="M631">
            <v>0.29846299999999998</v>
          </cell>
          <cell r="N631" t="str">
            <v>no</v>
          </cell>
        </row>
        <row r="632">
          <cell r="C632" t="str">
            <v>CAETHG_2152</v>
          </cell>
          <cell r="D632" t="str">
            <v>CP006763:2294741-2295647</v>
          </cell>
          <cell r="E632" t="str">
            <v>'ABRINI_FRU'</v>
          </cell>
          <cell r="F632" t="str">
            <v>'ABRINI_RMG'</v>
          </cell>
          <cell r="G632" t="str">
            <v>OK</v>
          </cell>
          <cell r="H632">
            <v>2.9693800000000001</v>
          </cell>
          <cell r="I632">
            <v>1.6555599999999999</v>
          </cell>
          <cell r="J632">
            <v>-0.842839</v>
          </cell>
          <cell r="K632">
            <v>-0.98317200000000005</v>
          </cell>
          <cell r="L632">
            <v>0.17194999999999999</v>
          </cell>
          <cell r="M632">
            <v>0.23244899999999999</v>
          </cell>
          <cell r="N632" t="str">
            <v>no</v>
          </cell>
        </row>
        <row r="633">
          <cell r="C633" t="str">
            <v>CAETHG_1821</v>
          </cell>
          <cell r="D633" t="str">
            <v>CP006763:1959990-1960680</v>
          </cell>
          <cell r="E633" t="str">
            <v>'ABRINI_FRU'</v>
          </cell>
          <cell r="F633" t="str">
            <v>'ABRINI_RMG'</v>
          </cell>
          <cell r="G633" t="str">
            <v>OK</v>
          </cell>
          <cell r="H633">
            <v>4.4103300000000001</v>
          </cell>
          <cell r="I633">
            <v>14.3377</v>
          </cell>
          <cell r="J633">
            <v>1.70086</v>
          </cell>
          <cell r="K633">
            <v>2.91621</v>
          </cell>
          <cell r="L633">
            <v>5.9999999999999995E-4</v>
          </cell>
          <cell r="M633">
            <v>1.5332900000000001E-3</v>
          </cell>
          <cell r="N633" t="str">
            <v>yes</v>
          </cell>
        </row>
        <row r="634">
          <cell r="C634" t="str">
            <v>CAETHG_2155</v>
          </cell>
          <cell r="D634" t="str">
            <v>CP006763:2297025-2297154</v>
          </cell>
          <cell r="E634" t="str">
            <v>'ABRINI_FRU'</v>
          </cell>
          <cell r="F634" t="str">
            <v>'ABRINI_RMG'</v>
          </cell>
          <cell r="G634" t="str">
            <v>OK</v>
          </cell>
          <cell r="H634">
            <v>82.413700000000006</v>
          </cell>
          <cell r="I634">
            <v>18.732600000000001</v>
          </cell>
          <cell r="J634">
            <v>-2.13733</v>
          </cell>
          <cell r="K634">
            <v>-11.5518</v>
          </cell>
          <cell r="L634">
            <v>0.13850000000000001</v>
          </cell>
          <cell r="M634">
            <v>0.193573</v>
          </cell>
          <cell r="N634" t="str">
            <v>no</v>
          </cell>
        </row>
        <row r="635">
          <cell r="C635" t="str">
            <v>CAETHG_2158</v>
          </cell>
          <cell r="D635" t="str">
            <v>CP006763:2298774-2302494</v>
          </cell>
          <cell r="E635" t="str">
            <v>'ABRINI_FRU'</v>
          </cell>
          <cell r="F635" t="str">
            <v>'ABRINI_RMG'</v>
          </cell>
          <cell r="G635" t="str">
            <v>NOTEST</v>
          </cell>
          <cell r="H635">
            <v>0.82439799999999996</v>
          </cell>
          <cell r="I635">
            <v>0.222578</v>
          </cell>
          <cell r="J635">
            <v>-1.88903</v>
          </cell>
          <cell r="K635">
            <v>0</v>
          </cell>
          <cell r="L635">
            <v>1</v>
          </cell>
          <cell r="M635">
            <v>1</v>
          </cell>
          <cell r="N635" t="str">
            <v>no</v>
          </cell>
        </row>
        <row r="636">
          <cell r="C636" t="str">
            <v>CAETHG_3898</v>
          </cell>
          <cell r="D636" t="str">
            <v>CP006763:4174428-4175829</v>
          </cell>
          <cell r="E636" t="str">
            <v>'ABRINI_FRU'</v>
          </cell>
          <cell r="F636" t="str">
            <v>'ABRINI_RMG'</v>
          </cell>
          <cell r="G636" t="str">
            <v>OK</v>
          </cell>
          <cell r="H636">
            <v>46.727600000000002</v>
          </cell>
          <cell r="I636">
            <v>151.881</v>
          </cell>
          <cell r="J636">
            <v>1.7005999999999999</v>
          </cell>
          <cell r="K636">
            <v>4.0086199999999996</v>
          </cell>
          <cell r="L636">
            <v>5.0000000000000002E-5</v>
          </cell>
          <cell r="M636">
            <v>1.5337E-4</v>
          </cell>
          <cell r="N636" t="str">
            <v>yes</v>
          </cell>
        </row>
        <row r="637">
          <cell r="C637" t="str">
            <v>CAETHG_0939</v>
          </cell>
          <cell r="D637" t="str">
            <v>CP006763:1010702-1012148</v>
          </cell>
          <cell r="E637" t="str">
            <v>'ABRINI_FRU'</v>
          </cell>
          <cell r="F637" t="str">
            <v>'ABRINI_RMG'</v>
          </cell>
          <cell r="G637" t="str">
            <v>OK</v>
          </cell>
          <cell r="H637">
            <v>1.39228</v>
          </cell>
          <cell r="I637">
            <v>4.5227199999999996</v>
          </cell>
          <cell r="J637">
            <v>1.69974</v>
          </cell>
          <cell r="K637">
            <v>2.1528100000000001</v>
          </cell>
          <cell r="L637">
            <v>1.5499999999999999E-3</v>
          </cell>
          <cell r="M637">
            <v>3.62204E-3</v>
          </cell>
          <cell r="N637" t="str">
            <v>yes</v>
          </cell>
        </row>
        <row r="638">
          <cell r="C638" t="str">
            <v>CAETHG_2168</v>
          </cell>
          <cell r="D638" t="str">
            <v>CP006763:2312091-2312397</v>
          </cell>
          <cell r="E638" t="str">
            <v>'ABRINI_FRU'</v>
          </cell>
          <cell r="F638" t="str">
            <v>'ABRINI_RMG'</v>
          </cell>
          <cell r="G638" t="str">
            <v>OK</v>
          </cell>
          <cell r="H638">
            <v>210.74299999999999</v>
          </cell>
          <cell r="I638">
            <v>218.19800000000001</v>
          </cell>
          <cell r="J638">
            <v>5.0151599999999998E-2</v>
          </cell>
          <cell r="K638">
            <v>0.19852</v>
          </cell>
          <cell r="L638">
            <v>0.84875</v>
          </cell>
          <cell r="M638">
            <v>0.88013699999999995</v>
          </cell>
          <cell r="N638" t="str">
            <v>no</v>
          </cell>
        </row>
        <row r="639">
          <cell r="C639" t="str">
            <v>CAETHG_2169</v>
          </cell>
          <cell r="D639" t="str">
            <v>CP006763:2312743-2313298</v>
          </cell>
          <cell r="E639" t="str">
            <v>'ABRINI_FRU'</v>
          </cell>
          <cell r="F639" t="str">
            <v>'ABRINI_RMG'</v>
          </cell>
          <cell r="G639" t="str">
            <v>OK</v>
          </cell>
          <cell r="H639">
            <v>192.602</v>
          </cell>
          <cell r="I639">
            <v>179.154</v>
          </cell>
          <cell r="J639">
            <v>-0.104423</v>
          </cell>
          <cell r="K639">
            <v>-0.420568</v>
          </cell>
          <cell r="L639">
            <v>0.69035000000000002</v>
          </cell>
          <cell r="M639">
            <v>0.74715699999999996</v>
          </cell>
          <cell r="N639" t="str">
            <v>no</v>
          </cell>
        </row>
        <row r="640">
          <cell r="C640" t="str">
            <v>CAETHG_2170</v>
          </cell>
          <cell r="D640" t="str">
            <v>CP006763:2313308-2314004</v>
          </cell>
          <cell r="E640" t="str">
            <v>'ABRINI_FRU'</v>
          </cell>
          <cell r="F640" t="str">
            <v>'ABRINI_RMG'</v>
          </cell>
          <cell r="G640" t="str">
            <v>OK</v>
          </cell>
          <cell r="H640">
            <v>160.72900000000001</v>
          </cell>
          <cell r="I640">
            <v>110.622</v>
          </cell>
          <cell r="J640">
            <v>-0.538995</v>
          </cell>
          <cell r="K640">
            <v>-1.8275999999999999</v>
          </cell>
          <cell r="L640">
            <v>3.9449999999999999E-2</v>
          </cell>
          <cell r="M640">
            <v>6.5213599999999997E-2</v>
          </cell>
          <cell r="N640" t="str">
            <v>no</v>
          </cell>
        </row>
        <row r="641">
          <cell r="C641" t="str">
            <v>CAETHG_2171</v>
          </cell>
          <cell r="D641" t="str">
            <v>CP006763:2314080-2315190</v>
          </cell>
          <cell r="E641" t="str">
            <v>'ABRINI_FRU'</v>
          </cell>
          <cell r="F641" t="str">
            <v>'ABRINI_RMG'</v>
          </cell>
          <cell r="G641" t="str">
            <v>OK</v>
          </cell>
          <cell r="H641">
            <v>270.65300000000002</v>
          </cell>
          <cell r="I641">
            <v>195.179</v>
          </cell>
          <cell r="J641">
            <v>-0.47164699999999998</v>
          </cell>
          <cell r="K641">
            <v>-1.3369599999999999</v>
          </cell>
          <cell r="L641">
            <v>6.4049999999999996E-2</v>
          </cell>
          <cell r="M641">
            <v>9.9767700000000001E-2</v>
          </cell>
          <cell r="N641" t="str">
            <v>no</v>
          </cell>
        </row>
        <row r="642">
          <cell r="C642" t="str">
            <v>CAETHG_2172</v>
          </cell>
          <cell r="D642" t="str">
            <v>CP006763:2315715-2316729</v>
          </cell>
          <cell r="E642" t="str">
            <v>'ABRINI_FRU'</v>
          </cell>
          <cell r="F642" t="str">
            <v>'ABRINI_RMG'</v>
          </cell>
          <cell r="G642" t="str">
            <v>OK</v>
          </cell>
          <cell r="H642">
            <v>145.273</v>
          </cell>
          <cell r="I642">
            <v>98.341300000000004</v>
          </cell>
          <cell r="J642">
            <v>-0.56289599999999995</v>
          </cell>
          <cell r="K642">
            <v>-1.63592</v>
          </cell>
          <cell r="L642">
            <v>3.1E-2</v>
          </cell>
          <cell r="M642">
            <v>5.2907599999999999E-2</v>
          </cell>
          <cell r="N642" t="str">
            <v>no</v>
          </cell>
        </row>
        <row r="643">
          <cell r="C643" t="str">
            <v>CAETHG_2790</v>
          </cell>
          <cell r="D643" t="str">
            <v>CP006763:3027072-3028737</v>
          </cell>
          <cell r="E643" t="str">
            <v>'ABRINI_FRU'</v>
          </cell>
          <cell r="F643" t="str">
            <v>'ABRINI_RMG'</v>
          </cell>
          <cell r="G643" t="str">
            <v>OK</v>
          </cell>
          <cell r="H643">
            <v>2252.42</v>
          </cell>
          <cell r="I643">
            <v>7311.19</v>
          </cell>
          <cell r="J643">
            <v>1.6986300000000001</v>
          </cell>
          <cell r="K643">
            <v>2.1340400000000002</v>
          </cell>
          <cell r="L643">
            <v>2.9999999999999997E-4</v>
          </cell>
          <cell r="M643">
            <v>8.0995800000000005E-4</v>
          </cell>
          <cell r="N643" t="str">
            <v>yes</v>
          </cell>
        </row>
        <row r="644">
          <cell r="C644" t="str">
            <v>CAETHG_2174</v>
          </cell>
          <cell r="D644" t="str">
            <v>CP006763:2317592-2317886</v>
          </cell>
          <cell r="E644" t="str">
            <v>'ABRINI_FRU'</v>
          </cell>
          <cell r="F644" t="str">
            <v>'ABRINI_RMG'</v>
          </cell>
          <cell r="G644" t="str">
            <v>OK</v>
          </cell>
          <cell r="H644">
            <v>16.896000000000001</v>
          </cell>
          <cell r="I644">
            <v>6.0245800000000003</v>
          </cell>
          <cell r="J644">
            <v>-1.4877499999999999</v>
          </cell>
          <cell r="K644">
            <v>-2.6576</v>
          </cell>
          <cell r="L644">
            <v>4.1750000000000002E-2</v>
          </cell>
          <cell r="M644">
            <v>6.8620100000000003E-2</v>
          </cell>
          <cell r="N644" t="str">
            <v>no</v>
          </cell>
        </row>
        <row r="645">
          <cell r="C645" t="str">
            <v>CAETHG_2175</v>
          </cell>
          <cell r="D645" t="str">
            <v>CP006763:2318137-2318812</v>
          </cell>
          <cell r="E645" t="str">
            <v>'ABRINI_FRU'</v>
          </cell>
          <cell r="F645" t="str">
            <v>'ABRINI_RMG'</v>
          </cell>
          <cell r="G645" t="str">
            <v>OK</v>
          </cell>
          <cell r="H645">
            <v>8.0308100000000007</v>
          </cell>
          <cell r="I645">
            <v>7.3195399999999999</v>
          </cell>
          <cell r="J645">
            <v>-0.133793</v>
          </cell>
          <cell r="K645">
            <v>-0.269235</v>
          </cell>
          <cell r="L645">
            <v>0.76154999999999995</v>
          </cell>
          <cell r="M645">
            <v>0.80693099999999995</v>
          </cell>
          <cell r="N645" t="str">
            <v>no</v>
          </cell>
        </row>
        <row r="646">
          <cell r="C646" t="str">
            <v>CAETHG_3117</v>
          </cell>
          <cell r="D646" t="str">
            <v>CP006763:3382729-3384271</v>
          </cell>
          <cell r="E646" t="str">
            <v>'ABRINI_FRU'</v>
          </cell>
          <cell r="F646" t="str">
            <v>'ABRINI_RMG'</v>
          </cell>
          <cell r="G646" t="str">
            <v>OK</v>
          </cell>
          <cell r="H646">
            <v>210.006</v>
          </cell>
          <cell r="I646">
            <v>680.33500000000004</v>
          </cell>
          <cell r="J646">
            <v>1.6958200000000001</v>
          </cell>
          <cell r="K646">
            <v>4.3657199999999996</v>
          </cell>
          <cell r="L646">
            <v>5.0000000000000002E-5</v>
          </cell>
          <cell r="M646">
            <v>1.5337E-4</v>
          </cell>
          <cell r="N646" t="str">
            <v>yes</v>
          </cell>
        </row>
        <row r="647">
          <cell r="C647" t="str">
            <v>CAETHG_2178</v>
          </cell>
          <cell r="D647" t="str">
            <v>CP006763:2321206-2322112</v>
          </cell>
          <cell r="E647" t="str">
            <v>'ABRINI_FRU'</v>
          </cell>
          <cell r="F647" t="str">
            <v>'ABRINI_RMG'</v>
          </cell>
          <cell r="G647" t="str">
            <v>OK</v>
          </cell>
          <cell r="H647">
            <v>0.50514899999999996</v>
          </cell>
          <cell r="I647">
            <v>2.5882299999999998</v>
          </cell>
          <cell r="J647">
            <v>2.3571800000000001</v>
          </cell>
          <cell r="K647">
            <v>1.78407</v>
          </cell>
          <cell r="L647">
            <v>4.4200000000000003E-2</v>
          </cell>
          <cell r="M647">
            <v>7.2212200000000004E-2</v>
          </cell>
          <cell r="N647" t="str">
            <v>no</v>
          </cell>
        </row>
        <row r="648">
          <cell r="C648" t="str">
            <v>CAETHG_1615</v>
          </cell>
          <cell r="D648" t="str">
            <v>CP006763:1738224-1738875</v>
          </cell>
          <cell r="E648" t="str">
            <v>'ABRINI_FRU'</v>
          </cell>
          <cell r="F648" t="str">
            <v>'ABRINI_RMG'</v>
          </cell>
          <cell r="G648" t="str">
            <v>OK</v>
          </cell>
          <cell r="H648">
            <v>2537.4499999999998</v>
          </cell>
          <cell r="I648">
            <v>8216.2199999999993</v>
          </cell>
          <cell r="J648">
            <v>1.69509</v>
          </cell>
          <cell r="K648">
            <v>2.7518500000000001</v>
          </cell>
          <cell r="L648">
            <v>5.0000000000000002E-5</v>
          </cell>
          <cell r="M648">
            <v>1.5337E-4</v>
          </cell>
          <cell r="N648" t="str">
            <v>yes</v>
          </cell>
        </row>
        <row r="649">
          <cell r="C649" t="str">
            <v>CAETHG_3052</v>
          </cell>
          <cell r="D649" t="str">
            <v>CP006763:3313947-3314334</v>
          </cell>
          <cell r="E649" t="str">
            <v>'ABRINI_FRU'</v>
          </cell>
          <cell r="F649" t="str">
            <v>'ABRINI_RMG'</v>
          </cell>
          <cell r="G649" t="str">
            <v>OK</v>
          </cell>
          <cell r="H649">
            <v>341.02300000000002</v>
          </cell>
          <cell r="I649">
            <v>1103.07</v>
          </cell>
          <cell r="J649">
            <v>1.6935899999999999</v>
          </cell>
          <cell r="K649">
            <v>6.2998799999999999</v>
          </cell>
          <cell r="L649">
            <v>5.0000000000000002E-5</v>
          </cell>
          <cell r="M649">
            <v>1.5337E-4</v>
          </cell>
          <cell r="N649" t="str">
            <v>yes</v>
          </cell>
        </row>
        <row r="650">
          <cell r="C650" t="str">
            <v>CAETHG_2181</v>
          </cell>
          <cell r="D650" t="str">
            <v>CP006763:2325746-2326349</v>
          </cell>
          <cell r="E650" t="str">
            <v>'ABRINI_FRU'</v>
          </cell>
          <cell r="F650" t="str">
            <v>'ABRINI_RMG'</v>
          </cell>
          <cell r="G650" t="str">
            <v>OK</v>
          </cell>
          <cell r="H650">
            <v>83.153099999999995</v>
          </cell>
          <cell r="I650">
            <v>69.502600000000001</v>
          </cell>
          <cell r="J650">
            <v>-0.25870399999999999</v>
          </cell>
          <cell r="K650">
            <v>-0.79255500000000001</v>
          </cell>
          <cell r="L650">
            <v>0.35135</v>
          </cell>
          <cell r="M650">
            <v>0.42646099999999998</v>
          </cell>
          <cell r="N650" t="str">
            <v>no</v>
          </cell>
        </row>
        <row r="651">
          <cell r="C651" t="str">
            <v>CAETHG_2182</v>
          </cell>
          <cell r="D651" t="str">
            <v>CP006763:2326568-2327453</v>
          </cell>
          <cell r="E651" t="str">
            <v>'ABRINI_FRU'</v>
          </cell>
          <cell r="F651" t="str">
            <v>'ABRINI_RMG'</v>
          </cell>
          <cell r="G651" t="str">
            <v>OK</v>
          </cell>
          <cell r="H651">
            <v>33.213900000000002</v>
          </cell>
          <cell r="I651">
            <v>27.946200000000001</v>
          </cell>
          <cell r="J651">
            <v>-0.249137</v>
          </cell>
          <cell r="K651">
            <v>-0.66422700000000001</v>
          </cell>
          <cell r="L651">
            <v>0.38145000000000001</v>
          </cell>
          <cell r="M651">
            <v>0.45785999999999999</v>
          </cell>
          <cell r="N651" t="str">
            <v>no</v>
          </cell>
        </row>
        <row r="652">
          <cell r="C652" t="str">
            <v>CAETHG_2250</v>
          </cell>
          <cell r="D652" t="str">
            <v>CP006763:2407424-2407598</v>
          </cell>
          <cell r="E652" t="str">
            <v>'ABRINI_FRU'</v>
          </cell>
          <cell r="F652" t="str">
            <v>'ABRINI_RMG'</v>
          </cell>
          <cell r="G652" t="str">
            <v>OK</v>
          </cell>
          <cell r="H652">
            <v>126071</v>
          </cell>
          <cell r="I652">
            <v>407466</v>
          </cell>
          <cell r="J652">
            <v>1.6924399999999999</v>
          </cell>
          <cell r="K652">
            <v>9.0322200000000006</v>
          </cell>
          <cell r="L652">
            <v>6.9999999999999999E-4</v>
          </cell>
          <cell r="M652">
            <v>1.76059E-3</v>
          </cell>
          <cell r="N652" t="str">
            <v>yes</v>
          </cell>
        </row>
        <row r="653">
          <cell r="C653" t="str">
            <v>CAETHG_R0010</v>
          </cell>
          <cell r="D653" t="str">
            <v>CP006763:2336613-2336687</v>
          </cell>
          <cell r="E653" t="str">
            <v>'ABRINI_FRU'</v>
          </cell>
          <cell r="F653" t="str">
            <v>'ABRINI_RMG'</v>
          </cell>
          <cell r="G653" t="str">
            <v>NOTEST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1</v>
          </cell>
          <cell r="M653">
            <v>1</v>
          </cell>
          <cell r="N653" t="str">
            <v>no</v>
          </cell>
        </row>
        <row r="654">
          <cell r="C654" t="str">
            <v>CAETHG_0470</v>
          </cell>
          <cell r="D654" t="str">
            <v>CP006763:519196-521470</v>
          </cell>
          <cell r="E654" t="str">
            <v>'ABRINI_FRU'</v>
          </cell>
          <cell r="F654" t="str">
            <v>'ABRINI_RMG'</v>
          </cell>
          <cell r="G654" t="str">
            <v>OK</v>
          </cell>
          <cell r="H654">
            <v>11.0985</v>
          </cell>
          <cell r="I654">
            <v>35.837000000000003</v>
          </cell>
          <cell r="J654">
            <v>1.6910799999999999</v>
          </cell>
          <cell r="K654">
            <v>3.5455399999999999</v>
          </cell>
          <cell r="L654">
            <v>5.0000000000000002E-5</v>
          </cell>
          <cell r="M654">
            <v>1.5337E-4</v>
          </cell>
          <cell r="N654" t="str">
            <v>yes</v>
          </cell>
        </row>
        <row r="655">
          <cell r="C655" t="str">
            <v>CAETHG_R0011</v>
          </cell>
          <cell r="D655" t="str">
            <v>CP006763:2337281-2337371</v>
          </cell>
          <cell r="E655" t="str">
            <v>'ABRINI_FRU'</v>
          </cell>
          <cell r="F655" t="str">
            <v>'ABRINI_RMG'</v>
          </cell>
          <cell r="G655" t="str">
            <v>NOTEST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1</v>
          </cell>
          <cell r="M655">
            <v>1</v>
          </cell>
          <cell r="N655" t="str">
            <v>no</v>
          </cell>
        </row>
        <row r="656">
          <cell r="C656" t="str">
            <v>CAETHG_R0012</v>
          </cell>
          <cell r="D656" t="str">
            <v>CP006763:2342132-2342219</v>
          </cell>
          <cell r="E656" t="str">
            <v>'ABRINI_FRU'</v>
          </cell>
          <cell r="F656" t="str">
            <v>'ABRINI_RMG'</v>
          </cell>
          <cell r="G656" t="str">
            <v>NOTEST</v>
          </cell>
          <cell r="H656">
            <v>151.50700000000001</v>
          </cell>
          <cell r="I656">
            <v>0</v>
          </cell>
          <cell r="J656" t="e">
            <v>#NAME?</v>
          </cell>
          <cell r="K656">
            <v>0</v>
          </cell>
          <cell r="L656">
            <v>1</v>
          </cell>
          <cell r="M656">
            <v>1</v>
          </cell>
          <cell r="N656" t="str">
            <v>no</v>
          </cell>
        </row>
        <row r="657">
          <cell r="C657" t="str">
            <v>CAETHG_2199</v>
          </cell>
          <cell r="D657" t="str">
            <v>CP006763:2342575-2344255</v>
          </cell>
          <cell r="E657" t="str">
            <v>'ABRINI_FRU'</v>
          </cell>
          <cell r="F657" t="str">
            <v>'ABRINI_RMG'</v>
          </cell>
          <cell r="G657" t="str">
            <v>OK</v>
          </cell>
          <cell r="H657">
            <v>118.89100000000001</v>
          </cell>
          <cell r="I657">
            <v>119.95699999999999</v>
          </cell>
          <cell r="J657">
            <v>1.2873799999999999E-2</v>
          </cell>
          <cell r="K657">
            <v>3.1837699999999997E-2</v>
          </cell>
          <cell r="L657">
            <v>0.95765</v>
          </cell>
          <cell r="M657">
            <v>0.96721100000000004</v>
          </cell>
          <cell r="N657" t="str">
            <v>no</v>
          </cell>
        </row>
        <row r="658">
          <cell r="C658" t="str">
            <v>CAETHG_0948</v>
          </cell>
          <cell r="D658" t="str">
            <v>CP006763:1019742-1020711</v>
          </cell>
          <cell r="E658" t="str">
            <v>'ABRINI_FRU'</v>
          </cell>
          <cell r="F658" t="str">
            <v>'ABRINI_RMG'</v>
          </cell>
          <cell r="G658" t="str">
            <v>OK</v>
          </cell>
          <cell r="H658">
            <v>6.3666099999999997</v>
          </cell>
          <cell r="I658">
            <v>20.437899999999999</v>
          </cell>
          <cell r="J658">
            <v>1.68265</v>
          </cell>
          <cell r="K658">
            <v>3.3698000000000001</v>
          </cell>
          <cell r="L658">
            <v>5.0000000000000002E-5</v>
          </cell>
          <cell r="M658">
            <v>1.5337E-4</v>
          </cell>
          <cell r="N658" t="str">
            <v>yes</v>
          </cell>
        </row>
        <row r="659">
          <cell r="C659" t="str">
            <v>CAETHG_2201</v>
          </cell>
          <cell r="D659" t="str">
            <v>CP006763:2344729-2345326</v>
          </cell>
          <cell r="E659" t="str">
            <v>'ABRINI_FRU'</v>
          </cell>
          <cell r="F659" t="str">
            <v>'ABRINI_RMG'</v>
          </cell>
          <cell r="G659" t="str">
            <v>OK</v>
          </cell>
          <cell r="H659">
            <v>112.46299999999999</v>
          </cell>
          <cell r="I659">
            <v>81.238900000000001</v>
          </cell>
          <cell r="J659">
            <v>-0.46921000000000002</v>
          </cell>
          <cell r="K659">
            <v>-1.18953</v>
          </cell>
          <cell r="L659">
            <v>7.5249999999999997E-2</v>
          </cell>
          <cell r="M659">
            <v>0.114204</v>
          </cell>
          <cell r="N659" t="str">
            <v>no</v>
          </cell>
        </row>
        <row r="660">
          <cell r="C660" t="str">
            <v>CAETHG_2202</v>
          </cell>
          <cell r="D660" t="str">
            <v>CP006763:2345430-2345718</v>
          </cell>
          <cell r="E660" t="str">
            <v>'ABRINI_FRU'</v>
          </cell>
          <cell r="F660" t="str">
            <v>'ABRINI_RMG'</v>
          </cell>
          <cell r="G660" t="str">
            <v>OK</v>
          </cell>
          <cell r="H660">
            <v>148.68899999999999</v>
          </cell>
          <cell r="I660">
            <v>101.883</v>
          </cell>
          <cell r="J660">
            <v>-0.54537999999999998</v>
          </cell>
          <cell r="K660">
            <v>-2.5907499999999999</v>
          </cell>
          <cell r="L660">
            <v>7.4249999999999997E-2</v>
          </cell>
          <cell r="M660">
            <v>0.112971</v>
          </cell>
          <cell r="N660" t="str">
            <v>no</v>
          </cell>
        </row>
        <row r="661">
          <cell r="C661" t="str">
            <v>CAETHG_2988</v>
          </cell>
          <cell r="D661" t="str">
            <v>CP006763:3236219-3238364</v>
          </cell>
          <cell r="E661" t="str">
            <v>'ABRINI_FRU'</v>
          </cell>
          <cell r="F661" t="str">
            <v>'ABRINI_RMG'</v>
          </cell>
          <cell r="G661" t="str">
            <v>OK</v>
          </cell>
          <cell r="H661">
            <v>48.267699999999998</v>
          </cell>
          <cell r="I661">
            <v>154.61699999999999</v>
          </cell>
          <cell r="J661">
            <v>1.67957</v>
          </cell>
          <cell r="K661">
            <v>3.4699499999999999</v>
          </cell>
          <cell r="L661">
            <v>5.0000000000000002E-5</v>
          </cell>
          <cell r="M661">
            <v>1.5337E-4</v>
          </cell>
          <cell r="N661" t="str">
            <v>yes</v>
          </cell>
        </row>
        <row r="662">
          <cell r="C662" t="str">
            <v>CAETHG_3905</v>
          </cell>
          <cell r="D662" t="str">
            <v>CP006763:4182223-4184506</v>
          </cell>
          <cell r="E662" t="str">
            <v>'ABRINI_FRU'</v>
          </cell>
          <cell r="F662" t="str">
            <v>'ABRINI_RMG'</v>
          </cell>
          <cell r="G662" t="str">
            <v>OK</v>
          </cell>
          <cell r="H662">
            <v>341.447</v>
          </cell>
          <cell r="I662">
            <v>1088.2</v>
          </cell>
          <cell r="J662">
            <v>1.67221</v>
          </cell>
          <cell r="K662">
            <v>3.3150900000000001</v>
          </cell>
          <cell r="L662">
            <v>5.0000000000000002E-5</v>
          </cell>
          <cell r="M662">
            <v>1.5337E-4</v>
          </cell>
          <cell r="N662" t="str">
            <v>yes</v>
          </cell>
        </row>
        <row r="663">
          <cell r="C663" t="str">
            <v>CAETHG_2205</v>
          </cell>
          <cell r="D663" t="str">
            <v>CP006763:2347031-2347583</v>
          </cell>
          <cell r="E663" t="str">
            <v>'ABRINI_FRU'</v>
          </cell>
          <cell r="F663" t="str">
            <v>'ABRINI_RMG'</v>
          </cell>
          <cell r="G663" t="str">
            <v>OK</v>
          </cell>
          <cell r="H663">
            <v>362.06299999999999</v>
          </cell>
          <cell r="I663">
            <v>332.44799999999998</v>
          </cell>
          <cell r="J663">
            <v>-0.123113</v>
          </cell>
          <cell r="K663">
            <v>-0.35872900000000002</v>
          </cell>
          <cell r="L663">
            <v>0.63549999999999995</v>
          </cell>
          <cell r="M663">
            <v>0.69773600000000002</v>
          </cell>
          <cell r="N663" t="str">
            <v>no</v>
          </cell>
        </row>
        <row r="664">
          <cell r="C664" t="str">
            <v>CAETHG_2206</v>
          </cell>
          <cell r="D664" t="str">
            <v>CP006763:2347601-2348285</v>
          </cell>
          <cell r="E664" t="str">
            <v>'ABRINI_FRU'</v>
          </cell>
          <cell r="F664" t="str">
            <v>'ABRINI_RMG'</v>
          </cell>
          <cell r="G664" t="str">
            <v>OK</v>
          </cell>
          <cell r="H664">
            <v>251.80500000000001</v>
          </cell>
          <cell r="I664">
            <v>210.49799999999999</v>
          </cell>
          <cell r="J664">
            <v>-0.25850400000000001</v>
          </cell>
          <cell r="K664">
            <v>-0.71366099999999999</v>
          </cell>
          <cell r="L664">
            <v>0.31240000000000001</v>
          </cell>
          <cell r="M664">
            <v>0.385799</v>
          </cell>
          <cell r="N664" t="str">
            <v>no</v>
          </cell>
        </row>
        <row r="665">
          <cell r="C665" t="str">
            <v>CAETHG_1482</v>
          </cell>
          <cell r="D665" t="str">
            <v>CP006763:1584327-1585083</v>
          </cell>
          <cell r="E665" t="str">
            <v>'ABRINI_FRU'</v>
          </cell>
          <cell r="F665" t="str">
            <v>'ABRINI_RMG'</v>
          </cell>
          <cell r="G665" t="str">
            <v>OK</v>
          </cell>
          <cell r="H665">
            <v>142.28200000000001</v>
          </cell>
          <cell r="I665">
            <v>451.142</v>
          </cell>
          <cell r="J665">
            <v>1.66483</v>
          </cell>
          <cell r="K665">
            <v>3.8430800000000001</v>
          </cell>
          <cell r="L665">
            <v>5.0000000000000002E-5</v>
          </cell>
          <cell r="M665">
            <v>1.5337E-4</v>
          </cell>
          <cell r="N665" t="str">
            <v>yes</v>
          </cell>
        </row>
        <row r="666">
          <cell r="C666" t="str">
            <v>CAETHG_1399</v>
          </cell>
          <cell r="D666" t="str">
            <v>CP006763:1496076-1497006</v>
          </cell>
          <cell r="E666" t="str">
            <v>'ABRINI_FRU'</v>
          </cell>
          <cell r="F666" t="str">
            <v>'ABRINI_RMG'</v>
          </cell>
          <cell r="G666" t="str">
            <v>OK</v>
          </cell>
          <cell r="H666">
            <v>151.47900000000001</v>
          </cell>
          <cell r="I666">
            <v>480.17899999999997</v>
          </cell>
          <cell r="J666">
            <v>1.66445</v>
          </cell>
          <cell r="K666">
            <v>4.1280299999999999</v>
          </cell>
          <cell r="L666">
            <v>5.0000000000000002E-5</v>
          </cell>
          <cell r="M666">
            <v>1.5337E-4</v>
          </cell>
          <cell r="N666" t="str">
            <v>yes</v>
          </cell>
        </row>
        <row r="667">
          <cell r="C667" t="str">
            <v>CAETHG_2209</v>
          </cell>
          <cell r="D667" t="str">
            <v>CP006763:2349474-2349663</v>
          </cell>
          <cell r="E667" t="str">
            <v>'ABRINI_FRU'</v>
          </cell>
          <cell r="F667" t="str">
            <v>'ABRINI_RMG'</v>
          </cell>
          <cell r="G667" t="str">
            <v>OK</v>
          </cell>
          <cell r="H667">
            <v>6.7896700000000001</v>
          </cell>
          <cell r="I667">
            <v>1.6794199999999999</v>
          </cell>
          <cell r="J667">
            <v>-2.0153799999999999</v>
          </cell>
          <cell r="K667">
            <v>-2.0430700000000002</v>
          </cell>
          <cell r="L667">
            <v>0.32955000000000001</v>
          </cell>
          <cell r="M667">
            <v>0.40410000000000001</v>
          </cell>
          <cell r="N667" t="str">
            <v>no</v>
          </cell>
        </row>
        <row r="668">
          <cell r="C668" t="str">
            <v>CAETHG_2768</v>
          </cell>
          <cell r="D668" t="str">
            <v>CP006763:2995411-2996521</v>
          </cell>
          <cell r="E668" t="str">
            <v>'ABRINI_FRU'</v>
          </cell>
          <cell r="F668" t="str">
            <v>'ABRINI_RMG'</v>
          </cell>
          <cell r="G668" t="str">
            <v>OK</v>
          </cell>
          <cell r="H668">
            <v>28.494700000000002</v>
          </cell>
          <cell r="I668">
            <v>90.276799999999994</v>
          </cell>
          <cell r="J668">
            <v>1.6636599999999999</v>
          </cell>
          <cell r="K668">
            <v>3.8327300000000002</v>
          </cell>
          <cell r="L668">
            <v>5.0000000000000002E-5</v>
          </cell>
          <cell r="M668">
            <v>1.5337E-4</v>
          </cell>
          <cell r="N668" t="str">
            <v>yes</v>
          </cell>
        </row>
        <row r="669">
          <cell r="C669" t="str">
            <v>CAETHG_1665</v>
          </cell>
          <cell r="D669" t="str">
            <v>CP006763:1789404-1790319</v>
          </cell>
          <cell r="E669" t="str">
            <v>'ABRINI_FRU'</v>
          </cell>
          <cell r="F669" t="str">
            <v>'ABRINI_RMG'</v>
          </cell>
          <cell r="G669" t="str">
            <v>OK</v>
          </cell>
          <cell r="H669">
            <v>2.9331200000000002</v>
          </cell>
          <cell r="I669">
            <v>9.2807099999999991</v>
          </cell>
          <cell r="J669">
            <v>1.6617999999999999</v>
          </cell>
          <cell r="K669">
            <v>2.50441</v>
          </cell>
          <cell r="L669">
            <v>8.0000000000000004E-4</v>
          </cell>
          <cell r="M669">
            <v>1.9881299999999998E-3</v>
          </cell>
          <cell r="N669" t="str">
            <v>yes</v>
          </cell>
        </row>
        <row r="670">
          <cell r="C670" t="str">
            <v>CAETHG_1762</v>
          </cell>
          <cell r="D670" t="str">
            <v>CP006763:1898447-1899815</v>
          </cell>
          <cell r="E670" t="str">
            <v>'ABRINI_FRU'</v>
          </cell>
          <cell r="F670" t="str">
            <v>'ABRINI_RMG'</v>
          </cell>
          <cell r="G670" t="str">
            <v>OK</v>
          </cell>
          <cell r="H670">
            <v>28.2973</v>
          </cell>
          <cell r="I670">
            <v>89.533699999999996</v>
          </cell>
          <cell r="J670">
            <v>1.6617599999999999</v>
          </cell>
          <cell r="K670">
            <v>4.09917</v>
          </cell>
          <cell r="L670">
            <v>5.0000000000000002E-5</v>
          </cell>
          <cell r="M670">
            <v>1.5337E-4</v>
          </cell>
          <cell r="N670" t="str">
            <v>yes</v>
          </cell>
        </row>
        <row r="671">
          <cell r="C671" t="str">
            <v>CAETHG_3510</v>
          </cell>
          <cell r="D671" t="str">
            <v>CP006763:3761240-3762455</v>
          </cell>
          <cell r="E671" t="str">
            <v>'ABRINI_FRU'</v>
          </cell>
          <cell r="F671" t="str">
            <v>'ABRINI_RMG'</v>
          </cell>
          <cell r="G671" t="str">
            <v>OK</v>
          </cell>
          <cell r="H671">
            <v>3.30966</v>
          </cell>
          <cell r="I671">
            <v>10.4581</v>
          </cell>
          <cell r="J671">
            <v>1.6598599999999999</v>
          </cell>
          <cell r="K671">
            <v>2.7155</v>
          </cell>
          <cell r="L671">
            <v>1E-4</v>
          </cell>
          <cell r="M671">
            <v>2.9355000000000001E-4</v>
          </cell>
          <cell r="N671" t="str">
            <v>yes</v>
          </cell>
        </row>
        <row r="672">
          <cell r="C672" t="str">
            <v>CAETHG_R0081</v>
          </cell>
          <cell r="D672" t="str">
            <v>CP006763:2355333-2356831</v>
          </cell>
          <cell r="E672" t="str">
            <v>'ABRINI_FRU'</v>
          </cell>
          <cell r="F672" t="str">
            <v>'ABRINI_RMG'</v>
          </cell>
          <cell r="G672" t="str">
            <v>NOTEST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1</v>
          </cell>
          <cell r="M672">
            <v>1</v>
          </cell>
          <cell r="N672" t="str">
            <v>no</v>
          </cell>
        </row>
        <row r="673">
          <cell r="C673" t="str">
            <v>CAETHG_2909</v>
          </cell>
          <cell r="D673" t="str">
            <v>CP006763:3149877-3152517</v>
          </cell>
          <cell r="E673" t="str">
            <v>'ABRINI_FRU'</v>
          </cell>
          <cell r="F673" t="str">
            <v>'ABRINI_RMG'</v>
          </cell>
          <cell r="G673" t="str">
            <v>OK</v>
          </cell>
          <cell r="H673">
            <v>391.03699999999998</v>
          </cell>
          <cell r="I673">
            <v>1235.51</v>
          </cell>
          <cell r="J673">
            <v>1.6597299999999999</v>
          </cell>
          <cell r="K673">
            <v>2.4222899999999998</v>
          </cell>
          <cell r="L673">
            <v>5.0000000000000002E-5</v>
          </cell>
          <cell r="M673">
            <v>1.5337E-4</v>
          </cell>
          <cell r="N673" t="str">
            <v>yes</v>
          </cell>
        </row>
        <row r="674">
          <cell r="C674" t="str">
            <v>CAETHG_R0089</v>
          </cell>
          <cell r="D674" t="str">
            <v>CP006763:2360217-2360334</v>
          </cell>
          <cell r="E674" t="str">
            <v>'ABRINI_FRU'</v>
          </cell>
          <cell r="F674" t="str">
            <v>'ABRINI_RMG'</v>
          </cell>
          <cell r="G674" t="str">
            <v>NOTEST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1</v>
          </cell>
          <cell r="M674">
            <v>1</v>
          </cell>
          <cell r="N674" t="str">
            <v>no</v>
          </cell>
        </row>
        <row r="675">
          <cell r="C675" t="str">
            <v>CAETHG_R0013</v>
          </cell>
          <cell r="D675" t="str">
            <v>CP006763:2360339-2360412</v>
          </cell>
          <cell r="E675" t="str">
            <v>'ABRINI_FRU'</v>
          </cell>
          <cell r="F675" t="str">
            <v>'ABRINI_RMG'</v>
          </cell>
          <cell r="G675" t="str">
            <v>NOTEST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1</v>
          </cell>
          <cell r="M675">
            <v>1</v>
          </cell>
          <cell r="N675" t="str">
            <v>no</v>
          </cell>
        </row>
        <row r="676">
          <cell r="C676" t="str">
            <v>CAETHG_2216</v>
          </cell>
          <cell r="D676" t="str">
            <v>CP006763:2361090-2363039</v>
          </cell>
          <cell r="E676" t="str">
            <v>'ABRINI_FRU'</v>
          </cell>
          <cell r="F676" t="str">
            <v>'ABRINI_RMG'</v>
          </cell>
          <cell r="G676" t="str">
            <v>OK</v>
          </cell>
          <cell r="H676">
            <v>14.0418</v>
          </cell>
          <cell r="I676">
            <v>6.1749999999999998</v>
          </cell>
          <cell r="J676">
            <v>-1.1852199999999999</v>
          </cell>
          <cell r="K676">
            <v>-1.7626200000000001</v>
          </cell>
          <cell r="L676">
            <v>2.9049999999999999E-2</v>
          </cell>
          <cell r="M676">
            <v>5.0018699999999999E-2</v>
          </cell>
          <cell r="N676" t="str">
            <v>no</v>
          </cell>
        </row>
        <row r="677">
          <cell r="C677" t="str">
            <v>CAETHG_2217</v>
          </cell>
          <cell r="D677" t="str">
            <v>CP006763:2361090-2363039</v>
          </cell>
          <cell r="E677" t="str">
            <v>'ABRINI_FRU'</v>
          </cell>
          <cell r="F677" t="str">
            <v>'ABRINI_RMG'</v>
          </cell>
          <cell r="G677" t="str">
            <v>OK</v>
          </cell>
          <cell r="H677">
            <v>6.7455299999999996</v>
          </cell>
          <cell r="I677">
            <v>3.4685100000000002</v>
          </cell>
          <cell r="J677">
            <v>-0.959615</v>
          </cell>
          <cell r="K677">
            <v>-1.2483200000000001</v>
          </cell>
          <cell r="L677">
            <v>6.8349999999999994E-2</v>
          </cell>
          <cell r="M677">
            <v>0.105364</v>
          </cell>
          <cell r="N677" t="str">
            <v>no</v>
          </cell>
        </row>
        <row r="678">
          <cell r="C678" t="str">
            <v>CAETHG_0445</v>
          </cell>
          <cell r="D678" t="str">
            <v>CP006763:485578-486529</v>
          </cell>
          <cell r="E678" t="str">
            <v>'ABRINI_FRU'</v>
          </cell>
          <cell r="F678" t="str">
            <v>'ABRINI_RMG'</v>
          </cell>
          <cell r="G678" t="str">
            <v>OK</v>
          </cell>
          <cell r="H678">
            <v>55.051499999999997</v>
          </cell>
          <cell r="I678">
            <v>173.208</v>
          </cell>
          <cell r="J678">
            <v>1.6536500000000001</v>
          </cell>
          <cell r="K678">
            <v>3.5752100000000002</v>
          </cell>
          <cell r="L678">
            <v>5.0000000000000002E-5</v>
          </cell>
          <cell r="M678">
            <v>1.5337E-4</v>
          </cell>
          <cell r="N678" t="str">
            <v>yes</v>
          </cell>
        </row>
        <row r="679">
          <cell r="C679" t="str">
            <v>CAETHG_2219</v>
          </cell>
          <cell r="D679" t="str">
            <v>CP006763:2363790-2366172</v>
          </cell>
          <cell r="E679" t="str">
            <v>'ABRINI_FRU'</v>
          </cell>
          <cell r="F679" t="str">
            <v>'ABRINI_RMG'</v>
          </cell>
          <cell r="G679" t="str">
            <v>OK</v>
          </cell>
          <cell r="H679">
            <v>15.583</v>
          </cell>
          <cell r="I679">
            <v>12.232200000000001</v>
          </cell>
          <cell r="J679">
            <v>-0.34928799999999999</v>
          </cell>
          <cell r="K679">
            <v>-0.83361600000000002</v>
          </cell>
          <cell r="L679">
            <v>0.21104999999999999</v>
          </cell>
          <cell r="M679">
            <v>0.27720299999999998</v>
          </cell>
          <cell r="N679" t="str">
            <v>no</v>
          </cell>
        </row>
        <row r="680">
          <cell r="C680" t="str">
            <v>CAETHG_2220</v>
          </cell>
          <cell r="D680" t="str">
            <v>CP006763:2366460-2368490</v>
          </cell>
          <cell r="E680" t="str">
            <v>'ABRINI_FRU'</v>
          </cell>
          <cell r="F680" t="str">
            <v>'ABRINI_RMG'</v>
          </cell>
          <cell r="G680" t="str">
            <v>OK</v>
          </cell>
          <cell r="H680">
            <v>38.881700000000002</v>
          </cell>
          <cell r="I680">
            <v>34.005099999999999</v>
          </cell>
          <cell r="J680">
            <v>-0.19334100000000001</v>
          </cell>
          <cell r="K680">
            <v>-0.35723100000000002</v>
          </cell>
          <cell r="L680">
            <v>0.56874999999999998</v>
          </cell>
          <cell r="M680">
            <v>0.63819499999999996</v>
          </cell>
          <cell r="N680" t="str">
            <v>no</v>
          </cell>
        </row>
        <row r="681">
          <cell r="C681" t="str">
            <v>CAETHG_2221</v>
          </cell>
          <cell r="D681" t="str">
            <v>CP006763:2366460-2368490</v>
          </cell>
          <cell r="E681" t="str">
            <v>'ABRINI_FRU'</v>
          </cell>
          <cell r="F681" t="str">
            <v>'ABRINI_RMG'</v>
          </cell>
          <cell r="G681" t="str">
            <v>OK</v>
          </cell>
          <cell r="H681">
            <v>16.447900000000001</v>
          </cell>
          <cell r="I681">
            <v>30.1736</v>
          </cell>
          <cell r="J681">
            <v>0.875386</v>
          </cell>
          <cell r="K681">
            <v>1.07891</v>
          </cell>
          <cell r="L681">
            <v>6.9599999999999995E-2</v>
          </cell>
          <cell r="M681">
            <v>0.107003</v>
          </cell>
          <cell r="N681" t="str">
            <v>no</v>
          </cell>
        </row>
        <row r="682">
          <cell r="C682" t="str">
            <v>CAETHG_2535</v>
          </cell>
          <cell r="D682" t="str">
            <v>CP006763:2724447-2724834</v>
          </cell>
          <cell r="E682" t="str">
            <v>'ABRINI_FRU'</v>
          </cell>
          <cell r="F682" t="str">
            <v>'ABRINI_RMG'</v>
          </cell>
          <cell r="G682" t="str">
            <v>OK</v>
          </cell>
          <cell r="H682">
            <v>9.1676199999999994</v>
          </cell>
          <cell r="I682">
            <v>28.8202</v>
          </cell>
          <cell r="J682">
            <v>1.65246</v>
          </cell>
          <cell r="K682">
            <v>3.5805899999999999</v>
          </cell>
          <cell r="L682">
            <v>2E-3</v>
          </cell>
          <cell r="M682">
            <v>4.55209E-3</v>
          </cell>
          <cell r="N682" t="str">
            <v>yes</v>
          </cell>
        </row>
        <row r="683">
          <cell r="C683" t="str">
            <v>CAETHG_1577</v>
          </cell>
          <cell r="D683" t="str">
            <v>CP006763:1686757-1688632</v>
          </cell>
          <cell r="E683" t="str">
            <v>'ABRINI_FRU'</v>
          </cell>
          <cell r="F683" t="str">
            <v>'ABRINI_RMG'</v>
          </cell>
          <cell r="G683" t="str">
            <v>OK</v>
          </cell>
          <cell r="H683">
            <v>32.607799999999997</v>
          </cell>
          <cell r="I683">
            <v>102.223</v>
          </cell>
          <cell r="J683">
            <v>1.6484300000000001</v>
          </cell>
          <cell r="K683">
            <v>3.4178799999999998</v>
          </cell>
          <cell r="L683">
            <v>5.0000000000000002E-5</v>
          </cell>
          <cell r="M683">
            <v>1.5337E-4</v>
          </cell>
          <cell r="N683" t="str">
            <v>yes</v>
          </cell>
        </row>
        <row r="684">
          <cell r="C684" t="str">
            <v>CAETHG_R0078</v>
          </cell>
          <cell r="D684" t="str">
            <v>CP006763:2372237-2373735</v>
          </cell>
          <cell r="E684" t="str">
            <v>'ABRINI_FRU'</v>
          </cell>
          <cell r="F684" t="str">
            <v>'ABRINI_RMG'</v>
          </cell>
          <cell r="G684" t="str">
            <v>NOTEST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 t="str">
            <v>no</v>
          </cell>
        </row>
        <row r="685">
          <cell r="C685" t="str">
            <v>CAETHG_R0069</v>
          </cell>
          <cell r="D685" t="str">
            <v>CP006763:2374026-2376914</v>
          </cell>
          <cell r="E685" t="str">
            <v>'ABRINI_FRU'</v>
          </cell>
          <cell r="F685" t="str">
            <v>'ABRINI_RMG'</v>
          </cell>
          <cell r="G685" t="str">
            <v>NOTEST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1</v>
          </cell>
          <cell r="N685" t="str">
            <v>no</v>
          </cell>
        </row>
        <row r="686">
          <cell r="C686" t="str">
            <v>CAETHG_2225,CAETHG_R0090</v>
          </cell>
          <cell r="D686" t="str">
            <v>CP006763:2377023-2377296</v>
          </cell>
          <cell r="E686" t="str">
            <v>'ABRINI_FRU'</v>
          </cell>
          <cell r="F686" t="str">
            <v>'ABRINI_RMG'</v>
          </cell>
          <cell r="G686" t="str">
            <v>NOTEST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1</v>
          </cell>
          <cell r="M686">
            <v>1</v>
          </cell>
          <cell r="N686" t="str">
            <v>no</v>
          </cell>
        </row>
        <row r="687">
          <cell r="C687" t="str">
            <v>CAETHG_2225</v>
          </cell>
          <cell r="D687" t="str">
            <v>CP006763:2377023-2377296</v>
          </cell>
          <cell r="E687" t="str">
            <v>'ABRINI_FRU'</v>
          </cell>
          <cell r="F687" t="str">
            <v>'ABRINI_RMG'</v>
          </cell>
          <cell r="G687" t="str">
            <v>NOTEST</v>
          </cell>
          <cell r="H687">
            <v>0.41278399999999998</v>
          </cell>
          <cell r="I687">
            <v>0</v>
          </cell>
          <cell r="J687" t="e">
            <v>#NAME?</v>
          </cell>
          <cell r="K687">
            <v>0</v>
          </cell>
          <cell r="L687">
            <v>1</v>
          </cell>
          <cell r="M687">
            <v>1</v>
          </cell>
          <cell r="N687" t="str">
            <v>no</v>
          </cell>
        </row>
        <row r="688">
          <cell r="C688" t="str">
            <v>CAETHG_0955</v>
          </cell>
          <cell r="D688" t="str">
            <v>CP006763:1025187-1025640</v>
          </cell>
          <cell r="E688" t="str">
            <v>'ABRINI_FRU'</v>
          </cell>
          <cell r="F688" t="str">
            <v>'ABRINI_RMG'</v>
          </cell>
          <cell r="G688" t="str">
            <v>OK</v>
          </cell>
          <cell r="H688">
            <v>96.289400000000001</v>
          </cell>
          <cell r="I688">
            <v>301.73599999999999</v>
          </cell>
          <cell r="J688">
            <v>1.64784</v>
          </cell>
          <cell r="K688">
            <v>5.0682400000000003</v>
          </cell>
          <cell r="L688">
            <v>5.0000000000000002E-5</v>
          </cell>
          <cell r="M688">
            <v>1.5337E-4</v>
          </cell>
          <cell r="N688" t="str">
            <v>yes</v>
          </cell>
        </row>
        <row r="689">
          <cell r="C689" t="str">
            <v>CAETHG_2231</v>
          </cell>
          <cell r="D689" t="str">
            <v>CP006763:2383684-2384260</v>
          </cell>
          <cell r="E689" t="str">
            <v>'ABRINI_FRU'</v>
          </cell>
          <cell r="F689" t="str">
            <v>'ABRINI_RMG'</v>
          </cell>
          <cell r="G689" t="str">
            <v>OK</v>
          </cell>
          <cell r="H689">
            <v>171.23</v>
          </cell>
          <cell r="I689">
            <v>137.715</v>
          </cell>
          <cell r="J689">
            <v>-0.31425500000000001</v>
          </cell>
          <cell r="K689">
            <v>-1.0576399999999999</v>
          </cell>
          <cell r="L689">
            <v>0.2346</v>
          </cell>
          <cell r="M689">
            <v>0.30248799999999998</v>
          </cell>
          <cell r="N689" t="str">
            <v>no</v>
          </cell>
        </row>
        <row r="690">
          <cell r="C690" t="str">
            <v>CAETHG_2510</v>
          </cell>
          <cell r="D690" t="str">
            <v>CP006763:2690337-2693544</v>
          </cell>
          <cell r="E690" t="str">
            <v>'ABRINI_FRU'</v>
          </cell>
          <cell r="F690" t="str">
            <v>'ABRINI_RMG'</v>
          </cell>
          <cell r="G690" t="str">
            <v>OK</v>
          </cell>
          <cell r="H690">
            <v>38.210900000000002</v>
          </cell>
          <cell r="I690">
            <v>119.61499999999999</v>
          </cell>
          <cell r="J690">
            <v>1.6463399999999999</v>
          </cell>
          <cell r="K690">
            <v>3.3511700000000002</v>
          </cell>
          <cell r="L690">
            <v>5.0000000000000002E-5</v>
          </cell>
          <cell r="M690">
            <v>1.5337E-4</v>
          </cell>
          <cell r="N690" t="str">
            <v>yes</v>
          </cell>
        </row>
        <row r="691">
          <cell r="C691" t="str">
            <v>CAETHG_2644</v>
          </cell>
          <cell r="D691" t="str">
            <v>CP006763:2848377-2848905</v>
          </cell>
          <cell r="E691" t="str">
            <v>'ABRINI_FRU'</v>
          </cell>
          <cell r="F691" t="str">
            <v>'ABRINI_RMG'</v>
          </cell>
          <cell r="G691" t="str">
            <v>OK</v>
          </cell>
          <cell r="H691">
            <v>3828.7</v>
          </cell>
          <cell r="I691">
            <v>11982.8</v>
          </cell>
          <cell r="J691">
            <v>1.6460399999999999</v>
          </cell>
          <cell r="K691">
            <v>3.2402799999999998</v>
          </cell>
          <cell r="L691">
            <v>2.9999999999999997E-4</v>
          </cell>
          <cell r="M691">
            <v>8.0995800000000005E-4</v>
          </cell>
          <cell r="N691" t="str">
            <v>yes</v>
          </cell>
        </row>
        <row r="692">
          <cell r="C692" t="str">
            <v>CAETHG_2234</v>
          </cell>
          <cell r="D692" t="str">
            <v>CP006763:2386722-2388096</v>
          </cell>
          <cell r="E692" t="str">
            <v>'ABRINI_FRU'</v>
          </cell>
          <cell r="F692" t="str">
            <v>'ABRINI_RMG'</v>
          </cell>
          <cell r="G692" t="str">
            <v>OK</v>
          </cell>
          <cell r="H692">
            <v>13.049899999999999</v>
          </cell>
          <cell r="I692">
            <v>19.7316</v>
          </cell>
          <cell r="J692">
            <v>0.59647600000000001</v>
          </cell>
          <cell r="K692">
            <v>1.3572900000000001</v>
          </cell>
          <cell r="L692">
            <v>3.8949999999999999E-2</v>
          </cell>
          <cell r="M692">
            <v>6.4498600000000003E-2</v>
          </cell>
          <cell r="N692" t="str">
            <v>no</v>
          </cell>
        </row>
        <row r="693">
          <cell r="C693" t="str">
            <v>CAETHG_3054</v>
          </cell>
          <cell r="D693" t="str">
            <v>CP006763:3317057-3317402</v>
          </cell>
          <cell r="E693" t="str">
            <v>'ABRINI_FRU'</v>
          </cell>
          <cell r="F693" t="str">
            <v>'ABRINI_RMG'</v>
          </cell>
          <cell r="G693" t="str">
            <v>OK</v>
          </cell>
          <cell r="H693">
            <v>419.51499999999999</v>
          </cell>
          <cell r="I693">
            <v>1310.25</v>
          </cell>
          <cell r="J693">
            <v>1.6430499999999999</v>
          </cell>
          <cell r="K693">
            <v>8.0500399999999992</v>
          </cell>
          <cell r="L693">
            <v>5.0000000000000002E-5</v>
          </cell>
          <cell r="M693">
            <v>1.5337E-4</v>
          </cell>
          <cell r="N693" t="str">
            <v>yes</v>
          </cell>
        </row>
        <row r="694">
          <cell r="C694" t="str">
            <v>CAETHG_0084</v>
          </cell>
          <cell r="D694" t="str">
            <v>CP006763:79474-81163</v>
          </cell>
          <cell r="E694" t="str">
            <v>'ABRINI_FRU'</v>
          </cell>
          <cell r="F694" t="str">
            <v>'ABRINI_RMG'</v>
          </cell>
          <cell r="G694" t="str">
            <v>OK</v>
          </cell>
          <cell r="H694">
            <v>389.04599999999999</v>
          </cell>
          <cell r="I694">
            <v>1212.45</v>
          </cell>
          <cell r="J694">
            <v>1.63991</v>
          </cell>
          <cell r="K694">
            <v>2.9752100000000001</v>
          </cell>
          <cell r="L694">
            <v>5.0000000000000002E-5</v>
          </cell>
          <cell r="M694">
            <v>1.5337E-4</v>
          </cell>
          <cell r="N694" t="str">
            <v>yes</v>
          </cell>
        </row>
        <row r="695">
          <cell r="C695" t="str">
            <v>CAETHG_2259</v>
          </cell>
          <cell r="D695" t="str">
            <v>CP006763:2416535-2417189</v>
          </cell>
          <cell r="E695" t="str">
            <v>'ABRINI_FRU'</v>
          </cell>
          <cell r="F695" t="str">
            <v>'ABRINI_RMG'</v>
          </cell>
          <cell r="G695" t="str">
            <v>OK</v>
          </cell>
          <cell r="H695">
            <v>807.84900000000005</v>
          </cell>
          <cell r="I695">
            <v>2516.5300000000002</v>
          </cell>
          <cell r="J695">
            <v>1.6392800000000001</v>
          </cell>
          <cell r="K695">
            <v>5.1085599999999998</v>
          </cell>
          <cell r="L695">
            <v>5.0000000000000002E-5</v>
          </cell>
          <cell r="M695">
            <v>1.5337E-4</v>
          </cell>
          <cell r="N695" t="str">
            <v>yes</v>
          </cell>
        </row>
        <row r="696">
          <cell r="C696" t="str">
            <v>CAETHG_R0083</v>
          </cell>
          <cell r="D696" t="str">
            <v>CP006763:2392701-2394199</v>
          </cell>
          <cell r="E696" t="str">
            <v>'ABRINI_FRU'</v>
          </cell>
          <cell r="F696" t="str">
            <v>'ABRINI_RMG'</v>
          </cell>
          <cell r="G696" t="str">
            <v>NOTEST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1</v>
          </cell>
          <cell r="M696">
            <v>1</v>
          </cell>
          <cell r="N696" t="str">
            <v>no</v>
          </cell>
        </row>
        <row r="697">
          <cell r="C697" t="str">
            <v>CAETHG_R0074</v>
          </cell>
          <cell r="D697" t="str">
            <v>CP006763:2394595-2397483</v>
          </cell>
          <cell r="E697" t="str">
            <v>'ABRINI_FRU'</v>
          </cell>
          <cell r="F697" t="str">
            <v>'ABRINI_RMG'</v>
          </cell>
          <cell r="G697" t="str">
            <v>NOTEST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1</v>
          </cell>
          <cell r="M697">
            <v>1</v>
          </cell>
          <cell r="N697" t="str">
            <v>no</v>
          </cell>
        </row>
        <row r="698">
          <cell r="C698" t="str">
            <v>CAETHG_2238,CAETHG_R0091</v>
          </cell>
          <cell r="D698" t="str">
            <v>CP006763:2397690-2397882</v>
          </cell>
          <cell r="E698" t="str">
            <v>'ABRINI_FRU'</v>
          </cell>
          <cell r="F698" t="str">
            <v>'ABRINI_RMG'</v>
          </cell>
          <cell r="G698" t="str">
            <v>NOTEST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1</v>
          </cell>
          <cell r="M698">
            <v>1</v>
          </cell>
          <cell r="N698" t="str">
            <v>no</v>
          </cell>
        </row>
        <row r="699">
          <cell r="C699" t="str">
            <v>CAETHG_2238</v>
          </cell>
          <cell r="D699" t="str">
            <v>CP006763:2397690-2397882</v>
          </cell>
          <cell r="E699" t="str">
            <v>'ABRINI_FRU'</v>
          </cell>
          <cell r="F699" t="str">
            <v>'ABRINI_RMG'</v>
          </cell>
          <cell r="G699" t="str">
            <v>NOTEST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1</v>
          </cell>
          <cell r="M699">
            <v>1</v>
          </cell>
          <cell r="N699" t="str">
            <v>no</v>
          </cell>
        </row>
        <row r="700">
          <cell r="C700" t="str">
            <v>CAETHG_R0015</v>
          </cell>
          <cell r="D700" t="str">
            <v>CP006763:2398975-2399046</v>
          </cell>
          <cell r="E700" t="str">
            <v>'ABRINI_FRU'</v>
          </cell>
          <cell r="F700" t="str">
            <v>'ABRINI_RMG'</v>
          </cell>
          <cell r="G700" t="str">
            <v>NOTEST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1</v>
          </cell>
          <cell r="M700">
            <v>1</v>
          </cell>
          <cell r="N700" t="str">
            <v>no</v>
          </cell>
        </row>
        <row r="701">
          <cell r="C701" t="str">
            <v>CAETHG_2240</v>
          </cell>
          <cell r="D701" t="str">
            <v>CP006763:2399552-2399990</v>
          </cell>
          <cell r="E701" t="str">
            <v>'ABRINI_FRU'</v>
          </cell>
          <cell r="F701" t="str">
            <v>'ABRINI_RMG'</v>
          </cell>
          <cell r="G701" t="str">
            <v>OK</v>
          </cell>
          <cell r="H701">
            <v>34.631399999999999</v>
          </cell>
          <cell r="I701">
            <v>23.088799999999999</v>
          </cell>
          <cell r="J701">
            <v>-0.58489000000000002</v>
          </cell>
          <cell r="K701">
            <v>-1.4414199999999999</v>
          </cell>
          <cell r="L701">
            <v>8.3400000000000002E-2</v>
          </cell>
          <cell r="M701">
            <v>0.12475700000000001</v>
          </cell>
          <cell r="N701" t="str">
            <v>no</v>
          </cell>
        </row>
        <row r="702">
          <cell r="C702" t="str">
            <v>CAETHG_2243</v>
          </cell>
          <cell r="D702" t="str">
            <v>CP006763:2402293-2403933</v>
          </cell>
          <cell r="E702" t="str">
            <v>'ABRINI_FRU'</v>
          </cell>
          <cell r="F702" t="str">
            <v>'ABRINI_RMG'</v>
          </cell>
          <cell r="G702" t="str">
            <v>OK</v>
          </cell>
          <cell r="H702">
            <v>58.8444</v>
          </cell>
          <cell r="I702">
            <v>15.4658</v>
          </cell>
          <cell r="J702">
            <v>-1.9278200000000001</v>
          </cell>
          <cell r="K702">
            <v>-3.2549700000000001</v>
          </cell>
          <cell r="L702">
            <v>0.12809999999999999</v>
          </cell>
          <cell r="M702">
            <v>0.181112</v>
          </cell>
          <cell r="N702" t="str">
            <v>no</v>
          </cell>
        </row>
        <row r="703">
          <cell r="C703" t="str">
            <v>CAETHG_0731</v>
          </cell>
          <cell r="D703" t="str">
            <v>CP006763:790005-791437</v>
          </cell>
          <cell r="E703" t="str">
            <v>'ABRINI_FRU'</v>
          </cell>
          <cell r="F703" t="str">
            <v>'ABRINI_RMG'</v>
          </cell>
          <cell r="G703" t="str">
            <v>OK</v>
          </cell>
          <cell r="H703">
            <v>46.427599999999998</v>
          </cell>
          <cell r="I703">
            <v>144.58099999999999</v>
          </cell>
          <cell r="J703">
            <v>1.63883</v>
          </cell>
          <cell r="K703">
            <v>3.11504</v>
          </cell>
          <cell r="L703">
            <v>5.0000000000000002E-5</v>
          </cell>
          <cell r="M703">
            <v>1.5337E-4</v>
          </cell>
          <cell r="N703" t="str">
            <v>yes</v>
          </cell>
        </row>
        <row r="704">
          <cell r="C704" t="str">
            <v>CAETHG_3587</v>
          </cell>
          <cell r="D704" t="str">
            <v>CP006763:3858393-3859683</v>
          </cell>
          <cell r="E704" t="str">
            <v>'ABRINI_FRU'</v>
          </cell>
          <cell r="F704" t="str">
            <v>'ABRINI_RMG'</v>
          </cell>
          <cell r="G704" t="str">
            <v>OK</v>
          </cell>
          <cell r="H704">
            <v>12.5763</v>
          </cell>
          <cell r="I704">
            <v>39.157600000000002</v>
          </cell>
          <cell r="J704">
            <v>1.6385799999999999</v>
          </cell>
          <cell r="K704">
            <v>3.53288</v>
          </cell>
          <cell r="L704">
            <v>5.0000000000000002E-5</v>
          </cell>
          <cell r="M704">
            <v>1.5337E-4</v>
          </cell>
          <cell r="N704" t="str">
            <v>yes</v>
          </cell>
        </row>
        <row r="705">
          <cell r="C705" t="str">
            <v>CAETHG_1458</v>
          </cell>
          <cell r="D705" t="str">
            <v>CP006763:1561392-1561587</v>
          </cell>
          <cell r="E705" t="str">
            <v>'ABRINI_FRU'</v>
          </cell>
          <cell r="F705" t="str">
            <v>'ABRINI_RMG'</v>
          </cell>
          <cell r="G705" t="str">
            <v>OK</v>
          </cell>
          <cell r="H705">
            <v>52.181199999999997</v>
          </cell>
          <cell r="I705">
            <v>162.32900000000001</v>
          </cell>
          <cell r="J705">
            <v>1.6373200000000001</v>
          </cell>
          <cell r="K705">
            <v>8.7524899999999999</v>
          </cell>
          <cell r="L705">
            <v>8.4999999999999995E-4</v>
          </cell>
          <cell r="M705">
            <v>2.0982900000000001E-3</v>
          </cell>
          <cell r="N705" t="str">
            <v>yes</v>
          </cell>
        </row>
        <row r="706">
          <cell r="C706" t="str">
            <v>CAETHG_3984</v>
          </cell>
          <cell r="D706" t="str">
            <v>CP006763:4267629-4268604</v>
          </cell>
          <cell r="E706" t="str">
            <v>'ABRINI_FRU'</v>
          </cell>
          <cell r="F706" t="str">
            <v>'ABRINI_RMG'</v>
          </cell>
          <cell r="G706" t="str">
            <v>OK</v>
          </cell>
          <cell r="H706">
            <v>233.48</v>
          </cell>
          <cell r="I706">
            <v>724.95</v>
          </cell>
          <cell r="J706">
            <v>1.6345799999999999</v>
          </cell>
          <cell r="K706">
            <v>4.9543100000000004</v>
          </cell>
          <cell r="L706">
            <v>5.0000000000000002E-5</v>
          </cell>
          <cell r="M706">
            <v>1.5337E-4</v>
          </cell>
          <cell r="N706" t="str">
            <v>yes</v>
          </cell>
        </row>
        <row r="707">
          <cell r="C707" t="str">
            <v>CAETHG_2248</v>
          </cell>
          <cell r="D707" t="str">
            <v>CP006763:2406059-2406965</v>
          </cell>
          <cell r="E707" t="str">
            <v>'ABRINI_FRU'</v>
          </cell>
          <cell r="F707" t="str">
            <v>'ABRINI_RMG'</v>
          </cell>
          <cell r="G707" t="str">
            <v>OK</v>
          </cell>
          <cell r="H707">
            <v>242.23</v>
          </cell>
          <cell r="I707">
            <v>337.77800000000002</v>
          </cell>
          <cell r="J707">
            <v>0.47970000000000002</v>
          </cell>
          <cell r="K707">
            <v>1.1469400000000001</v>
          </cell>
          <cell r="L707">
            <v>6.4100000000000004E-2</v>
          </cell>
          <cell r="M707">
            <v>9.9818500000000004E-2</v>
          </cell>
          <cell r="N707" t="str">
            <v>no</v>
          </cell>
        </row>
        <row r="708">
          <cell r="C708" t="str">
            <v>CAETHG_2249</v>
          </cell>
          <cell r="D708" t="str">
            <v>CP006763:2406975-2407179</v>
          </cell>
          <cell r="E708" t="str">
            <v>'ABRINI_FRU'</v>
          </cell>
          <cell r="F708" t="str">
            <v>'ABRINI_RMG'</v>
          </cell>
          <cell r="G708" t="str">
            <v>OK</v>
          </cell>
          <cell r="H708">
            <v>165.74700000000001</v>
          </cell>
          <cell r="I708">
            <v>149.19399999999999</v>
          </cell>
          <cell r="J708">
            <v>-0.15179400000000001</v>
          </cell>
          <cell r="K708">
            <v>-0.97932699999999995</v>
          </cell>
          <cell r="L708">
            <v>0.64590000000000003</v>
          </cell>
          <cell r="M708">
            <v>0.70712399999999997</v>
          </cell>
          <cell r="N708" t="str">
            <v>no</v>
          </cell>
        </row>
        <row r="709">
          <cell r="C709" t="str">
            <v>CAETHG_2260</v>
          </cell>
          <cell r="D709" t="str">
            <v>CP006763:2417197-2417848</v>
          </cell>
          <cell r="E709" t="str">
            <v>'ABRINI_FRU'</v>
          </cell>
          <cell r="F709" t="str">
            <v>'ABRINI_RMG'</v>
          </cell>
          <cell r="G709" t="str">
            <v>OK</v>
          </cell>
          <cell r="H709">
            <v>1449.17</v>
          </cell>
          <cell r="I709">
            <v>4499.6000000000004</v>
          </cell>
          <cell r="J709">
            <v>1.6345700000000001</v>
          </cell>
          <cell r="K709">
            <v>4.1206899999999997</v>
          </cell>
          <cell r="L709">
            <v>5.0000000000000002E-5</v>
          </cell>
          <cell r="M709">
            <v>1.5337E-4</v>
          </cell>
          <cell r="N709" t="str">
            <v>yes</v>
          </cell>
        </row>
        <row r="710">
          <cell r="C710" t="str">
            <v>CAETHG_2251</v>
          </cell>
          <cell r="D710" t="str">
            <v>CP006763:2407744-2409387</v>
          </cell>
          <cell r="E710" t="str">
            <v>'ABRINI_FRU'</v>
          </cell>
          <cell r="F710" t="str">
            <v>'ABRINI_RMG'</v>
          </cell>
          <cell r="G710" t="str">
            <v>OK</v>
          </cell>
          <cell r="H710">
            <v>52.694000000000003</v>
          </cell>
          <cell r="I710">
            <v>53.247599999999998</v>
          </cell>
          <cell r="J710">
            <v>1.50785E-2</v>
          </cell>
          <cell r="K710">
            <v>1.6988900000000001E-2</v>
          </cell>
          <cell r="L710">
            <v>0.97955000000000003</v>
          </cell>
          <cell r="M710">
            <v>0.98340899999999998</v>
          </cell>
          <cell r="N710" t="str">
            <v>no</v>
          </cell>
        </row>
        <row r="711">
          <cell r="C711" t="str">
            <v>CAETHG_2252</v>
          </cell>
          <cell r="D711" t="str">
            <v>CP006763:2407744-2409387</v>
          </cell>
          <cell r="E711" t="str">
            <v>'ABRINI_FRU'</v>
          </cell>
          <cell r="F711" t="str">
            <v>'ABRINI_RMG'</v>
          </cell>
          <cell r="G711" t="str">
            <v>OK</v>
          </cell>
          <cell r="H711">
            <v>203.416</v>
          </cell>
          <cell r="I711">
            <v>175.61600000000001</v>
          </cell>
          <cell r="J711">
            <v>-0.21201400000000001</v>
          </cell>
          <cell r="K711">
            <v>-0.39862799999999998</v>
          </cell>
          <cell r="L711">
            <v>0.46310000000000001</v>
          </cell>
          <cell r="M711">
            <v>0.53993000000000002</v>
          </cell>
          <cell r="N711" t="str">
            <v>no</v>
          </cell>
        </row>
        <row r="712">
          <cell r="C712" t="str">
            <v>CAETHG_3163</v>
          </cell>
          <cell r="D712" t="str">
            <v>CP006763:3427813-3429112</v>
          </cell>
          <cell r="E712" t="str">
            <v>'ABRINI_FRU'</v>
          </cell>
          <cell r="F712" t="str">
            <v>'ABRINI_RMG'</v>
          </cell>
          <cell r="G712" t="str">
            <v>OK</v>
          </cell>
          <cell r="H712">
            <v>34.308799999999998</v>
          </cell>
          <cell r="I712">
            <v>105.953</v>
          </cell>
          <cell r="J712">
            <v>1.62677</v>
          </cell>
          <cell r="K712">
            <v>3.8151099999999998</v>
          </cell>
          <cell r="L712">
            <v>5.0000000000000002E-5</v>
          </cell>
          <cell r="M712">
            <v>1.5337E-4</v>
          </cell>
          <cell r="N712" t="str">
            <v>yes</v>
          </cell>
        </row>
        <row r="713">
          <cell r="C713" t="str">
            <v>CAETHG_3091</v>
          </cell>
          <cell r="D713" t="str">
            <v>CP006763:3354240-3355251</v>
          </cell>
          <cell r="E713" t="str">
            <v>'ABRINI_FRU'</v>
          </cell>
          <cell r="F713" t="str">
            <v>'ABRINI_RMG'</v>
          </cell>
          <cell r="G713" t="str">
            <v>OK</v>
          </cell>
          <cell r="H713">
            <v>44.605800000000002</v>
          </cell>
          <cell r="I713">
            <v>137.666</v>
          </cell>
          <cell r="J713">
            <v>1.6258699999999999</v>
          </cell>
          <cell r="K713">
            <v>3.49614</v>
          </cell>
          <cell r="L713">
            <v>5.0000000000000002E-5</v>
          </cell>
          <cell r="M713">
            <v>1.5337E-4</v>
          </cell>
          <cell r="N713" t="str">
            <v>yes</v>
          </cell>
        </row>
        <row r="714">
          <cell r="C714" t="str">
            <v>CAETHG_0537</v>
          </cell>
          <cell r="D714" t="str">
            <v>CP006763:593226-594372</v>
          </cell>
          <cell r="E714" t="str">
            <v>'ABRINI_FRU'</v>
          </cell>
          <cell r="F714" t="str">
            <v>'ABRINI_RMG'</v>
          </cell>
          <cell r="G714" t="str">
            <v>OK</v>
          </cell>
          <cell r="H714">
            <v>918.11300000000006</v>
          </cell>
          <cell r="I714">
            <v>2829.27</v>
          </cell>
          <cell r="J714">
            <v>1.62368</v>
          </cell>
          <cell r="K714">
            <v>2.6471300000000002</v>
          </cell>
          <cell r="L714">
            <v>5.0000000000000002E-5</v>
          </cell>
          <cell r="M714">
            <v>1.5337E-4</v>
          </cell>
          <cell r="N714" t="str">
            <v>yes</v>
          </cell>
        </row>
        <row r="715">
          <cell r="C715" t="str">
            <v>CAETHG_1605</v>
          </cell>
          <cell r="D715" t="str">
            <v>CP006763:1726675-1726870</v>
          </cell>
          <cell r="E715" t="str">
            <v>'ABRINI_FRU'</v>
          </cell>
          <cell r="F715" t="str">
            <v>'ABRINI_RMG'</v>
          </cell>
          <cell r="G715" t="str">
            <v>OK</v>
          </cell>
          <cell r="H715">
            <v>4125.72</v>
          </cell>
          <cell r="I715">
            <v>12698.1</v>
          </cell>
          <cell r="J715">
            <v>1.6218999999999999</v>
          </cell>
          <cell r="K715">
            <v>12.6753</v>
          </cell>
          <cell r="L715">
            <v>5.0000000000000002E-5</v>
          </cell>
          <cell r="M715">
            <v>1.5337E-4</v>
          </cell>
          <cell r="N715" t="str">
            <v>yes</v>
          </cell>
        </row>
        <row r="716">
          <cell r="C716" t="str">
            <v>CAETHG_2258</v>
          </cell>
          <cell r="D716" t="str">
            <v>CP006763:2414935-2416336</v>
          </cell>
          <cell r="E716" t="str">
            <v>'ABRINI_FRU'</v>
          </cell>
          <cell r="F716" t="str">
            <v>'ABRINI_RMG'</v>
          </cell>
          <cell r="G716" t="str">
            <v>OK</v>
          </cell>
          <cell r="H716">
            <v>107.756</v>
          </cell>
          <cell r="I716">
            <v>83.476500000000001</v>
          </cell>
          <cell r="J716">
            <v>-0.36832599999999999</v>
          </cell>
          <cell r="K716">
            <v>-0.95621599999999995</v>
          </cell>
          <cell r="L716">
            <v>0.15365000000000001</v>
          </cell>
          <cell r="M716">
            <v>0.21157500000000001</v>
          </cell>
          <cell r="N716" t="str">
            <v>no</v>
          </cell>
        </row>
        <row r="717">
          <cell r="C717" t="str">
            <v>CAETHG_2850</v>
          </cell>
          <cell r="D717" t="str">
            <v>CP006763:3087462-3088440</v>
          </cell>
          <cell r="E717" t="str">
            <v>'ABRINI_FRU'</v>
          </cell>
          <cell r="F717" t="str">
            <v>'ABRINI_RMG'</v>
          </cell>
          <cell r="G717" t="str">
            <v>OK</v>
          </cell>
          <cell r="H717">
            <v>50.621600000000001</v>
          </cell>
          <cell r="I717">
            <v>155.59800000000001</v>
          </cell>
          <cell r="J717">
            <v>1.62</v>
          </cell>
          <cell r="K717">
            <v>3.9079999999999999</v>
          </cell>
          <cell r="L717">
            <v>5.0000000000000002E-5</v>
          </cell>
          <cell r="M717">
            <v>1.5337E-4</v>
          </cell>
          <cell r="N717" t="str">
            <v>yes</v>
          </cell>
        </row>
        <row r="718">
          <cell r="C718" t="str">
            <v>CAETHG_2265</v>
          </cell>
          <cell r="D718" t="str">
            <v>CP006763:2421012-2421966</v>
          </cell>
          <cell r="E718" t="str">
            <v>'ABRINI_FRU'</v>
          </cell>
          <cell r="F718" t="str">
            <v>'ABRINI_RMG'</v>
          </cell>
          <cell r="G718" t="str">
            <v>OK</v>
          </cell>
          <cell r="H718">
            <v>36.341999999999999</v>
          </cell>
          <cell r="I718">
            <v>44.351399999999998</v>
          </cell>
          <cell r="J718">
            <v>0.28734199999999999</v>
          </cell>
          <cell r="K718">
            <v>0.69633500000000004</v>
          </cell>
          <cell r="L718">
            <v>0.28804999999999997</v>
          </cell>
          <cell r="M718">
            <v>0.36003099999999999</v>
          </cell>
          <cell r="N718" t="str">
            <v>no</v>
          </cell>
        </row>
        <row r="719">
          <cell r="C719" t="str">
            <v>CAETHG_2266</v>
          </cell>
          <cell r="D719" t="str">
            <v>CP006763:2422118-2423042</v>
          </cell>
          <cell r="E719" t="str">
            <v>'ABRINI_FRU'</v>
          </cell>
          <cell r="F719" t="str">
            <v>'ABRINI_RMG'</v>
          </cell>
          <cell r="G719" t="str">
            <v>OK</v>
          </cell>
          <cell r="H719">
            <v>146.727</v>
          </cell>
          <cell r="I719">
            <v>187.94499999999999</v>
          </cell>
          <cell r="J719">
            <v>0.357182</v>
          </cell>
          <cell r="K719">
            <v>1.0469299999999999</v>
          </cell>
          <cell r="L719">
            <v>0.1547</v>
          </cell>
          <cell r="M719">
            <v>0.21268899999999999</v>
          </cell>
          <cell r="N719" t="str">
            <v>no</v>
          </cell>
        </row>
        <row r="720">
          <cell r="C720" t="str">
            <v>CAETHG_0025</v>
          </cell>
          <cell r="D720" t="str">
            <v>CP006763:23190-23880</v>
          </cell>
          <cell r="E720" t="str">
            <v>'ABRINI_FRU'</v>
          </cell>
          <cell r="F720" t="str">
            <v>'ABRINI_RMG'</v>
          </cell>
          <cell r="G720" t="str">
            <v>OK</v>
          </cell>
          <cell r="H720">
            <v>130.80799999999999</v>
          </cell>
          <cell r="I720">
            <v>401.54199999999997</v>
          </cell>
          <cell r="J720">
            <v>1.6181000000000001</v>
          </cell>
          <cell r="K720">
            <v>5.2723199999999997</v>
          </cell>
          <cell r="L720">
            <v>5.0000000000000002E-5</v>
          </cell>
          <cell r="M720">
            <v>1.5337E-4</v>
          </cell>
          <cell r="N720" t="str">
            <v>yes</v>
          </cell>
        </row>
        <row r="721">
          <cell r="C721" t="str">
            <v>CAETHG_2673</v>
          </cell>
          <cell r="D721" t="str">
            <v>CP006763:2880380-2881655</v>
          </cell>
          <cell r="E721" t="str">
            <v>'ABRINI_FRU'</v>
          </cell>
          <cell r="F721" t="str">
            <v>'ABRINI_RMG'</v>
          </cell>
          <cell r="G721" t="str">
            <v>OK</v>
          </cell>
          <cell r="H721">
            <v>55.459200000000003</v>
          </cell>
          <cell r="I721">
            <v>170.22300000000001</v>
          </cell>
          <cell r="J721">
            <v>1.6179300000000001</v>
          </cell>
          <cell r="K721">
            <v>3.8935499999999998</v>
          </cell>
          <cell r="L721">
            <v>5.0000000000000002E-5</v>
          </cell>
          <cell r="M721">
            <v>1.5337E-4</v>
          </cell>
          <cell r="N721" t="str">
            <v>yes</v>
          </cell>
        </row>
        <row r="722">
          <cell r="C722" t="str">
            <v>CAETHG_1877</v>
          </cell>
          <cell r="D722" t="str">
            <v>CP006763:2015855-2016680</v>
          </cell>
          <cell r="E722" t="str">
            <v>'ABRINI_FRU'</v>
          </cell>
          <cell r="F722" t="str">
            <v>'ABRINI_RMG'</v>
          </cell>
          <cell r="G722" t="str">
            <v>OK</v>
          </cell>
          <cell r="H722">
            <v>56.1325</v>
          </cell>
          <cell r="I722">
            <v>172.26900000000001</v>
          </cell>
          <cell r="J722">
            <v>1.6177600000000001</v>
          </cell>
          <cell r="K722">
            <v>4.3604500000000002</v>
          </cell>
          <cell r="L722">
            <v>5.0000000000000002E-5</v>
          </cell>
          <cell r="M722">
            <v>1.5337E-4</v>
          </cell>
          <cell r="N722" t="str">
            <v>yes</v>
          </cell>
        </row>
        <row r="723">
          <cell r="C723" t="str">
            <v>CAETHG_0146</v>
          </cell>
          <cell r="D723" t="str">
            <v>CP006763:156116-157587</v>
          </cell>
          <cell r="E723" t="str">
            <v>'ABRINI_FRU'</v>
          </cell>
          <cell r="F723" t="str">
            <v>'ABRINI_RMG'</v>
          </cell>
          <cell r="G723" t="str">
            <v>OK</v>
          </cell>
          <cell r="H723">
            <v>50.138500000000001</v>
          </cell>
          <cell r="I723">
            <v>153.42599999999999</v>
          </cell>
          <cell r="J723">
            <v>1.61355</v>
          </cell>
          <cell r="K723">
            <v>3.2137099999999998</v>
          </cell>
          <cell r="L723">
            <v>5.0000000000000002E-5</v>
          </cell>
          <cell r="M723">
            <v>1.5337E-4</v>
          </cell>
          <cell r="N723" t="str">
            <v>yes</v>
          </cell>
        </row>
        <row r="724">
          <cell r="C724" t="str">
            <v>CAETHG_2275</v>
          </cell>
          <cell r="D724" t="str">
            <v>CP006763:2428965-2430900</v>
          </cell>
          <cell r="E724" t="str">
            <v>'ABRINI_FRU'</v>
          </cell>
          <cell r="F724" t="str">
            <v>'ABRINI_RMG'</v>
          </cell>
          <cell r="G724" t="str">
            <v>OK</v>
          </cell>
          <cell r="H724">
            <v>118.753</v>
          </cell>
          <cell r="I724">
            <v>84.490600000000001</v>
          </cell>
          <cell r="J724">
            <v>-0.49109799999999998</v>
          </cell>
          <cell r="K724">
            <v>-1.10599</v>
          </cell>
          <cell r="L724">
            <v>5.62E-2</v>
          </cell>
          <cell r="M724">
            <v>8.8941300000000001E-2</v>
          </cell>
          <cell r="N724" t="str">
            <v>no</v>
          </cell>
        </row>
        <row r="725">
          <cell r="C725" t="str">
            <v>CAETHG_1323</v>
          </cell>
          <cell r="D725" t="str">
            <v>CP006763:1416652-1417954</v>
          </cell>
          <cell r="E725" t="str">
            <v>'ABRINI_FRU'</v>
          </cell>
          <cell r="F725" t="str">
            <v>'ABRINI_RMG'</v>
          </cell>
          <cell r="G725" t="str">
            <v>OK</v>
          </cell>
          <cell r="H725">
            <v>6.1665900000000002</v>
          </cell>
          <cell r="I725">
            <v>18.741499999999998</v>
          </cell>
          <cell r="J725">
            <v>1.6036999999999999</v>
          </cell>
          <cell r="K725">
            <v>3.7988400000000002</v>
          </cell>
          <cell r="L725">
            <v>5.0000000000000002E-5</v>
          </cell>
          <cell r="M725">
            <v>1.5337E-4</v>
          </cell>
          <cell r="N725" t="str">
            <v>yes</v>
          </cell>
        </row>
        <row r="726">
          <cell r="C726" t="str">
            <v>CAETHG_2277</v>
          </cell>
          <cell r="D726" t="str">
            <v>CP006763:2432284-2433325</v>
          </cell>
          <cell r="E726" t="str">
            <v>'ABRINI_FRU'</v>
          </cell>
          <cell r="F726" t="str">
            <v>'ABRINI_RMG'</v>
          </cell>
          <cell r="G726" t="str">
            <v>OK</v>
          </cell>
          <cell r="H726">
            <v>3428.03</v>
          </cell>
          <cell r="I726">
            <v>2458.39</v>
          </cell>
          <cell r="J726">
            <v>-0.47966399999999998</v>
          </cell>
          <cell r="K726">
            <v>-0.711673</v>
          </cell>
          <cell r="L726">
            <v>0.2175</v>
          </cell>
          <cell r="M726">
            <v>0.28446900000000003</v>
          </cell>
          <cell r="N726" t="str">
            <v>no</v>
          </cell>
        </row>
        <row r="727">
          <cell r="C727" t="str">
            <v>CAETHG_2839</v>
          </cell>
          <cell r="D727" t="str">
            <v>CP006763:3073931-3075314</v>
          </cell>
          <cell r="E727" t="str">
            <v>'ABRINI_FRU'</v>
          </cell>
          <cell r="F727" t="str">
            <v>'ABRINI_RMG'</v>
          </cell>
          <cell r="G727" t="str">
            <v>OK</v>
          </cell>
          <cell r="H727">
            <v>24.388200000000001</v>
          </cell>
          <cell r="I727">
            <v>74.109300000000005</v>
          </cell>
          <cell r="J727">
            <v>1.60347</v>
          </cell>
          <cell r="K727">
            <v>3.5864699999999998</v>
          </cell>
          <cell r="L727">
            <v>5.0000000000000002E-5</v>
          </cell>
          <cell r="M727">
            <v>1.5337E-4</v>
          </cell>
          <cell r="N727" t="str">
            <v>yes</v>
          </cell>
        </row>
        <row r="728">
          <cell r="C728" t="str">
            <v>CAETHG_1156</v>
          </cell>
          <cell r="D728" t="str">
            <v>CP006763:1244012-1244309</v>
          </cell>
          <cell r="E728" t="str">
            <v>'ABRINI_FRU'</v>
          </cell>
          <cell r="F728" t="str">
            <v>'ABRINI_RMG'</v>
          </cell>
          <cell r="G728" t="str">
            <v>OK</v>
          </cell>
          <cell r="H728">
            <v>101.486</v>
          </cell>
          <cell r="I728">
            <v>307.82400000000001</v>
          </cell>
          <cell r="J728">
            <v>1.6008199999999999</v>
          </cell>
          <cell r="K728">
            <v>7.6683399999999997</v>
          </cell>
          <cell r="L728">
            <v>5.0000000000000002E-5</v>
          </cell>
          <cell r="M728">
            <v>1.5337E-4</v>
          </cell>
          <cell r="N728" t="str">
            <v>yes</v>
          </cell>
        </row>
        <row r="729">
          <cell r="C729" t="str">
            <v>CAETHG_2280</v>
          </cell>
          <cell r="D729" t="str">
            <v>CP006763:2434930-2436234</v>
          </cell>
          <cell r="E729" t="str">
            <v>'ABRINI_FRU'</v>
          </cell>
          <cell r="F729" t="str">
            <v>'ABRINI_RMG'</v>
          </cell>
          <cell r="G729" t="str">
            <v>OK</v>
          </cell>
          <cell r="H729">
            <v>569.89499999999998</v>
          </cell>
          <cell r="I729">
            <v>197.86199999999999</v>
          </cell>
          <cell r="J729">
            <v>-1.5262</v>
          </cell>
          <cell r="K729">
            <v>-4.54108</v>
          </cell>
          <cell r="L729">
            <v>0.20574999999999999</v>
          </cell>
          <cell r="M729">
            <v>0.27145399999999997</v>
          </cell>
          <cell r="N729" t="str">
            <v>no</v>
          </cell>
        </row>
        <row r="730">
          <cell r="C730" t="str">
            <v>CAETHG_4006</v>
          </cell>
          <cell r="D730" t="str">
            <v>CP006763:4290953-4291571</v>
          </cell>
          <cell r="E730" t="str">
            <v>'ABRINI_FRU'</v>
          </cell>
          <cell r="F730" t="str">
            <v>'ABRINI_RMG'</v>
          </cell>
          <cell r="G730" t="str">
            <v>OK</v>
          </cell>
          <cell r="H730">
            <v>58.500399999999999</v>
          </cell>
          <cell r="I730">
            <v>176.839</v>
          </cell>
          <cell r="J730">
            <v>1.59592</v>
          </cell>
          <cell r="K730">
            <v>4.0678099999999997</v>
          </cell>
          <cell r="L730">
            <v>5.0000000000000002E-5</v>
          </cell>
          <cell r="M730">
            <v>1.5337E-4</v>
          </cell>
          <cell r="N730" t="str">
            <v>yes</v>
          </cell>
        </row>
        <row r="731">
          <cell r="C731" t="str">
            <v>CAETHG_0428</v>
          </cell>
          <cell r="D731" t="str">
            <v>CP006763:465785-467656</v>
          </cell>
          <cell r="E731" t="str">
            <v>'ABRINI_FRU'</v>
          </cell>
          <cell r="F731" t="str">
            <v>'ABRINI_RMG'</v>
          </cell>
          <cell r="G731" t="str">
            <v>OK</v>
          </cell>
          <cell r="H731">
            <v>3.1156799999999998</v>
          </cell>
          <cell r="I731">
            <v>9.4073200000000003</v>
          </cell>
          <cell r="J731">
            <v>1.5942400000000001</v>
          </cell>
          <cell r="K731">
            <v>1.44251</v>
          </cell>
          <cell r="L731">
            <v>1.2699999999999999E-2</v>
          </cell>
          <cell r="M731">
            <v>2.3972400000000001E-2</v>
          </cell>
          <cell r="N731" t="str">
            <v>yes</v>
          </cell>
        </row>
        <row r="732">
          <cell r="C732" t="str">
            <v>CAETHG_2283</v>
          </cell>
          <cell r="D732" t="str">
            <v>CP006763:2437014-2437872</v>
          </cell>
          <cell r="E732" t="str">
            <v>'ABRINI_FRU'</v>
          </cell>
          <cell r="F732" t="str">
            <v>'ABRINI_RMG'</v>
          </cell>
          <cell r="G732" t="str">
            <v>OK</v>
          </cell>
          <cell r="H732">
            <v>71.121899999999997</v>
          </cell>
          <cell r="I732">
            <v>50.67</v>
          </cell>
          <cell r="J732">
            <v>-0.48916300000000001</v>
          </cell>
          <cell r="K732">
            <v>-1.36554</v>
          </cell>
          <cell r="L732">
            <v>7.4099999999999999E-2</v>
          </cell>
          <cell r="M732">
            <v>0.112787</v>
          </cell>
          <cell r="N732" t="str">
            <v>no</v>
          </cell>
        </row>
        <row r="733">
          <cell r="C733" t="str">
            <v>CAETHG_2284</v>
          </cell>
          <cell r="D733" t="str">
            <v>CP006763:2437935-2438784</v>
          </cell>
          <cell r="E733" t="str">
            <v>'ABRINI_FRU'</v>
          </cell>
          <cell r="F733" t="str">
            <v>'ABRINI_RMG'</v>
          </cell>
          <cell r="G733" t="str">
            <v>OK</v>
          </cell>
          <cell r="H733">
            <v>125.319</v>
          </cell>
          <cell r="I733">
            <v>169.893</v>
          </cell>
          <cell r="J733">
            <v>0.439027</v>
          </cell>
          <cell r="K733">
            <v>1.00515</v>
          </cell>
          <cell r="L733">
            <v>8.9249999999999996E-2</v>
          </cell>
          <cell r="M733">
            <v>0.132609</v>
          </cell>
          <cell r="N733" t="str">
            <v>no</v>
          </cell>
        </row>
        <row r="734">
          <cell r="C734" t="str">
            <v>CAETHG_2285</v>
          </cell>
          <cell r="D734" t="str">
            <v>CP006763:2438890-2439079</v>
          </cell>
          <cell r="E734" t="str">
            <v>'ABRINI_FRU'</v>
          </cell>
          <cell r="F734" t="str">
            <v>'ABRINI_RMG'</v>
          </cell>
          <cell r="G734" t="str">
            <v>OK</v>
          </cell>
          <cell r="H734">
            <v>322.62299999999999</v>
          </cell>
          <cell r="I734">
            <v>308.66199999999998</v>
          </cell>
          <cell r="J734">
            <v>-6.3821100000000006E-2</v>
          </cell>
          <cell r="K734">
            <v>-0.45614300000000002</v>
          </cell>
          <cell r="L734">
            <v>0.82789999999999997</v>
          </cell>
          <cell r="M734">
            <v>0.86327699999999996</v>
          </cell>
          <cell r="N734" t="str">
            <v>no</v>
          </cell>
        </row>
        <row r="735">
          <cell r="C735" t="str">
            <v>CAETHG_2410</v>
          </cell>
          <cell r="D735" t="str">
            <v>CP006763:2573043-2573745</v>
          </cell>
          <cell r="E735" t="str">
            <v>'ABRINI_FRU'</v>
          </cell>
          <cell r="F735" t="str">
            <v>'ABRINI_RMG'</v>
          </cell>
          <cell r="G735" t="str">
            <v>OK</v>
          </cell>
          <cell r="H735">
            <v>183.79300000000001</v>
          </cell>
          <cell r="I735">
            <v>554.47</v>
          </cell>
          <cell r="J735">
            <v>1.5930299999999999</v>
          </cell>
          <cell r="K735">
            <v>5.0954800000000002</v>
          </cell>
          <cell r="L735">
            <v>5.0000000000000002E-5</v>
          </cell>
          <cell r="M735">
            <v>1.5337E-4</v>
          </cell>
          <cell r="N735" t="str">
            <v>yes</v>
          </cell>
        </row>
        <row r="736">
          <cell r="C736" t="str">
            <v>CAETHG_1823</v>
          </cell>
          <cell r="D736" t="str">
            <v>CP006763:1961267-1962596</v>
          </cell>
          <cell r="E736" t="str">
            <v>'ABRINI_FRU'</v>
          </cell>
          <cell r="F736" t="str">
            <v>'ABRINI_RMG'</v>
          </cell>
          <cell r="G736" t="str">
            <v>OK</v>
          </cell>
          <cell r="H736">
            <v>5.8342599999999996</v>
          </cell>
          <cell r="I736">
            <v>17.5961</v>
          </cell>
          <cell r="J736">
            <v>1.59263</v>
          </cell>
          <cell r="K736">
            <v>2.8597800000000002</v>
          </cell>
          <cell r="L736">
            <v>5.0000000000000002E-5</v>
          </cell>
          <cell r="M736">
            <v>1.5337E-4</v>
          </cell>
          <cell r="N736" t="str">
            <v>yes</v>
          </cell>
        </row>
        <row r="737">
          <cell r="C737" t="str">
            <v>CAETHG_3245</v>
          </cell>
          <cell r="D737" t="str">
            <v>CP006763:3495042-3498813</v>
          </cell>
          <cell r="E737" t="str">
            <v>'ABRINI_FRU'</v>
          </cell>
          <cell r="F737" t="str">
            <v>'ABRINI_RMG'</v>
          </cell>
          <cell r="G737" t="str">
            <v>OK</v>
          </cell>
          <cell r="H737">
            <v>74.577699999999993</v>
          </cell>
          <cell r="I737">
            <v>224.857</v>
          </cell>
          <cell r="J737">
            <v>1.59219</v>
          </cell>
          <cell r="K737">
            <v>3.0022000000000002</v>
          </cell>
          <cell r="L737">
            <v>5.0000000000000002E-5</v>
          </cell>
          <cell r="M737">
            <v>1.5337E-4</v>
          </cell>
          <cell r="N737" t="str">
            <v>yes</v>
          </cell>
        </row>
        <row r="738">
          <cell r="C738" t="str">
            <v>CAETHG_0083</v>
          </cell>
          <cell r="D738" t="str">
            <v>CP006763:78888-79461</v>
          </cell>
          <cell r="E738" t="str">
            <v>'ABRINI_FRU'</v>
          </cell>
          <cell r="F738" t="str">
            <v>'ABRINI_RMG'</v>
          </cell>
          <cell r="G738" t="str">
            <v>OK</v>
          </cell>
          <cell r="H738">
            <v>381.04399999999998</v>
          </cell>
          <cell r="I738">
            <v>1146.48</v>
          </cell>
          <cell r="J738">
            <v>1.58918</v>
          </cell>
          <cell r="K738">
            <v>3.8137500000000002</v>
          </cell>
          <cell r="L738">
            <v>5.0000000000000002E-5</v>
          </cell>
          <cell r="M738">
            <v>1.5337E-4</v>
          </cell>
          <cell r="N738" t="str">
            <v>yes</v>
          </cell>
        </row>
        <row r="739">
          <cell r="C739" t="str">
            <v>CAETHG_0496</v>
          </cell>
          <cell r="D739" t="str">
            <v>CP006763:554320-555823</v>
          </cell>
          <cell r="E739" t="str">
            <v>'ABRINI_FRU'</v>
          </cell>
          <cell r="F739" t="str">
            <v>'ABRINI_RMG'</v>
          </cell>
          <cell r="G739" t="str">
            <v>OK</v>
          </cell>
          <cell r="H739">
            <v>12.307</v>
          </cell>
          <cell r="I739">
            <v>37.021999999999998</v>
          </cell>
          <cell r="J739">
            <v>1.58891</v>
          </cell>
          <cell r="K739">
            <v>3.3751899999999999</v>
          </cell>
          <cell r="L739">
            <v>5.0000000000000002E-5</v>
          </cell>
          <cell r="M739">
            <v>1.5337E-4</v>
          </cell>
          <cell r="N739" t="str">
            <v>yes</v>
          </cell>
        </row>
        <row r="740">
          <cell r="C740" t="str">
            <v>CAETHG_1571</v>
          </cell>
          <cell r="D740" t="str">
            <v>CP006763:1679451-1680906</v>
          </cell>
          <cell r="E740" t="str">
            <v>'ABRINI_FRU'</v>
          </cell>
          <cell r="F740" t="str">
            <v>'ABRINI_RMG'</v>
          </cell>
          <cell r="G740" t="str">
            <v>OK</v>
          </cell>
          <cell r="H740">
            <v>204.98</v>
          </cell>
          <cell r="I740">
            <v>615.94399999999996</v>
          </cell>
          <cell r="J740">
            <v>1.5873200000000001</v>
          </cell>
          <cell r="K740">
            <v>3.1080999999999999</v>
          </cell>
          <cell r="L740">
            <v>5.0000000000000002E-5</v>
          </cell>
          <cell r="M740">
            <v>1.5337E-4</v>
          </cell>
          <cell r="N740" t="str">
            <v>yes</v>
          </cell>
        </row>
        <row r="741">
          <cell r="C741" t="str">
            <v>CAETHG_1782</v>
          </cell>
          <cell r="D741" t="str">
            <v>CP006763:1918850-1920120</v>
          </cell>
          <cell r="E741" t="str">
            <v>'ABRINI_FRU'</v>
          </cell>
          <cell r="F741" t="str">
            <v>'ABRINI_RMG'</v>
          </cell>
          <cell r="G741" t="str">
            <v>OK</v>
          </cell>
          <cell r="H741">
            <v>12.4977</v>
          </cell>
          <cell r="I741">
            <v>37.402200000000001</v>
          </cell>
          <cell r="J741">
            <v>1.5814699999999999</v>
          </cell>
          <cell r="K741">
            <v>3.9428200000000002</v>
          </cell>
          <cell r="L741">
            <v>5.0000000000000002E-5</v>
          </cell>
          <cell r="M741">
            <v>1.5337E-4</v>
          </cell>
          <cell r="N741" t="str">
            <v>yes</v>
          </cell>
        </row>
        <row r="742">
          <cell r="C742" t="str">
            <v>CAETHG_2295</v>
          </cell>
          <cell r="D742" t="str">
            <v>CP006763:2451367-2455453</v>
          </cell>
          <cell r="E742" t="str">
            <v>'ABRINI_FRU'</v>
          </cell>
          <cell r="F742" t="str">
            <v>'ABRINI_RMG'</v>
          </cell>
          <cell r="G742" t="str">
            <v>OK</v>
          </cell>
          <cell r="H742">
            <v>1747.89</v>
          </cell>
          <cell r="I742">
            <v>2109.14</v>
          </cell>
          <cell r="J742">
            <v>0.27104400000000001</v>
          </cell>
          <cell r="K742">
            <v>0.339561</v>
          </cell>
          <cell r="L742">
            <v>0.56320000000000003</v>
          </cell>
          <cell r="M742">
            <v>0.63308299999999995</v>
          </cell>
          <cell r="N742" t="str">
            <v>no</v>
          </cell>
        </row>
        <row r="743">
          <cell r="C743" t="str">
            <v>CAETHG_2186</v>
          </cell>
          <cell r="D743" t="str">
            <v>CP006763:2330678-2331572</v>
          </cell>
          <cell r="E743" t="str">
            <v>'ABRINI_FRU'</v>
          </cell>
          <cell r="F743" t="str">
            <v>'ABRINI_RMG'</v>
          </cell>
          <cell r="G743" t="str">
            <v>OK</v>
          </cell>
          <cell r="H743">
            <v>1.35998</v>
          </cell>
          <cell r="I743">
            <v>4.0647000000000002</v>
          </cell>
          <cell r="J743">
            <v>1.5795600000000001</v>
          </cell>
          <cell r="K743">
            <v>1.6839599999999999</v>
          </cell>
          <cell r="L743">
            <v>1.72E-2</v>
          </cell>
          <cell r="M743">
            <v>3.1467000000000002E-2</v>
          </cell>
          <cell r="N743" t="str">
            <v>yes</v>
          </cell>
        </row>
        <row r="744">
          <cell r="C744" t="str">
            <v>CAETHG_1192</v>
          </cell>
          <cell r="D744" t="str">
            <v>CP006763:1273879-1274464</v>
          </cell>
          <cell r="E744" t="str">
            <v>'ABRINI_FRU'</v>
          </cell>
          <cell r="F744" t="str">
            <v>'ABRINI_RMG'</v>
          </cell>
          <cell r="G744" t="str">
            <v>OK</v>
          </cell>
          <cell r="H744">
            <v>159.53100000000001</v>
          </cell>
          <cell r="I744">
            <v>474.75400000000002</v>
          </cell>
          <cell r="J744">
            <v>1.57334</v>
          </cell>
          <cell r="K744">
            <v>3.9647700000000001</v>
          </cell>
          <cell r="L744">
            <v>5.0000000000000002E-5</v>
          </cell>
          <cell r="M744">
            <v>1.5337E-4</v>
          </cell>
          <cell r="N744" t="str">
            <v>yes</v>
          </cell>
        </row>
        <row r="745">
          <cell r="C745" t="str">
            <v>CAETHG_2300</v>
          </cell>
          <cell r="D745" t="str">
            <v>CP006763:2459339-2460722</v>
          </cell>
          <cell r="E745" t="str">
            <v>'ABRINI_FRU'</v>
          </cell>
          <cell r="F745" t="str">
            <v>'ABRINI_RMG'</v>
          </cell>
          <cell r="G745" t="str">
            <v>OK</v>
          </cell>
          <cell r="H745">
            <v>551.81500000000005</v>
          </cell>
          <cell r="I745">
            <v>587.41600000000005</v>
          </cell>
          <cell r="J745">
            <v>9.0197299999999994E-2</v>
          </cell>
          <cell r="K745">
            <v>0.19725300000000001</v>
          </cell>
          <cell r="L745">
            <v>0.75355000000000005</v>
          </cell>
          <cell r="M745">
            <v>0.80035500000000004</v>
          </cell>
          <cell r="N745" t="str">
            <v>no</v>
          </cell>
        </row>
        <row r="746">
          <cell r="C746" t="str">
            <v>CAETHG_1892</v>
          </cell>
          <cell r="D746" t="str">
            <v>CP006763:2036239-2037097</v>
          </cell>
          <cell r="E746" t="str">
            <v>'ABRINI_FRU'</v>
          </cell>
          <cell r="F746" t="str">
            <v>'ABRINI_RMG'</v>
          </cell>
          <cell r="G746" t="str">
            <v>OK</v>
          </cell>
          <cell r="H746">
            <v>258.75799999999998</v>
          </cell>
          <cell r="I746">
            <v>768.21799999999996</v>
          </cell>
          <cell r="J746">
            <v>1.5699099999999999</v>
          </cell>
          <cell r="K746">
            <v>3.49411</v>
          </cell>
          <cell r="L746">
            <v>5.0000000000000002E-5</v>
          </cell>
          <cell r="M746">
            <v>1.5337E-4</v>
          </cell>
          <cell r="N746" t="str">
            <v>yes</v>
          </cell>
        </row>
        <row r="747">
          <cell r="C747" t="str">
            <v>CAETHG_2303</v>
          </cell>
          <cell r="D747" t="str">
            <v>CP006763:2463580-2464587</v>
          </cell>
          <cell r="E747" t="str">
            <v>'ABRINI_FRU'</v>
          </cell>
          <cell r="F747" t="str">
            <v>'ABRINI_RMG'</v>
          </cell>
          <cell r="G747" t="str">
            <v>OK</v>
          </cell>
          <cell r="H747">
            <v>11.351900000000001</v>
          </cell>
          <cell r="I747">
            <v>10.466699999999999</v>
          </cell>
          <cell r="J747">
            <v>-0.117121</v>
          </cell>
          <cell r="K747">
            <v>-0.17713499999999999</v>
          </cell>
          <cell r="L747">
            <v>0.88239999999999996</v>
          </cell>
          <cell r="M747">
            <v>0.90908299999999997</v>
          </cell>
          <cell r="N747" t="str">
            <v>no</v>
          </cell>
        </row>
        <row r="748">
          <cell r="C748" t="str">
            <v>CAETHG_2304</v>
          </cell>
          <cell r="D748" t="str">
            <v>CP006763:2463580-2464587</v>
          </cell>
          <cell r="E748" t="str">
            <v>'ABRINI_FRU'</v>
          </cell>
          <cell r="F748" t="str">
            <v>'ABRINI_RMG'</v>
          </cell>
          <cell r="G748" t="str">
            <v>OK</v>
          </cell>
          <cell r="H748">
            <v>17.633900000000001</v>
          </cell>
          <cell r="I748">
            <v>18.160900000000002</v>
          </cell>
          <cell r="J748">
            <v>4.2481199999999997E-2</v>
          </cell>
          <cell r="K748">
            <v>7.5404200000000005E-2</v>
          </cell>
          <cell r="L748">
            <v>0.91069999999999995</v>
          </cell>
          <cell r="M748">
            <v>0.93057900000000005</v>
          </cell>
          <cell r="N748" t="str">
            <v>no</v>
          </cell>
        </row>
        <row r="749">
          <cell r="C749" t="str">
            <v>CAETHG_2305</v>
          </cell>
          <cell r="D749" t="str">
            <v>CP006763:2464610-2464820</v>
          </cell>
          <cell r="E749" t="str">
            <v>'ABRINI_FRU'</v>
          </cell>
          <cell r="F749" t="str">
            <v>'ABRINI_RMG'</v>
          </cell>
          <cell r="G749" t="str">
            <v>OK</v>
          </cell>
          <cell r="H749">
            <v>17.644500000000001</v>
          </cell>
          <cell r="I749">
            <v>44.956099999999999</v>
          </cell>
          <cell r="J749">
            <v>1.3492999999999999</v>
          </cell>
          <cell r="K749">
            <v>5.1389100000000001</v>
          </cell>
          <cell r="L749">
            <v>6.1350000000000002E-2</v>
          </cell>
          <cell r="M749">
            <v>9.6070900000000001E-2</v>
          </cell>
          <cell r="N749" t="str">
            <v>no</v>
          </cell>
        </row>
        <row r="750">
          <cell r="C750" t="str">
            <v>CAETHG_2306</v>
          </cell>
          <cell r="D750" t="str">
            <v>CP006763:2464982-2465623</v>
          </cell>
          <cell r="E750" t="str">
            <v>'ABRINI_FRU'</v>
          </cell>
          <cell r="F750" t="str">
            <v>'ABRINI_RMG'</v>
          </cell>
          <cell r="G750" t="str">
            <v>OK</v>
          </cell>
          <cell r="H750">
            <v>12.883800000000001</v>
          </cell>
          <cell r="I750">
            <v>15.1175</v>
          </cell>
          <cell r="J750">
            <v>0.230659</v>
          </cell>
          <cell r="K750">
            <v>0.42325600000000002</v>
          </cell>
          <cell r="L750">
            <v>0.57504999999999995</v>
          </cell>
          <cell r="M750">
            <v>0.64362699999999995</v>
          </cell>
          <cell r="N750" t="str">
            <v>no</v>
          </cell>
        </row>
        <row r="751">
          <cell r="C751" t="str">
            <v>CAETHG_2307</v>
          </cell>
          <cell r="D751" t="str">
            <v>CP006763:2464982-2465623</v>
          </cell>
          <cell r="E751" t="str">
            <v>'ABRINI_FRU'</v>
          </cell>
          <cell r="F751" t="str">
            <v>'ABRINI_RMG'</v>
          </cell>
          <cell r="G751" t="str">
            <v>OK</v>
          </cell>
          <cell r="H751">
            <v>14.104699999999999</v>
          </cell>
          <cell r="I751">
            <v>8.8710000000000004</v>
          </cell>
          <cell r="J751">
            <v>-0.66900499999999996</v>
          </cell>
          <cell r="K751">
            <v>-0.29472999999999999</v>
          </cell>
          <cell r="L751">
            <v>0.76319999999999999</v>
          </cell>
          <cell r="M751">
            <v>0.80823100000000003</v>
          </cell>
          <cell r="N751" t="str">
            <v>no</v>
          </cell>
        </row>
        <row r="752">
          <cell r="C752" t="str">
            <v>CAETHG_2308</v>
          </cell>
          <cell r="D752" t="str">
            <v>CP006763:2465643-2466666</v>
          </cell>
          <cell r="E752" t="str">
            <v>'ABRINI_FRU'</v>
          </cell>
          <cell r="F752" t="str">
            <v>'ABRINI_RMG'</v>
          </cell>
          <cell r="G752" t="str">
            <v>OK</v>
          </cell>
          <cell r="H752">
            <v>17.334599999999998</v>
          </cell>
          <cell r="I752">
            <v>19.598099999999999</v>
          </cell>
          <cell r="J752">
            <v>0.17705799999999999</v>
          </cell>
          <cell r="K752">
            <v>0.42823299999999997</v>
          </cell>
          <cell r="L752">
            <v>0.55700000000000005</v>
          </cell>
          <cell r="M752">
            <v>0.62740499999999999</v>
          </cell>
          <cell r="N752" t="str">
            <v>no</v>
          </cell>
        </row>
        <row r="753">
          <cell r="C753" t="str">
            <v>CAETHG_1395</v>
          </cell>
          <cell r="D753" t="str">
            <v>CP006763:1491211-1492216</v>
          </cell>
          <cell r="E753" t="str">
            <v>'ABRINI_FRU'</v>
          </cell>
          <cell r="F753" t="str">
            <v>'ABRINI_RMG'</v>
          </cell>
          <cell r="G753" t="str">
            <v>OK</v>
          </cell>
          <cell r="H753">
            <v>48.610799999999998</v>
          </cell>
          <cell r="I753">
            <v>144.292</v>
          </cell>
          <cell r="J753">
            <v>1.56965</v>
          </cell>
          <cell r="K753">
            <v>4.2210700000000001</v>
          </cell>
          <cell r="L753">
            <v>5.0000000000000002E-5</v>
          </cell>
          <cell r="M753">
            <v>1.5337E-4</v>
          </cell>
          <cell r="N753" t="str">
            <v>yes</v>
          </cell>
        </row>
        <row r="754">
          <cell r="C754" t="str">
            <v>CAETHG_2311</v>
          </cell>
          <cell r="D754" t="str">
            <v>CP006763:2469126-2470014</v>
          </cell>
          <cell r="E754" t="str">
            <v>'ABRINI_FRU'</v>
          </cell>
          <cell r="F754" t="str">
            <v>'ABRINI_RMG'</v>
          </cell>
          <cell r="G754" t="str">
            <v>OK</v>
          </cell>
          <cell r="H754">
            <v>28.464600000000001</v>
          </cell>
          <cell r="I754">
            <v>24.489699999999999</v>
          </cell>
          <cell r="J754">
            <v>-0.21699499999999999</v>
          </cell>
          <cell r="K754">
            <v>-0.50697999999999999</v>
          </cell>
          <cell r="L754">
            <v>0.44945000000000002</v>
          </cell>
          <cell r="M754">
            <v>0.526478</v>
          </cell>
          <cell r="N754" t="str">
            <v>no</v>
          </cell>
        </row>
        <row r="755">
          <cell r="C755" t="str">
            <v>CAETHG_2312</v>
          </cell>
          <cell r="D755" t="str">
            <v>CP006763:2470219-2470459</v>
          </cell>
          <cell r="E755" t="str">
            <v>'ABRINI_FRU'</v>
          </cell>
          <cell r="F755" t="str">
            <v>'ABRINI_RMG'</v>
          </cell>
          <cell r="G755" t="str">
            <v>OK</v>
          </cell>
          <cell r="H755">
            <v>1972.93</v>
          </cell>
          <cell r="I755">
            <v>1347.27</v>
          </cell>
          <cell r="J755">
            <v>-0.55030100000000004</v>
          </cell>
          <cell r="K755">
            <v>-3.5366900000000001</v>
          </cell>
          <cell r="L755">
            <v>3.0550000000000001E-2</v>
          </cell>
          <cell r="M755">
            <v>5.22952E-2</v>
          </cell>
          <cell r="N755" t="str">
            <v>no</v>
          </cell>
        </row>
        <row r="756">
          <cell r="C756" t="str">
            <v>CAETHG_3537</v>
          </cell>
          <cell r="D756" t="str">
            <v>CP006763:3789492-3790905</v>
          </cell>
          <cell r="E756" t="str">
            <v>'ABRINI_FRU'</v>
          </cell>
          <cell r="F756" t="str">
            <v>'ABRINI_RMG'</v>
          </cell>
          <cell r="G756" t="str">
            <v>OK</v>
          </cell>
          <cell r="H756">
            <v>50.439</v>
          </cell>
          <cell r="I756">
            <v>149.67099999999999</v>
          </cell>
          <cell r="J756">
            <v>1.56918</v>
          </cell>
          <cell r="K756">
            <v>4.3230700000000004</v>
          </cell>
          <cell r="L756">
            <v>5.0000000000000002E-5</v>
          </cell>
          <cell r="M756">
            <v>1.5337E-4</v>
          </cell>
          <cell r="N756" t="str">
            <v>yes</v>
          </cell>
        </row>
        <row r="757">
          <cell r="C757" t="str">
            <v>CAETHG_1431</v>
          </cell>
          <cell r="D757" t="str">
            <v>CP006763:1533494-1535333</v>
          </cell>
          <cell r="E757" t="str">
            <v>'ABRINI_FRU'</v>
          </cell>
          <cell r="F757" t="str">
            <v>'ABRINI_RMG'</v>
          </cell>
          <cell r="G757" t="str">
            <v>OK</v>
          </cell>
          <cell r="H757">
            <v>56.178600000000003</v>
          </cell>
          <cell r="I757">
            <v>166.55099999999999</v>
          </cell>
          <cell r="J757">
            <v>1.5678700000000001</v>
          </cell>
          <cell r="K757">
            <v>3.9298999999999999</v>
          </cell>
          <cell r="L757">
            <v>5.0000000000000002E-5</v>
          </cell>
          <cell r="M757">
            <v>1.5337E-4</v>
          </cell>
          <cell r="N757" t="str">
            <v>yes</v>
          </cell>
        </row>
        <row r="758">
          <cell r="C758" t="str">
            <v>CAETHG_3649</v>
          </cell>
          <cell r="D758" t="str">
            <v>CP006763:3936913-3937855</v>
          </cell>
          <cell r="E758" t="str">
            <v>'ABRINI_FRU'</v>
          </cell>
          <cell r="F758" t="str">
            <v>'ABRINI_RMG'</v>
          </cell>
          <cell r="G758" t="str">
            <v>OK</v>
          </cell>
          <cell r="H758">
            <v>12.2492</v>
          </cell>
          <cell r="I758">
            <v>36.311100000000003</v>
          </cell>
          <cell r="J758">
            <v>1.56772</v>
          </cell>
          <cell r="K758">
            <v>3.2925300000000002</v>
          </cell>
          <cell r="L758">
            <v>5.0000000000000002E-5</v>
          </cell>
          <cell r="M758">
            <v>1.5337E-4</v>
          </cell>
          <cell r="N758" t="str">
            <v>yes</v>
          </cell>
        </row>
        <row r="759">
          <cell r="C759" t="str">
            <v>CAETHG_1609</v>
          </cell>
          <cell r="D759" t="str">
            <v>CP006763:1731740-1732526</v>
          </cell>
          <cell r="E759" t="str">
            <v>'ABRINI_FRU'</v>
          </cell>
          <cell r="F759" t="str">
            <v>'ABRINI_RMG'</v>
          </cell>
          <cell r="G759" t="str">
            <v>OK</v>
          </cell>
          <cell r="H759">
            <v>5772.06</v>
          </cell>
          <cell r="I759">
            <v>17104.2</v>
          </cell>
          <cell r="J759">
            <v>1.5671900000000001</v>
          </cell>
          <cell r="K759">
            <v>2.2426900000000001</v>
          </cell>
          <cell r="L759">
            <v>1.3500000000000001E-3</v>
          </cell>
          <cell r="M759">
            <v>3.20032E-3</v>
          </cell>
          <cell r="N759" t="str">
            <v>yes</v>
          </cell>
        </row>
        <row r="760">
          <cell r="C760" t="str">
            <v>CAETHG_2317</v>
          </cell>
          <cell r="D760" t="str">
            <v>CP006763:2477884-2478079</v>
          </cell>
          <cell r="E760" t="str">
            <v>'ABRINI_FRU'</v>
          </cell>
          <cell r="F760" t="str">
            <v>'ABRINI_RMG'</v>
          </cell>
          <cell r="G760" t="str">
            <v>NOTEST</v>
          </cell>
          <cell r="H760">
            <v>2.0913900000000001</v>
          </cell>
          <cell r="I760">
            <v>0</v>
          </cell>
          <cell r="J760" t="e">
            <v>#NAME?</v>
          </cell>
          <cell r="K760">
            <v>0</v>
          </cell>
          <cell r="L760">
            <v>1</v>
          </cell>
          <cell r="M760">
            <v>1</v>
          </cell>
          <cell r="N760" t="str">
            <v>no</v>
          </cell>
        </row>
        <row r="761">
          <cell r="C761" t="str">
            <v>CAETHG_0374</v>
          </cell>
          <cell r="D761" t="str">
            <v>CP006763:399859-401922</v>
          </cell>
          <cell r="E761" t="str">
            <v>'ABRINI_FRU'</v>
          </cell>
          <cell r="F761" t="str">
            <v>'ABRINI_RMG'</v>
          </cell>
          <cell r="G761" t="str">
            <v>OK</v>
          </cell>
          <cell r="H761">
            <v>339.93400000000003</v>
          </cell>
          <cell r="I761">
            <v>1005.28</v>
          </cell>
          <cell r="J761">
            <v>1.56427</v>
          </cell>
          <cell r="K761">
            <v>1.9694100000000001</v>
          </cell>
          <cell r="L761">
            <v>1.2999999999999999E-3</v>
          </cell>
          <cell r="M761">
            <v>3.0939399999999999E-3</v>
          </cell>
          <cell r="N761" t="str">
            <v>yes</v>
          </cell>
        </row>
        <row r="762">
          <cell r="C762" t="str">
            <v>CAETHG_0510</v>
          </cell>
          <cell r="D762" t="str">
            <v>CP006763:568657-570463</v>
          </cell>
          <cell r="E762" t="str">
            <v>'ABRINI_FRU'</v>
          </cell>
          <cell r="F762" t="str">
            <v>'ABRINI_RMG'</v>
          </cell>
          <cell r="G762" t="str">
            <v>OK</v>
          </cell>
          <cell r="H762">
            <v>50.473399999999998</v>
          </cell>
          <cell r="I762">
            <v>148.81700000000001</v>
          </cell>
          <cell r="J762">
            <v>1.5599400000000001</v>
          </cell>
          <cell r="K762">
            <v>4.6168199999999997</v>
          </cell>
          <cell r="L762">
            <v>5.0000000000000002E-5</v>
          </cell>
          <cell r="M762">
            <v>1.5337E-4</v>
          </cell>
          <cell r="N762" t="str">
            <v>yes</v>
          </cell>
        </row>
        <row r="763">
          <cell r="C763" t="str">
            <v>CAETHG_2954</v>
          </cell>
          <cell r="D763" t="str">
            <v>CP006763:3196590-3197832</v>
          </cell>
          <cell r="E763" t="str">
            <v>'ABRINI_FRU'</v>
          </cell>
          <cell r="F763" t="str">
            <v>'ABRINI_RMG'</v>
          </cell>
          <cell r="G763" t="str">
            <v>OK</v>
          </cell>
          <cell r="H763">
            <v>26.7684</v>
          </cell>
          <cell r="I763">
            <v>78.914100000000005</v>
          </cell>
          <cell r="J763">
            <v>1.55975</v>
          </cell>
          <cell r="K763">
            <v>3.4195500000000001</v>
          </cell>
          <cell r="L763">
            <v>5.0000000000000002E-5</v>
          </cell>
          <cell r="M763">
            <v>1.5337E-4</v>
          </cell>
          <cell r="N763" t="str">
            <v>yes</v>
          </cell>
        </row>
        <row r="764">
          <cell r="C764" t="str">
            <v>CAETHG_1829</v>
          </cell>
          <cell r="D764" t="str">
            <v>CP006763:1966121-1968671</v>
          </cell>
          <cell r="E764" t="str">
            <v>'ABRINI_FRU'</v>
          </cell>
          <cell r="F764" t="str">
            <v>'ABRINI_RMG'</v>
          </cell>
          <cell r="G764" t="str">
            <v>OK</v>
          </cell>
          <cell r="H764">
            <v>7.3232400000000002</v>
          </cell>
          <cell r="I764">
            <v>21.5261</v>
          </cell>
          <cell r="J764">
            <v>1.5555300000000001</v>
          </cell>
          <cell r="K764">
            <v>3.15272</v>
          </cell>
          <cell r="L764">
            <v>5.0000000000000002E-5</v>
          </cell>
          <cell r="M764">
            <v>1.5337E-4</v>
          </cell>
          <cell r="N764" t="str">
            <v>yes</v>
          </cell>
        </row>
        <row r="765">
          <cell r="C765" t="str">
            <v>CAETHG_2063</v>
          </cell>
          <cell r="D765" t="str">
            <v>CP006763:2205867-2207103</v>
          </cell>
          <cell r="E765" t="str">
            <v>'ABRINI_FRU'</v>
          </cell>
          <cell r="F765" t="str">
            <v>'ABRINI_RMG'</v>
          </cell>
          <cell r="G765" t="str">
            <v>OK</v>
          </cell>
          <cell r="H765">
            <v>61.522300000000001</v>
          </cell>
          <cell r="I765">
            <v>180.74</v>
          </cell>
          <cell r="J765">
            <v>1.5547299999999999</v>
          </cell>
          <cell r="K765">
            <v>3.7745899999999999</v>
          </cell>
          <cell r="L765">
            <v>5.0000000000000002E-5</v>
          </cell>
          <cell r="M765">
            <v>1.5337E-4</v>
          </cell>
          <cell r="N765" t="str">
            <v>yes</v>
          </cell>
        </row>
        <row r="766">
          <cell r="C766" t="str">
            <v>CAETHG_1820</v>
          </cell>
          <cell r="D766" t="str">
            <v>CP006763:1959204-1959951</v>
          </cell>
          <cell r="E766" t="str">
            <v>'ABRINI_FRU'</v>
          </cell>
          <cell r="F766" t="str">
            <v>'ABRINI_RMG'</v>
          </cell>
          <cell r="G766" t="str">
            <v>OK</v>
          </cell>
          <cell r="H766">
            <v>3.8765000000000001</v>
          </cell>
          <cell r="I766">
            <v>11.366899999999999</v>
          </cell>
          <cell r="J766">
            <v>1.55202</v>
          </cell>
          <cell r="K766">
            <v>2.16432</v>
          </cell>
          <cell r="L766">
            <v>5.0000000000000001E-4</v>
          </cell>
          <cell r="M766">
            <v>1.29623E-3</v>
          </cell>
          <cell r="N766" t="str">
            <v>yes</v>
          </cell>
        </row>
        <row r="767">
          <cell r="C767" t="str">
            <v>CAETHG_2325</v>
          </cell>
          <cell r="D767" t="str">
            <v>CP006763:2487129-2488734</v>
          </cell>
          <cell r="E767" t="str">
            <v>'ABRINI_FRU'</v>
          </cell>
          <cell r="F767" t="str">
            <v>'ABRINI_RMG'</v>
          </cell>
          <cell r="G767" t="str">
            <v>OK</v>
          </cell>
          <cell r="H767">
            <v>87.412400000000005</v>
          </cell>
          <cell r="I767">
            <v>119.884</v>
          </cell>
          <cell r="J767">
            <v>0.455731</v>
          </cell>
          <cell r="K767">
            <v>1.0350200000000001</v>
          </cell>
          <cell r="L767">
            <v>7.9850000000000004E-2</v>
          </cell>
          <cell r="M767">
            <v>0.120184</v>
          </cell>
          <cell r="N767" t="str">
            <v>no</v>
          </cell>
        </row>
        <row r="768">
          <cell r="C768" t="str">
            <v>CAETHG_2326</v>
          </cell>
          <cell r="D768" t="str">
            <v>CP006763:2488944-2489289</v>
          </cell>
          <cell r="E768" t="str">
            <v>'ABRINI_FRU'</v>
          </cell>
          <cell r="F768" t="str">
            <v>'ABRINI_RMG'</v>
          </cell>
          <cell r="G768" t="str">
            <v>OK</v>
          </cell>
          <cell r="H768">
            <v>15.7936</v>
          </cell>
          <cell r="I768">
            <v>22.458100000000002</v>
          </cell>
          <cell r="J768">
            <v>0.50789300000000004</v>
          </cell>
          <cell r="K768">
            <v>1.44478</v>
          </cell>
          <cell r="L768">
            <v>0.29175000000000001</v>
          </cell>
          <cell r="M768">
            <v>0.36402099999999998</v>
          </cell>
          <cell r="N768" t="str">
            <v>no</v>
          </cell>
        </row>
        <row r="769">
          <cell r="C769" t="str">
            <v>CAETHG_2327</v>
          </cell>
          <cell r="D769" t="str">
            <v>CP006763:2489470-2490925</v>
          </cell>
          <cell r="E769" t="str">
            <v>'ABRINI_FRU'</v>
          </cell>
          <cell r="F769" t="str">
            <v>'ABRINI_RMG'</v>
          </cell>
          <cell r="G769" t="str">
            <v>OK</v>
          </cell>
          <cell r="H769">
            <v>755.18100000000004</v>
          </cell>
          <cell r="I769">
            <v>687.67499999999995</v>
          </cell>
          <cell r="J769">
            <v>-0.13509599999999999</v>
          </cell>
          <cell r="K769">
            <v>-0.25842999999999999</v>
          </cell>
          <cell r="L769">
            <v>0.65710000000000002</v>
          </cell>
          <cell r="M769">
            <v>0.71712600000000004</v>
          </cell>
          <cell r="N769" t="str">
            <v>no</v>
          </cell>
        </row>
        <row r="770">
          <cell r="C770" t="str">
            <v>CAETHG_2329</v>
          </cell>
          <cell r="D770" t="str">
            <v>CP006763:2491374-2493280</v>
          </cell>
          <cell r="E770" t="str">
            <v>'ABRINI_FRU'</v>
          </cell>
          <cell r="F770" t="str">
            <v>'ABRINI_RMG'</v>
          </cell>
          <cell r="G770" t="str">
            <v>OK</v>
          </cell>
          <cell r="H770">
            <v>98.609800000000007</v>
          </cell>
          <cell r="I770">
            <v>138.982</v>
          </cell>
          <cell r="J770">
            <v>0.49508999999999997</v>
          </cell>
          <cell r="K770">
            <v>1.0559099999999999</v>
          </cell>
          <cell r="L770">
            <v>9.8199999999999996E-2</v>
          </cell>
          <cell r="M770">
            <v>0.14429900000000001</v>
          </cell>
          <cell r="N770" t="str">
            <v>no</v>
          </cell>
        </row>
        <row r="771">
          <cell r="C771" t="str">
            <v>CAETHG_2330</v>
          </cell>
          <cell r="D771" t="str">
            <v>CP006763:2491374-2493280</v>
          </cell>
          <cell r="E771" t="str">
            <v>'ABRINI_FRU'</v>
          </cell>
          <cell r="F771" t="str">
            <v>'ABRINI_RMG'</v>
          </cell>
          <cell r="G771" t="str">
            <v>OK</v>
          </cell>
          <cell r="H771">
            <v>38.413699999999999</v>
          </cell>
          <cell r="I771">
            <v>58.622799999999998</v>
          </cell>
          <cell r="J771">
            <v>0.60984300000000002</v>
          </cell>
          <cell r="K771">
            <v>0.62732699999999997</v>
          </cell>
          <cell r="L771">
            <v>0.29915000000000003</v>
          </cell>
          <cell r="M771">
            <v>0.37143599999999999</v>
          </cell>
          <cell r="N771" t="str">
            <v>no</v>
          </cell>
        </row>
        <row r="772">
          <cell r="C772" t="str">
            <v>CAETHG_2331</v>
          </cell>
          <cell r="D772" t="str">
            <v>CP006763:2493340-2494414</v>
          </cell>
          <cell r="E772" t="str">
            <v>'ABRINI_FRU'</v>
          </cell>
          <cell r="F772" t="str">
            <v>'ABRINI_RMG'</v>
          </cell>
          <cell r="G772" t="str">
            <v>OK</v>
          </cell>
          <cell r="H772">
            <v>120.54900000000001</v>
          </cell>
          <cell r="I772">
            <v>165.29400000000001</v>
          </cell>
          <cell r="J772">
            <v>0.45541900000000002</v>
          </cell>
          <cell r="K772">
            <v>1.0189900000000001</v>
          </cell>
          <cell r="L772">
            <v>7.7700000000000005E-2</v>
          </cell>
          <cell r="M772">
            <v>0.117518</v>
          </cell>
          <cell r="N772" t="str">
            <v>no</v>
          </cell>
        </row>
        <row r="773">
          <cell r="C773" t="str">
            <v>CAETHG_2479</v>
          </cell>
          <cell r="D773" t="str">
            <v>CP006763:2656404-2657814</v>
          </cell>
          <cell r="E773" t="str">
            <v>'ABRINI_FRU'</v>
          </cell>
          <cell r="F773" t="str">
            <v>'ABRINI_RMG'</v>
          </cell>
          <cell r="G773" t="str">
            <v>OK</v>
          </cell>
          <cell r="H773">
            <v>10.861700000000001</v>
          </cell>
          <cell r="I773">
            <v>31.727</v>
          </cell>
          <cell r="J773">
            <v>1.5464599999999999</v>
          </cell>
          <cell r="K773">
            <v>3.5532699999999999</v>
          </cell>
          <cell r="L773">
            <v>5.0000000000000002E-5</v>
          </cell>
          <cell r="M773">
            <v>1.5337E-4</v>
          </cell>
          <cell r="N773" t="str">
            <v>yes</v>
          </cell>
        </row>
        <row r="774">
          <cell r="C774" t="str">
            <v>CAETHG_2333</v>
          </cell>
          <cell r="D774" t="str">
            <v>CP006763:2495173-2495896</v>
          </cell>
          <cell r="E774" t="str">
            <v>'ABRINI_FRU'</v>
          </cell>
          <cell r="F774" t="str">
            <v>'ABRINI_RMG'</v>
          </cell>
          <cell r="G774" t="str">
            <v>OK</v>
          </cell>
          <cell r="H774">
            <v>137.06700000000001</v>
          </cell>
          <cell r="I774">
            <v>113.40900000000001</v>
          </cell>
          <cell r="J774">
            <v>-0.27335500000000001</v>
          </cell>
          <cell r="K774">
            <v>-0.74610600000000005</v>
          </cell>
          <cell r="L774">
            <v>0.28560000000000002</v>
          </cell>
          <cell r="M774">
            <v>0.35727999999999999</v>
          </cell>
          <cell r="N774" t="str">
            <v>no</v>
          </cell>
        </row>
        <row r="775">
          <cell r="C775" t="str">
            <v>CAETHG_2334</v>
          </cell>
          <cell r="D775" t="str">
            <v>CP006763:2496008-2497061</v>
          </cell>
          <cell r="E775" t="str">
            <v>'ABRINI_FRU'</v>
          </cell>
          <cell r="F775" t="str">
            <v>'ABRINI_RMG'</v>
          </cell>
          <cell r="G775" t="str">
            <v>OK</v>
          </cell>
          <cell r="H775">
            <v>132.95699999999999</v>
          </cell>
          <cell r="I775">
            <v>162.74799999999999</v>
          </cell>
          <cell r="J775">
            <v>0.291684</v>
          </cell>
          <cell r="K775">
            <v>0.64148799999999995</v>
          </cell>
          <cell r="L775">
            <v>0.25345000000000001</v>
          </cell>
          <cell r="M775">
            <v>0.32237100000000002</v>
          </cell>
          <cell r="N775" t="str">
            <v>no</v>
          </cell>
        </row>
        <row r="776">
          <cell r="C776" t="str">
            <v>CAETHG_2335</v>
          </cell>
          <cell r="D776" t="str">
            <v>CP006763:2497113-2497572</v>
          </cell>
          <cell r="E776" t="str">
            <v>'ABRINI_FRU'</v>
          </cell>
          <cell r="F776" t="str">
            <v>'ABRINI_RMG'</v>
          </cell>
          <cell r="G776" t="str">
            <v>OK</v>
          </cell>
          <cell r="H776">
            <v>263.03500000000003</v>
          </cell>
          <cell r="I776">
            <v>207.50899999999999</v>
          </cell>
          <cell r="J776">
            <v>-0.34207900000000002</v>
          </cell>
          <cell r="K776">
            <v>-1.0685100000000001</v>
          </cell>
          <cell r="L776">
            <v>0.18665000000000001</v>
          </cell>
          <cell r="M776">
            <v>0.24935199999999999</v>
          </cell>
          <cell r="N776" t="str">
            <v>no</v>
          </cell>
        </row>
        <row r="777">
          <cell r="C777" t="str">
            <v>CAETHG_2336</v>
          </cell>
          <cell r="D777" t="str">
            <v>CP006763:2497673-2498123</v>
          </cell>
          <cell r="E777" t="str">
            <v>'ABRINI_FRU'</v>
          </cell>
          <cell r="F777" t="str">
            <v>'ABRINI_RMG'</v>
          </cell>
          <cell r="G777" t="str">
            <v>OK</v>
          </cell>
          <cell r="H777">
            <v>201.86</v>
          </cell>
          <cell r="I777">
            <v>288.928</v>
          </cell>
          <cell r="J777">
            <v>0.51735200000000003</v>
          </cell>
          <cell r="K777">
            <v>1.6022400000000001</v>
          </cell>
          <cell r="L777">
            <v>4.4150000000000002E-2</v>
          </cell>
          <cell r="M777">
            <v>7.2171700000000005E-2</v>
          </cell>
          <cell r="N777" t="str">
            <v>no</v>
          </cell>
        </row>
        <row r="778">
          <cell r="C778" t="str">
            <v>CAETHG_1816</v>
          </cell>
          <cell r="D778" t="str">
            <v>CP006763:1956237-1956534</v>
          </cell>
          <cell r="E778" t="str">
            <v>'ABRINI_FRU'</v>
          </cell>
          <cell r="F778" t="str">
            <v>'ABRINI_RMG'</v>
          </cell>
          <cell r="G778" t="str">
            <v>OK</v>
          </cell>
          <cell r="H778">
            <v>17.4755</v>
          </cell>
          <cell r="I778">
            <v>51.029000000000003</v>
          </cell>
          <cell r="J778">
            <v>1.54599</v>
          </cell>
          <cell r="K778">
            <v>4.03986</v>
          </cell>
          <cell r="L778">
            <v>8.4999999999999995E-4</v>
          </cell>
          <cell r="M778">
            <v>2.0982900000000001E-3</v>
          </cell>
          <cell r="N778" t="str">
            <v>yes</v>
          </cell>
        </row>
        <row r="779">
          <cell r="C779" t="str">
            <v>CAETHG_2338</v>
          </cell>
          <cell r="D779" t="str">
            <v>CP006763:2498249-2498970</v>
          </cell>
          <cell r="E779" t="str">
            <v>'ABRINI_FRU'</v>
          </cell>
          <cell r="F779" t="str">
            <v>'ABRINI_RMG'</v>
          </cell>
          <cell r="G779" t="str">
            <v>NOTEST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1</v>
          </cell>
          <cell r="M779">
            <v>1</v>
          </cell>
          <cell r="N779" t="str">
            <v>no</v>
          </cell>
        </row>
        <row r="780">
          <cell r="C780" t="str">
            <v>CAETHG_1248</v>
          </cell>
          <cell r="D780" t="str">
            <v>CP006763:1331856-1333551</v>
          </cell>
          <cell r="E780" t="str">
            <v>'ABRINI_FRU'</v>
          </cell>
          <cell r="F780" t="str">
            <v>'ABRINI_RMG'</v>
          </cell>
          <cell r="G780" t="str">
            <v>OK</v>
          </cell>
          <cell r="H780">
            <v>92.320999999999998</v>
          </cell>
          <cell r="I780">
            <v>268.36200000000002</v>
          </cell>
          <cell r="J780">
            <v>1.53945</v>
          </cell>
          <cell r="K780">
            <v>3.8601000000000001</v>
          </cell>
          <cell r="L780">
            <v>5.0000000000000002E-5</v>
          </cell>
          <cell r="M780">
            <v>1.5337E-4</v>
          </cell>
          <cell r="N780" t="str">
            <v>yes</v>
          </cell>
        </row>
        <row r="781">
          <cell r="C781" t="str">
            <v>CAETHG_2340</v>
          </cell>
          <cell r="D781" t="str">
            <v>CP006763:2499483-2500512</v>
          </cell>
          <cell r="E781" t="str">
            <v>'ABRINI_FRU'</v>
          </cell>
          <cell r="F781" t="str">
            <v>'ABRINI_RMG'</v>
          </cell>
          <cell r="G781" t="str">
            <v>OK</v>
          </cell>
          <cell r="H781">
            <v>108.59099999999999</v>
          </cell>
          <cell r="I781">
            <v>99.343299999999999</v>
          </cell>
          <cell r="J781">
            <v>-0.128415</v>
          </cell>
          <cell r="K781">
            <v>-0.32204500000000003</v>
          </cell>
          <cell r="L781">
            <v>0.62065000000000003</v>
          </cell>
          <cell r="M781">
            <v>0.68457699999999999</v>
          </cell>
          <cell r="N781" t="str">
            <v>no</v>
          </cell>
        </row>
        <row r="782">
          <cell r="C782" t="str">
            <v>CAETHG_1625</v>
          </cell>
          <cell r="D782" t="str">
            <v>CP006763:1747529-1748360</v>
          </cell>
          <cell r="E782" t="str">
            <v>'ABRINI_FRU'</v>
          </cell>
          <cell r="F782" t="str">
            <v>'ABRINI_RMG'</v>
          </cell>
          <cell r="G782" t="str">
            <v>OK</v>
          </cell>
          <cell r="H782">
            <v>823.35699999999997</v>
          </cell>
          <cell r="I782">
            <v>2391.6999999999998</v>
          </cell>
          <cell r="J782">
            <v>1.5384500000000001</v>
          </cell>
          <cell r="K782">
            <v>2.98936</v>
          </cell>
          <cell r="L782">
            <v>5.0000000000000002E-5</v>
          </cell>
          <cell r="M782">
            <v>1.5337E-4</v>
          </cell>
          <cell r="N782" t="str">
            <v>yes</v>
          </cell>
        </row>
        <row r="783">
          <cell r="C783" t="str">
            <v>CAETHG_3057</v>
          </cell>
          <cell r="D783" t="str">
            <v>CP006763:3320131-3320470</v>
          </cell>
          <cell r="E783" t="str">
            <v>'ABRINI_FRU'</v>
          </cell>
          <cell r="F783" t="str">
            <v>'ABRINI_RMG'</v>
          </cell>
          <cell r="G783" t="str">
            <v>OK</v>
          </cell>
          <cell r="H783">
            <v>61.403100000000002</v>
          </cell>
          <cell r="I783">
            <v>178.34399999999999</v>
          </cell>
          <cell r="J783">
            <v>1.5382800000000001</v>
          </cell>
          <cell r="K783">
            <v>6.2561600000000004</v>
          </cell>
          <cell r="L783">
            <v>5.0000000000000002E-5</v>
          </cell>
          <cell r="M783">
            <v>1.5337E-4</v>
          </cell>
          <cell r="N783" t="str">
            <v>yes</v>
          </cell>
        </row>
        <row r="784">
          <cell r="C784" t="str">
            <v>CAETHG_2343</v>
          </cell>
          <cell r="D784" t="str">
            <v>CP006763:2502468-2503152</v>
          </cell>
          <cell r="E784" t="str">
            <v>'ABRINI_FRU'</v>
          </cell>
          <cell r="F784" t="str">
            <v>'ABRINI_RMG'</v>
          </cell>
          <cell r="G784" t="str">
            <v>OK</v>
          </cell>
          <cell r="H784">
            <v>921.31200000000001</v>
          </cell>
          <cell r="I784">
            <v>759.28200000000004</v>
          </cell>
          <cell r="J784">
            <v>-0.279055</v>
          </cell>
          <cell r="K784">
            <v>-0.77143499999999998</v>
          </cell>
          <cell r="L784">
            <v>0.29585</v>
          </cell>
          <cell r="M784">
            <v>0.36821500000000001</v>
          </cell>
          <cell r="N784" t="str">
            <v>no</v>
          </cell>
        </row>
        <row r="785">
          <cell r="C785" t="str">
            <v>CAETHG_2344</v>
          </cell>
          <cell r="D785" t="str">
            <v>CP006763:2503194-2503440</v>
          </cell>
          <cell r="E785" t="str">
            <v>'ABRINI_FRU'</v>
          </cell>
          <cell r="F785" t="str">
            <v>'ABRINI_RMG'</v>
          </cell>
          <cell r="G785" t="str">
            <v>OK</v>
          </cell>
          <cell r="H785">
            <v>335.83499999999998</v>
          </cell>
          <cell r="I785">
            <v>263.59399999999999</v>
          </cell>
          <cell r="J785">
            <v>-0.349439</v>
          </cell>
          <cell r="K785">
            <v>-1.50884</v>
          </cell>
          <cell r="L785">
            <v>0.1993</v>
          </cell>
          <cell r="M785">
            <v>0.26400699999999999</v>
          </cell>
          <cell r="N785" t="str">
            <v>no</v>
          </cell>
        </row>
        <row r="786">
          <cell r="C786" t="str">
            <v>CAETHG_2345</v>
          </cell>
          <cell r="D786" t="str">
            <v>CP006763:2503486-2503978</v>
          </cell>
          <cell r="E786" t="str">
            <v>'ABRINI_FRU'</v>
          </cell>
          <cell r="F786" t="str">
            <v>'ABRINI_RMG'</v>
          </cell>
          <cell r="G786" t="str">
            <v>OK</v>
          </cell>
          <cell r="H786">
            <v>1645.88</v>
          </cell>
          <cell r="I786">
            <v>1698.6</v>
          </cell>
          <cell r="J786">
            <v>4.5490299999999997E-2</v>
          </cell>
          <cell r="K786">
            <v>0.152474</v>
          </cell>
          <cell r="L786">
            <v>0.87080000000000002</v>
          </cell>
          <cell r="M786">
            <v>0.89869600000000005</v>
          </cell>
          <cell r="N786" t="str">
            <v>no</v>
          </cell>
        </row>
        <row r="787">
          <cell r="C787" t="str">
            <v>CAETHG_2346</v>
          </cell>
          <cell r="D787" t="str">
            <v>CP006763:2503980-2504526</v>
          </cell>
          <cell r="E787" t="str">
            <v>'ABRINI_FRU'</v>
          </cell>
          <cell r="F787" t="str">
            <v>'ABRINI_RMG'</v>
          </cell>
          <cell r="G787" t="str">
            <v>OK</v>
          </cell>
          <cell r="H787">
            <v>2000.76</v>
          </cell>
          <cell r="I787">
            <v>1982.58</v>
          </cell>
          <cell r="J787">
            <v>-1.3162800000000001E-2</v>
          </cell>
          <cell r="K787">
            <v>-4.4877899999999998E-2</v>
          </cell>
          <cell r="L787">
            <v>0.96140000000000003</v>
          </cell>
          <cell r="M787">
            <v>0.96977100000000005</v>
          </cell>
          <cell r="N787" t="str">
            <v>no</v>
          </cell>
        </row>
        <row r="788">
          <cell r="C788" t="str">
            <v>CAETHG_2347</v>
          </cell>
          <cell r="D788" t="str">
            <v>CP006763:2504530-2505985</v>
          </cell>
          <cell r="E788" t="str">
            <v>'ABRINI_FRU'</v>
          </cell>
          <cell r="F788" t="str">
            <v>'ABRINI_RMG'</v>
          </cell>
          <cell r="G788" t="str">
            <v>OK</v>
          </cell>
          <cell r="H788">
            <v>1064.31</v>
          </cell>
          <cell r="I788">
            <v>1123.74</v>
          </cell>
          <cell r="J788">
            <v>7.8383300000000003E-2</v>
          </cell>
          <cell r="K788">
            <v>0.120106</v>
          </cell>
          <cell r="L788">
            <v>0.81664999999999999</v>
          </cell>
          <cell r="M788">
            <v>0.85426500000000005</v>
          </cell>
          <cell r="N788" t="str">
            <v>no</v>
          </cell>
        </row>
        <row r="789">
          <cell r="C789" t="str">
            <v>CAETHG_2348</v>
          </cell>
          <cell r="D789" t="str">
            <v>CP006763:2506066-2506918</v>
          </cell>
          <cell r="E789" t="str">
            <v>'ABRINI_FRU'</v>
          </cell>
          <cell r="F789" t="str">
            <v>'ABRINI_RMG'</v>
          </cell>
          <cell r="G789" t="str">
            <v>OK</v>
          </cell>
          <cell r="H789">
            <v>1377.85</v>
          </cell>
          <cell r="I789">
            <v>1391.6</v>
          </cell>
          <cell r="J789">
            <v>1.4326999999999999E-2</v>
          </cell>
          <cell r="K789">
            <v>3.11256E-2</v>
          </cell>
          <cell r="L789">
            <v>0.96194999999999997</v>
          </cell>
          <cell r="M789">
            <v>0.97023999999999999</v>
          </cell>
          <cell r="N789" t="str">
            <v>no</v>
          </cell>
        </row>
        <row r="790">
          <cell r="C790" t="str">
            <v>CAETHG_2349</v>
          </cell>
          <cell r="D790" t="str">
            <v>CP006763:2506930-2508325</v>
          </cell>
          <cell r="E790" t="str">
            <v>'ABRINI_FRU'</v>
          </cell>
          <cell r="F790" t="str">
            <v>'ABRINI_RMG'</v>
          </cell>
          <cell r="G790" t="str">
            <v>OK</v>
          </cell>
          <cell r="H790">
            <v>1374.94</v>
          </cell>
          <cell r="I790">
            <v>1295.56</v>
          </cell>
          <cell r="J790">
            <v>-8.5799600000000004E-2</v>
          </cell>
          <cell r="K790">
            <v>-0.13526099999999999</v>
          </cell>
          <cell r="L790">
            <v>0.80205000000000004</v>
          </cell>
          <cell r="M790">
            <v>0.84214500000000003</v>
          </cell>
          <cell r="N790" t="str">
            <v>no</v>
          </cell>
        </row>
        <row r="791">
          <cell r="C791" t="str">
            <v>CAETHG_2350</v>
          </cell>
          <cell r="D791" t="str">
            <v>CP006763:2508391-2508790</v>
          </cell>
          <cell r="E791" t="str">
            <v>'ABRINI_FRU'</v>
          </cell>
          <cell r="F791" t="str">
            <v>'ABRINI_RMG'</v>
          </cell>
          <cell r="G791" t="str">
            <v>OK</v>
          </cell>
          <cell r="H791">
            <v>2611.23</v>
          </cell>
          <cell r="I791">
            <v>2763.04</v>
          </cell>
          <cell r="J791">
            <v>8.1525700000000006E-2</v>
          </cell>
          <cell r="K791">
            <v>0.29627300000000001</v>
          </cell>
          <cell r="L791">
            <v>0.77295000000000003</v>
          </cell>
          <cell r="M791">
            <v>0.81697200000000003</v>
          </cell>
          <cell r="N791" t="str">
            <v>no</v>
          </cell>
        </row>
        <row r="792">
          <cell r="C792" t="str">
            <v>CAETHG_2351</v>
          </cell>
          <cell r="D792" t="str">
            <v>CP006763:2509210-2509867</v>
          </cell>
          <cell r="E792" t="str">
            <v>'ABRINI_FRU'</v>
          </cell>
          <cell r="F792" t="str">
            <v>'ABRINI_RMG'</v>
          </cell>
          <cell r="G792" t="str">
            <v>OK</v>
          </cell>
          <cell r="H792">
            <v>3.15036</v>
          </cell>
          <cell r="I792">
            <v>1.63019</v>
          </cell>
          <cell r="J792">
            <v>-0.95047199999999998</v>
          </cell>
          <cell r="K792">
            <v>-0.97406099999999995</v>
          </cell>
          <cell r="L792">
            <v>0.18045</v>
          </cell>
          <cell r="M792">
            <v>0.242396</v>
          </cell>
          <cell r="N792" t="str">
            <v>no</v>
          </cell>
        </row>
        <row r="793">
          <cell r="C793" t="str">
            <v>CAETHG_1383</v>
          </cell>
          <cell r="D793" t="str">
            <v>CP006763:1477315-1480891</v>
          </cell>
          <cell r="E793" t="str">
            <v>'ABRINI_FRU'</v>
          </cell>
          <cell r="F793" t="str">
            <v>'ABRINI_RMG'</v>
          </cell>
          <cell r="G793" t="str">
            <v>OK</v>
          </cell>
          <cell r="H793">
            <v>296.58300000000003</v>
          </cell>
          <cell r="I793">
            <v>861.279</v>
          </cell>
          <cell r="J793">
            <v>1.5380499999999999</v>
          </cell>
          <cell r="K793">
            <v>1.58239</v>
          </cell>
          <cell r="L793">
            <v>1.3299999999999999E-2</v>
          </cell>
          <cell r="M793">
            <v>2.49857E-2</v>
          </cell>
          <cell r="N793" t="str">
            <v>yes</v>
          </cell>
        </row>
        <row r="794">
          <cell r="C794" t="str">
            <v>CAETHG_2800</v>
          </cell>
          <cell r="D794" t="str">
            <v>CP006763:3037893-3039309</v>
          </cell>
          <cell r="E794" t="str">
            <v>'ABRINI_FRU'</v>
          </cell>
          <cell r="F794" t="str">
            <v>'ABRINI_RMG'</v>
          </cell>
          <cell r="G794" t="str">
            <v>OK</v>
          </cell>
          <cell r="H794">
            <v>30.826799999999999</v>
          </cell>
          <cell r="I794">
            <v>89.381500000000003</v>
          </cell>
          <cell r="J794">
            <v>1.53579</v>
          </cell>
          <cell r="K794">
            <v>3.6869100000000001</v>
          </cell>
          <cell r="L794">
            <v>5.0000000000000002E-5</v>
          </cell>
          <cell r="M794">
            <v>1.5337E-4</v>
          </cell>
          <cell r="N794" t="str">
            <v>yes</v>
          </cell>
        </row>
        <row r="795">
          <cell r="C795" t="str">
            <v>CAETHG_3035</v>
          </cell>
          <cell r="D795" t="str">
            <v>CP006763:3299701-3300190</v>
          </cell>
          <cell r="E795" t="str">
            <v>'ABRINI_FRU'</v>
          </cell>
          <cell r="F795" t="str">
            <v>'ABRINI_RMG'</v>
          </cell>
          <cell r="G795" t="str">
            <v>OK</v>
          </cell>
          <cell r="H795">
            <v>291.91300000000001</v>
          </cell>
          <cell r="I795">
            <v>846.31299999999999</v>
          </cell>
          <cell r="J795">
            <v>1.53565</v>
          </cell>
          <cell r="K795">
            <v>4.9126099999999999</v>
          </cell>
          <cell r="L795">
            <v>5.0000000000000002E-5</v>
          </cell>
          <cell r="M795">
            <v>1.5337E-4</v>
          </cell>
          <cell r="N795" t="str">
            <v>yes</v>
          </cell>
        </row>
        <row r="796">
          <cell r="C796" t="str">
            <v>CAETHG_2355</v>
          </cell>
          <cell r="D796" t="str">
            <v>CP006763:2513541-2513796</v>
          </cell>
          <cell r="E796" t="str">
            <v>'ABRINI_FRU'</v>
          </cell>
          <cell r="F796" t="str">
            <v>'ABRINI_RMG'</v>
          </cell>
          <cell r="G796" t="str">
            <v>OK</v>
          </cell>
          <cell r="H796">
            <v>116.664</v>
          </cell>
          <cell r="I796">
            <v>72.790499999999994</v>
          </cell>
          <cell r="J796">
            <v>-0.68054199999999998</v>
          </cell>
          <cell r="K796">
            <v>-2.9342299999999999</v>
          </cell>
          <cell r="L796">
            <v>4.7100000000000003E-2</v>
          </cell>
          <cell r="M796">
            <v>7.6405899999999999E-2</v>
          </cell>
          <cell r="N796" t="str">
            <v>no</v>
          </cell>
        </row>
        <row r="797">
          <cell r="C797" t="str">
            <v>CAETHG_2356</v>
          </cell>
          <cell r="D797" t="str">
            <v>CP006763:2513893-2514925</v>
          </cell>
          <cell r="E797" t="str">
            <v>'ABRINI_FRU'</v>
          </cell>
          <cell r="F797" t="str">
            <v>'ABRINI_RMG'</v>
          </cell>
          <cell r="G797" t="str">
            <v>OK</v>
          </cell>
          <cell r="H797">
            <v>348.19900000000001</v>
          </cell>
          <cell r="I797">
            <v>373.17</v>
          </cell>
          <cell r="J797">
            <v>9.9921899999999994E-2</v>
          </cell>
          <cell r="K797">
            <v>0.215554</v>
          </cell>
          <cell r="L797">
            <v>0.69745000000000001</v>
          </cell>
          <cell r="M797">
            <v>0.75299400000000005</v>
          </cell>
          <cell r="N797" t="str">
            <v>no</v>
          </cell>
        </row>
        <row r="798">
          <cell r="C798" t="str">
            <v>CAETHG_R0016</v>
          </cell>
          <cell r="D798" t="str">
            <v>CP006763:2515814-2515887</v>
          </cell>
          <cell r="E798" t="str">
            <v>'ABRINI_FRU'</v>
          </cell>
          <cell r="F798" t="str">
            <v>'ABRINI_RMG'</v>
          </cell>
          <cell r="G798" t="str">
            <v>NOTEST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1</v>
          </cell>
          <cell r="M798">
            <v>1</v>
          </cell>
          <cell r="N798" t="str">
            <v>no</v>
          </cell>
        </row>
        <row r="799">
          <cell r="C799" t="str">
            <v>CAETHG_R0017</v>
          </cell>
          <cell r="D799" t="str">
            <v>CP006763:2515895-2515977</v>
          </cell>
          <cell r="E799" t="str">
            <v>'ABRINI_FRU'</v>
          </cell>
          <cell r="F799" t="str">
            <v>'ABRINI_RMG'</v>
          </cell>
          <cell r="G799" t="str">
            <v>NOTEST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1</v>
          </cell>
          <cell r="M799">
            <v>1</v>
          </cell>
          <cell r="N799" t="str">
            <v>no</v>
          </cell>
        </row>
        <row r="800">
          <cell r="C800" t="str">
            <v>CAETHG_R0018</v>
          </cell>
          <cell r="D800" t="str">
            <v>CP006763:2515989-2516062</v>
          </cell>
          <cell r="E800" t="str">
            <v>'ABRINI_FRU'</v>
          </cell>
          <cell r="F800" t="str">
            <v>'ABRINI_RMG'</v>
          </cell>
          <cell r="G800" t="str">
            <v>NOTEST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1</v>
          </cell>
          <cell r="M800">
            <v>1</v>
          </cell>
          <cell r="N800" t="str">
            <v>no</v>
          </cell>
        </row>
        <row r="801">
          <cell r="C801" t="str">
            <v>CAETHG_R0019</v>
          </cell>
          <cell r="D801" t="str">
            <v>CP006763:2516086-2516159</v>
          </cell>
          <cell r="E801" t="str">
            <v>'ABRINI_FRU'</v>
          </cell>
          <cell r="F801" t="str">
            <v>'ABRINI_RMG'</v>
          </cell>
          <cell r="G801" t="str">
            <v>NOTEST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1</v>
          </cell>
          <cell r="N801" t="str">
            <v>no</v>
          </cell>
        </row>
        <row r="802">
          <cell r="C802" t="str">
            <v>CAETHG_R0020</v>
          </cell>
          <cell r="D802" t="str">
            <v>CP006763:2516167-2516249</v>
          </cell>
          <cell r="E802" t="str">
            <v>'ABRINI_FRU'</v>
          </cell>
          <cell r="F802" t="str">
            <v>'ABRINI_RMG'</v>
          </cell>
          <cell r="G802" t="str">
            <v>NOTEST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1</v>
          </cell>
          <cell r="M802">
            <v>1</v>
          </cell>
          <cell r="N802" t="str">
            <v>no</v>
          </cell>
        </row>
        <row r="803">
          <cell r="C803" t="str">
            <v>CAETHG_2406</v>
          </cell>
          <cell r="D803" t="str">
            <v>CP006763:2569809-2570331</v>
          </cell>
          <cell r="E803" t="str">
            <v>'ABRINI_FRU'</v>
          </cell>
          <cell r="F803" t="str">
            <v>'ABRINI_RMG'</v>
          </cell>
          <cell r="G803" t="str">
            <v>OK</v>
          </cell>
          <cell r="H803">
            <v>3233</v>
          </cell>
          <cell r="I803">
            <v>9330.6200000000008</v>
          </cell>
          <cell r="J803">
            <v>1.5290999999999999</v>
          </cell>
          <cell r="K803">
            <v>3.4753400000000001</v>
          </cell>
          <cell r="L803">
            <v>3.5E-4</v>
          </cell>
          <cell r="M803">
            <v>9.3417499999999998E-4</v>
          </cell>
          <cell r="N803" t="str">
            <v>yes</v>
          </cell>
        </row>
        <row r="804">
          <cell r="C804" t="str">
            <v>CAETHG_3573</v>
          </cell>
          <cell r="D804" t="str">
            <v>CP006763:3832571-3834117</v>
          </cell>
          <cell r="E804" t="str">
            <v>'ABRINI_FRU'</v>
          </cell>
          <cell r="F804" t="str">
            <v>'ABRINI_RMG'</v>
          </cell>
          <cell r="G804" t="str">
            <v>OK</v>
          </cell>
          <cell r="H804">
            <v>49.755200000000002</v>
          </cell>
          <cell r="I804">
            <v>143.505</v>
          </cell>
          <cell r="J804">
            <v>1.5281800000000001</v>
          </cell>
          <cell r="K804">
            <v>2.9592000000000001</v>
          </cell>
          <cell r="L804">
            <v>5.0000000000000002E-5</v>
          </cell>
          <cell r="M804">
            <v>1.5337E-4</v>
          </cell>
          <cell r="N804" t="str">
            <v>yes</v>
          </cell>
        </row>
        <row r="805">
          <cell r="C805" t="str">
            <v>CAETHG_2360</v>
          </cell>
          <cell r="D805" t="str">
            <v>CP006763:2517907-2520899</v>
          </cell>
          <cell r="E805" t="str">
            <v>'ABRINI_FRU'</v>
          </cell>
          <cell r="F805" t="str">
            <v>'ABRINI_RMG'</v>
          </cell>
          <cell r="G805" t="str">
            <v>OK</v>
          </cell>
          <cell r="H805">
            <v>63.399900000000002</v>
          </cell>
          <cell r="I805">
            <v>32.936300000000003</v>
          </cell>
          <cell r="J805">
            <v>-0.94480200000000003</v>
          </cell>
          <cell r="K805">
            <v>-1.2363999999999999</v>
          </cell>
          <cell r="L805">
            <v>0.1211</v>
          </cell>
          <cell r="M805">
            <v>0.173093</v>
          </cell>
          <cell r="N805" t="str">
            <v>no</v>
          </cell>
        </row>
        <row r="806">
          <cell r="C806" t="str">
            <v>CAETHG_2361</v>
          </cell>
          <cell r="D806" t="str">
            <v>CP006763:2520946-2521803</v>
          </cell>
          <cell r="E806" t="str">
            <v>'ABRINI_FRU'</v>
          </cell>
          <cell r="F806" t="str">
            <v>'ABRINI_RMG'</v>
          </cell>
          <cell r="G806" t="str">
            <v>OK</v>
          </cell>
          <cell r="H806">
            <v>72.173199999999994</v>
          </cell>
          <cell r="I806">
            <v>54.993899999999996</v>
          </cell>
          <cell r="J806">
            <v>-0.39219199999999999</v>
          </cell>
          <cell r="K806">
            <v>-1.0560099999999999</v>
          </cell>
          <cell r="L806">
            <v>0.60660000000000003</v>
          </cell>
          <cell r="M806">
            <v>0.67192300000000005</v>
          </cell>
          <cell r="N806" t="str">
            <v>no</v>
          </cell>
        </row>
        <row r="807">
          <cell r="C807" t="str">
            <v>CAETHG_2362</v>
          </cell>
          <cell r="D807" t="str">
            <v>CP006763:2520946-2521803</v>
          </cell>
          <cell r="E807" t="str">
            <v>'ABRINI_FRU'</v>
          </cell>
          <cell r="F807" t="str">
            <v>'ABRINI_RMG'</v>
          </cell>
          <cell r="G807" t="str">
            <v>OK</v>
          </cell>
          <cell r="H807">
            <v>43.767800000000001</v>
          </cell>
          <cell r="I807">
            <v>31.4726</v>
          </cell>
          <cell r="J807">
            <v>-0.47577199999999997</v>
          </cell>
          <cell r="K807">
            <v>-0.90943499999999999</v>
          </cell>
          <cell r="L807">
            <v>0.13744999999999999</v>
          </cell>
          <cell r="M807">
            <v>0.19229299999999999</v>
          </cell>
          <cell r="N807" t="str">
            <v>no</v>
          </cell>
        </row>
        <row r="808">
          <cell r="C808" t="str">
            <v>CAETHG_2548</v>
          </cell>
          <cell r="D808" t="str">
            <v>CP006763:2738320-2739730</v>
          </cell>
          <cell r="E808" t="str">
            <v>'ABRINI_FRU'</v>
          </cell>
          <cell r="F808" t="str">
            <v>'ABRINI_RMG'</v>
          </cell>
          <cell r="G808" t="str">
            <v>OK</v>
          </cell>
          <cell r="H808">
            <v>10.317600000000001</v>
          </cell>
          <cell r="I808">
            <v>29.664100000000001</v>
          </cell>
          <cell r="J808">
            <v>1.5236099999999999</v>
          </cell>
          <cell r="K808">
            <v>3.1339899999999998</v>
          </cell>
          <cell r="L808">
            <v>5.0000000000000002E-5</v>
          </cell>
          <cell r="M808">
            <v>1.5337E-4</v>
          </cell>
          <cell r="N808" t="str">
            <v>yes</v>
          </cell>
        </row>
        <row r="809">
          <cell r="C809" t="str">
            <v>CAETHG_2222</v>
          </cell>
          <cell r="D809" t="str">
            <v>CP006763:2368524-2369484</v>
          </cell>
          <cell r="E809" t="str">
            <v>'ABRINI_FRU'</v>
          </cell>
          <cell r="F809" t="str">
            <v>'ABRINI_RMG'</v>
          </cell>
          <cell r="G809" t="str">
            <v>OK</v>
          </cell>
          <cell r="H809">
            <v>32.371699999999997</v>
          </cell>
          <cell r="I809">
            <v>93.060400000000001</v>
          </cell>
          <cell r="J809">
            <v>1.5234300000000001</v>
          </cell>
          <cell r="K809">
            <v>3.56365</v>
          </cell>
          <cell r="L809">
            <v>5.0000000000000002E-5</v>
          </cell>
          <cell r="M809">
            <v>1.5337E-4</v>
          </cell>
          <cell r="N809" t="str">
            <v>yes</v>
          </cell>
        </row>
        <row r="810">
          <cell r="C810" t="str">
            <v>CAETHG_2365</v>
          </cell>
          <cell r="D810" t="str">
            <v>CP006763:2525589-2526585</v>
          </cell>
          <cell r="E810" t="str">
            <v>'ABRINI_FRU'</v>
          </cell>
          <cell r="F810" t="str">
            <v>'ABRINI_RMG'</v>
          </cell>
          <cell r="G810" t="str">
            <v>OK</v>
          </cell>
          <cell r="H810">
            <v>430.548</v>
          </cell>
          <cell r="I810">
            <v>570.96299999999997</v>
          </cell>
          <cell r="J810">
            <v>0.407225</v>
          </cell>
          <cell r="K810">
            <v>0.84975500000000004</v>
          </cell>
          <cell r="L810">
            <v>0.1341</v>
          </cell>
          <cell r="M810">
            <v>0.188226</v>
          </cell>
          <cell r="N810" t="str">
            <v>no</v>
          </cell>
        </row>
        <row r="811">
          <cell r="C811" t="str">
            <v>CAETHG_2366</v>
          </cell>
          <cell r="D811" t="str">
            <v>CP006763:2526664-2527903</v>
          </cell>
          <cell r="E811" t="str">
            <v>'ABRINI_FRU'</v>
          </cell>
          <cell r="F811" t="str">
            <v>'ABRINI_RMG'</v>
          </cell>
          <cell r="G811" t="str">
            <v>OK</v>
          </cell>
          <cell r="H811">
            <v>6.19984</v>
          </cell>
          <cell r="I811">
            <v>6.2742199999999997</v>
          </cell>
          <cell r="J811">
            <v>1.7206200000000001E-2</v>
          </cell>
          <cell r="K811">
            <v>3.2498899999999997E-2</v>
          </cell>
          <cell r="L811">
            <v>0.96489999999999998</v>
          </cell>
          <cell r="M811">
            <v>0.97241100000000003</v>
          </cell>
          <cell r="N811" t="str">
            <v>no</v>
          </cell>
        </row>
        <row r="812">
          <cell r="C812" t="str">
            <v>CAETHG_1580</v>
          </cell>
          <cell r="D812" t="str">
            <v>CP006763:1691056-1693330</v>
          </cell>
          <cell r="E812" t="str">
            <v>'ABRINI_FRU'</v>
          </cell>
          <cell r="F812" t="str">
            <v>'ABRINI_RMG'</v>
          </cell>
          <cell r="G812" t="str">
            <v>OK</v>
          </cell>
          <cell r="H812">
            <v>721.6</v>
          </cell>
          <cell r="I812">
            <v>2073.92</v>
          </cell>
          <cell r="J812">
            <v>1.5230900000000001</v>
          </cell>
          <cell r="K812">
            <v>2.01877</v>
          </cell>
          <cell r="L812">
            <v>3.5E-4</v>
          </cell>
          <cell r="M812">
            <v>9.3417499999999998E-4</v>
          </cell>
          <cell r="N812" t="str">
            <v>yes</v>
          </cell>
        </row>
        <row r="813">
          <cell r="C813" t="str">
            <v>CAETHG_2369</v>
          </cell>
          <cell r="D813" t="str">
            <v>CP006763:2531003-2533169</v>
          </cell>
          <cell r="E813" t="str">
            <v>'ABRINI_FRU'</v>
          </cell>
          <cell r="F813" t="str">
            <v>'ABRINI_RMG'</v>
          </cell>
          <cell r="G813" t="str">
            <v>OK</v>
          </cell>
          <cell r="H813">
            <v>74.873800000000003</v>
          </cell>
          <cell r="I813">
            <v>94.905299999999997</v>
          </cell>
          <cell r="J813">
            <v>0.342028</v>
          </cell>
          <cell r="K813">
            <v>0.75739699999999999</v>
          </cell>
          <cell r="L813">
            <v>0.18165000000000001</v>
          </cell>
          <cell r="M813">
            <v>0.243809</v>
          </cell>
          <cell r="N813" t="str">
            <v>no</v>
          </cell>
        </row>
        <row r="814">
          <cell r="C814" t="str">
            <v>CAETHG_0746</v>
          </cell>
          <cell r="D814" t="str">
            <v>CP006763:806371-806593</v>
          </cell>
          <cell r="E814" t="str">
            <v>'ABRINI_FRU'</v>
          </cell>
          <cell r="F814" t="str">
            <v>'ABRINI_RMG'</v>
          </cell>
          <cell r="G814" t="str">
            <v>OK</v>
          </cell>
          <cell r="H814">
            <v>1673.96</v>
          </cell>
          <cell r="I814">
            <v>4807.1499999999996</v>
          </cell>
          <cell r="J814">
            <v>1.5219199999999999</v>
          </cell>
          <cell r="K814">
            <v>15.5505</v>
          </cell>
          <cell r="L814">
            <v>5.0000000000000002E-5</v>
          </cell>
          <cell r="M814">
            <v>1.5337E-4</v>
          </cell>
          <cell r="N814" t="str">
            <v>yes</v>
          </cell>
        </row>
        <row r="815">
          <cell r="C815" t="str">
            <v>CAETHG_0600</v>
          </cell>
          <cell r="D815" t="str">
            <v>CP006763:660021-661347</v>
          </cell>
          <cell r="E815" t="str">
            <v>'ABRINI_FRU'</v>
          </cell>
          <cell r="F815" t="str">
            <v>'ABRINI_RMG'</v>
          </cell>
          <cell r="G815" t="str">
            <v>OK</v>
          </cell>
          <cell r="H815">
            <v>12.922599999999999</v>
          </cell>
          <cell r="I815">
            <v>36.631399999999999</v>
          </cell>
          <cell r="J815">
            <v>1.50318</v>
          </cell>
          <cell r="K815">
            <v>3.60093</v>
          </cell>
          <cell r="L815">
            <v>5.0000000000000002E-5</v>
          </cell>
          <cell r="M815">
            <v>1.5337E-4</v>
          </cell>
          <cell r="N815" t="str">
            <v>yes</v>
          </cell>
        </row>
        <row r="816">
          <cell r="C816" t="str">
            <v>CAETHG_1545</v>
          </cell>
          <cell r="D816" t="str">
            <v>CP006763:1650305-1650776</v>
          </cell>
          <cell r="E816" t="str">
            <v>'ABRINI_FRU'</v>
          </cell>
          <cell r="F816" t="str">
            <v>'ABRINI_RMG'</v>
          </cell>
          <cell r="G816" t="str">
            <v>OK</v>
          </cell>
          <cell r="H816">
            <v>274.28399999999999</v>
          </cell>
          <cell r="I816">
            <v>777.02599999999995</v>
          </cell>
          <cell r="J816">
            <v>1.5022899999999999</v>
          </cell>
          <cell r="K816">
            <v>5.0427499999999998</v>
          </cell>
          <cell r="L816">
            <v>5.0000000000000002E-5</v>
          </cell>
          <cell r="M816">
            <v>1.5337E-4</v>
          </cell>
          <cell r="N816" t="str">
            <v>yes</v>
          </cell>
        </row>
        <row r="817">
          <cell r="C817" t="str">
            <v>CAETHG_0476</v>
          </cell>
          <cell r="D817" t="str">
            <v>CP006763:530275-531382</v>
          </cell>
          <cell r="E817" t="str">
            <v>'ABRINI_FRU'</v>
          </cell>
          <cell r="F817" t="str">
            <v>'ABRINI_RMG'</v>
          </cell>
          <cell r="G817" t="str">
            <v>OK</v>
          </cell>
          <cell r="H817">
            <v>52.616700000000002</v>
          </cell>
          <cell r="I817">
            <v>148.91200000000001</v>
          </cell>
          <cell r="J817">
            <v>1.5008600000000001</v>
          </cell>
          <cell r="K817">
            <v>3.4488599999999998</v>
          </cell>
          <cell r="L817">
            <v>5.0000000000000002E-5</v>
          </cell>
          <cell r="M817">
            <v>1.5337E-4</v>
          </cell>
          <cell r="N817" t="str">
            <v>yes</v>
          </cell>
        </row>
        <row r="818">
          <cell r="C818" t="str">
            <v>CAETHG_3723</v>
          </cell>
          <cell r="D818" t="str">
            <v>CP006763:4010952-4011486</v>
          </cell>
          <cell r="E818" t="str">
            <v>'ABRINI_FRU'</v>
          </cell>
          <cell r="F818" t="str">
            <v>'ABRINI_RMG'</v>
          </cell>
          <cell r="G818" t="str">
            <v>OK</v>
          </cell>
          <cell r="H818">
            <v>8.8467300000000009</v>
          </cell>
          <cell r="I818">
            <v>24.950700000000001</v>
          </cell>
          <cell r="J818">
            <v>1.49586</v>
          </cell>
          <cell r="K818">
            <v>3.1700499999999998</v>
          </cell>
          <cell r="L818">
            <v>8.4999999999999995E-4</v>
          </cell>
          <cell r="M818">
            <v>2.0982900000000001E-3</v>
          </cell>
          <cell r="N818" t="str">
            <v>yes</v>
          </cell>
        </row>
        <row r="819">
          <cell r="C819" t="str">
            <v>CAETHG_3584</v>
          </cell>
          <cell r="D819" t="str">
            <v>CP006763:3855319-3856405</v>
          </cell>
          <cell r="E819" t="str">
            <v>'ABRINI_FRU'</v>
          </cell>
          <cell r="F819" t="str">
            <v>'ABRINI_RMG'</v>
          </cell>
          <cell r="G819" t="str">
            <v>OK</v>
          </cell>
          <cell r="H819">
            <v>8.0179399999999994</v>
          </cell>
          <cell r="I819">
            <v>22.519500000000001</v>
          </cell>
          <cell r="J819">
            <v>1.48987</v>
          </cell>
          <cell r="K819">
            <v>2.8678300000000001</v>
          </cell>
          <cell r="L819">
            <v>5.0000000000000002E-5</v>
          </cell>
          <cell r="M819">
            <v>1.5337E-4</v>
          </cell>
          <cell r="N819" t="str">
            <v>yes</v>
          </cell>
        </row>
        <row r="820">
          <cell r="C820" t="str">
            <v>CAETHG_2385</v>
          </cell>
          <cell r="D820" t="str">
            <v>CP006763:2547549-2549265</v>
          </cell>
          <cell r="E820" t="str">
            <v>'ABRINI_FRU'</v>
          </cell>
          <cell r="F820" t="str">
            <v>'ABRINI_RMG'</v>
          </cell>
          <cell r="G820" t="str">
            <v>OK</v>
          </cell>
          <cell r="H820">
            <v>67.563800000000001</v>
          </cell>
          <cell r="I820">
            <v>87.358800000000002</v>
          </cell>
          <cell r="J820">
            <v>0.370703</v>
          </cell>
          <cell r="K820">
            <v>0.86411300000000002</v>
          </cell>
          <cell r="L820">
            <v>0.1424</v>
          </cell>
          <cell r="M820">
            <v>0.19841900000000001</v>
          </cell>
          <cell r="N820" t="str">
            <v>no</v>
          </cell>
        </row>
        <row r="821">
          <cell r="C821" t="str">
            <v>CAETHG_1702</v>
          </cell>
          <cell r="D821" t="str">
            <v>CP006763:1834269-1835499</v>
          </cell>
          <cell r="E821" t="str">
            <v>'ABRINI_FRU'</v>
          </cell>
          <cell r="F821" t="str">
            <v>'ABRINI_RMG'</v>
          </cell>
          <cell r="G821" t="str">
            <v>OK</v>
          </cell>
          <cell r="H821">
            <v>1.02342</v>
          </cell>
          <cell r="I821">
            <v>2.8626499999999999</v>
          </cell>
          <cell r="J821">
            <v>1.4839500000000001</v>
          </cell>
          <cell r="K821">
            <v>1.53546</v>
          </cell>
          <cell r="L821">
            <v>1.7899999999999999E-2</v>
          </cell>
          <cell r="M821">
            <v>3.2565799999999999E-2</v>
          </cell>
          <cell r="N821" t="str">
            <v>yes</v>
          </cell>
        </row>
        <row r="822">
          <cell r="C822" t="str">
            <v>CAETHG_3049</v>
          </cell>
          <cell r="D822" t="str">
            <v>CP006763:3312925-3313141</v>
          </cell>
          <cell r="E822" t="str">
            <v>'ABRINI_FRU'</v>
          </cell>
          <cell r="F822" t="str">
            <v>'ABRINI_RMG'</v>
          </cell>
          <cell r="G822" t="str">
            <v>OK</v>
          </cell>
          <cell r="H822">
            <v>148.67599999999999</v>
          </cell>
          <cell r="I822">
            <v>415.17200000000003</v>
          </cell>
          <cell r="J822">
            <v>1.48153</v>
          </cell>
          <cell r="K822">
            <v>8.7635400000000008</v>
          </cell>
          <cell r="L822">
            <v>5.0000000000000002E-5</v>
          </cell>
          <cell r="M822">
            <v>1.5337E-4</v>
          </cell>
          <cell r="N822" t="str">
            <v>yes</v>
          </cell>
        </row>
        <row r="823">
          <cell r="C823" t="str">
            <v>CAETHG_3051</v>
          </cell>
          <cell r="D823" t="str">
            <v>CP006763:3313552-3313855</v>
          </cell>
          <cell r="E823" t="str">
            <v>'ABRINI_FRU'</v>
          </cell>
          <cell r="F823" t="str">
            <v>'ABRINI_RMG'</v>
          </cell>
          <cell r="G823" t="str">
            <v>OK</v>
          </cell>
          <cell r="H823">
            <v>325.61099999999999</v>
          </cell>
          <cell r="I823">
            <v>907.91</v>
          </cell>
          <cell r="J823">
            <v>1.4794</v>
          </cell>
          <cell r="K823">
            <v>6.5445599999999997</v>
          </cell>
          <cell r="L823">
            <v>5.0000000000000002E-5</v>
          </cell>
          <cell r="M823">
            <v>1.5337E-4</v>
          </cell>
          <cell r="N823" t="str">
            <v>yes</v>
          </cell>
        </row>
        <row r="824">
          <cell r="C824" t="str">
            <v>CAETHG_2179</v>
          </cell>
          <cell r="D824" t="str">
            <v>CP006763:2322177-2324151</v>
          </cell>
          <cell r="E824" t="str">
            <v>'ABRINI_FRU'</v>
          </cell>
          <cell r="F824" t="str">
            <v>'ABRINI_RMG'</v>
          </cell>
          <cell r="G824" t="str">
            <v>OK</v>
          </cell>
          <cell r="H824">
            <v>0.98801600000000001</v>
          </cell>
          <cell r="I824">
            <v>2.7127300000000001</v>
          </cell>
          <cell r="J824">
            <v>1.4571400000000001</v>
          </cell>
          <cell r="K824">
            <v>1.62615</v>
          </cell>
          <cell r="L824">
            <v>3.2000000000000002E-3</v>
          </cell>
          <cell r="M824">
            <v>6.9866399999999997E-3</v>
          </cell>
          <cell r="N824" t="str">
            <v>yes</v>
          </cell>
        </row>
        <row r="825">
          <cell r="C825" t="str">
            <v>CAETHG_0652</v>
          </cell>
          <cell r="D825" t="str">
            <v>CP006763:713101-713968</v>
          </cell>
          <cell r="E825" t="str">
            <v>'ABRINI_FRU'</v>
          </cell>
          <cell r="F825" t="str">
            <v>'ABRINI_RMG'</v>
          </cell>
          <cell r="G825" t="str">
            <v>OK</v>
          </cell>
          <cell r="H825">
            <v>8.5215200000000006</v>
          </cell>
          <cell r="I825">
            <v>23.3353</v>
          </cell>
          <cell r="J825">
            <v>1.45333</v>
          </cell>
          <cell r="K825">
            <v>3.0596999999999999</v>
          </cell>
          <cell r="L825">
            <v>5.0000000000000002E-5</v>
          </cell>
          <cell r="M825">
            <v>1.5337E-4</v>
          </cell>
          <cell r="N825" t="str">
            <v>yes</v>
          </cell>
        </row>
        <row r="826">
          <cell r="C826" t="str">
            <v>CAETHG_0297</v>
          </cell>
          <cell r="D826" t="str">
            <v>CP006763:313762-314071</v>
          </cell>
          <cell r="E826" t="str">
            <v>'ABRINI_FRU'</v>
          </cell>
          <cell r="F826" t="str">
            <v>'ABRINI_RMG'</v>
          </cell>
          <cell r="G826" t="str">
            <v>OK</v>
          </cell>
          <cell r="H826">
            <v>449.55900000000003</v>
          </cell>
          <cell r="I826">
            <v>1230.8399999999999</v>
          </cell>
          <cell r="J826">
            <v>1.45306</v>
          </cell>
          <cell r="K826">
            <v>5.0559200000000004</v>
          </cell>
          <cell r="L826">
            <v>5.0000000000000002E-5</v>
          </cell>
          <cell r="M826">
            <v>1.5337E-4</v>
          </cell>
          <cell r="N826" t="str">
            <v>yes</v>
          </cell>
        </row>
        <row r="827">
          <cell r="C827" t="str">
            <v>CAETHG_3045</v>
          </cell>
          <cell r="D827" t="str">
            <v>CP006763:3308607-3309015</v>
          </cell>
          <cell r="E827" t="str">
            <v>'ABRINI_FRU'</v>
          </cell>
          <cell r="F827" t="str">
            <v>'ABRINI_RMG'</v>
          </cell>
          <cell r="G827" t="str">
            <v>OK</v>
          </cell>
          <cell r="H827">
            <v>112.004</v>
          </cell>
          <cell r="I827">
            <v>306.24599999999998</v>
          </cell>
          <cell r="J827">
            <v>1.4511400000000001</v>
          </cell>
          <cell r="K827">
            <v>5.0548500000000001</v>
          </cell>
          <cell r="L827">
            <v>5.0000000000000002E-5</v>
          </cell>
          <cell r="M827">
            <v>1.5337E-4</v>
          </cell>
          <cell r="N827" t="str">
            <v>yes</v>
          </cell>
        </row>
        <row r="828">
          <cell r="C828" t="str">
            <v>CAETHG_0438</v>
          </cell>
          <cell r="D828" t="str">
            <v>CP006763:478952-479906</v>
          </cell>
          <cell r="E828" t="str">
            <v>'ABRINI_FRU'</v>
          </cell>
          <cell r="F828" t="str">
            <v>'ABRINI_RMG'</v>
          </cell>
          <cell r="G828" t="str">
            <v>OK</v>
          </cell>
          <cell r="H828">
            <v>3.1379800000000002</v>
          </cell>
          <cell r="I828">
            <v>8.5762</v>
          </cell>
          <cell r="J828">
            <v>1.4504999999999999</v>
          </cell>
          <cell r="K828">
            <v>2.06121</v>
          </cell>
          <cell r="L828">
            <v>1.3500000000000001E-3</v>
          </cell>
          <cell r="M828">
            <v>3.20032E-3</v>
          </cell>
          <cell r="N828" t="str">
            <v>yes</v>
          </cell>
        </row>
        <row r="829">
          <cell r="C829" t="str">
            <v>CAETHG_0156</v>
          </cell>
          <cell r="D829" t="str">
            <v>CP006763:163960-165355</v>
          </cell>
          <cell r="E829" t="str">
            <v>'ABRINI_FRU'</v>
          </cell>
          <cell r="F829" t="str">
            <v>'ABRINI_RMG'</v>
          </cell>
          <cell r="G829" t="str">
            <v>OK</v>
          </cell>
          <cell r="H829">
            <v>39.805999999999997</v>
          </cell>
          <cell r="I829">
            <v>108.71299999999999</v>
          </cell>
          <cell r="J829">
            <v>1.44946</v>
          </cell>
          <cell r="K829">
            <v>3.3117399999999999</v>
          </cell>
          <cell r="L829">
            <v>5.0000000000000002E-5</v>
          </cell>
          <cell r="M829">
            <v>1.5337E-4</v>
          </cell>
          <cell r="N829" t="str">
            <v>yes</v>
          </cell>
        </row>
        <row r="830">
          <cell r="C830" t="str">
            <v>CAETHG_2087</v>
          </cell>
          <cell r="D830" t="str">
            <v>CP006763:2232007-2233462</v>
          </cell>
          <cell r="E830" t="str">
            <v>'ABRINI_FRU'</v>
          </cell>
          <cell r="F830" t="str">
            <v>'ABRINI_RMG'</v>
          </cell>
          <cell r="G830" t="str">
            <v>OK</v>
          </cell>
          <cell r="H830">
            <v>1.5964700000000001</v>
          </cell>
          <cell r="I830">
            <v>4.3555700000000002</v>
          </cell>
          <cell r="J830">
            <v>1.44798</v>
          </cell>
          <cell r="K830">
            <v>1.98146</v>
          </cell>
          <cell r="L830">
            <v>3.2499999999999999E-3</v>
          </cell>
          <cell r="M830">
            <v>7.0755999999999996E-3</v>
          </cell>
          <cell r="N830" t="str">
            <v>yes</v>
          </cell>
        </row>
        <row r="831">
          <cell r="C831" t="str">
            <v>CAETHG_1394</v>
          </cell>
          <cell r="D831" t="str">
            <v>CP006763:1490910-1491195</v>
          </cell>
          <cell r="E831" t="str">
            <v>'ABRINI_FRU'</v>
          </cell>
          <cell r="F831" t="str">
            <v>'ABRINI_RMG'</v>
          </cell>
          <cell r="G831" t="str">
            <v>OK</v>
          </cell>
          <cell r="H831">
            <v>51.844700000000003</v>
          </cell>
          <cell r="I831">
            <v>141.39599999999999</v>
          </cell>
          <cell r="J831">
            <v>1.4474800000000001</v>
          </cell>
          <cell r="K831">
            <v>6.5783699999999996</v>
          </cell>
          <cell r="L831">
            <v>2.9999999999999997E-4</v>
          </cell>
          <cell r="M831">
            <v>8.0995800000000005E-4</v>
          </cell>
          <cell r="N831" t="str">
            <v>yes</v>
          </cell>
        </row>
        <row r="832">
          <cell r="C832" t="str">
            <v>CAETHG_0481</v>
          </cell>
          <cell r="D832" t="str">
            <v>CP006763:538296-539595</v>
          </cell>
          <cell r="E832" t="str">
            <v>'ABRINI_FRU'</v>
          </cell>
          <cell r="F832" t="str">
            <v>'ABRINI_RMG'</v>
          </cell>
          <cell r="G832" t="str">
            <v>OK</v>
          </cell>
          <cell r="H832">
            <v>5.6880699999999997</v>
          </cell>
          <cell r="I832">
            <v>15.496</v>
          </cell>
          <cell r="J832">
            <v>1.4458800000000001</v>
          </cell>
          <cell r="K832">
            <v>2.8724699999999999</v>
          </cell>
          <cell r="L832">
            <v>5.0000000000000002E-5</v>
          </cell>
          <cell r="M832">
            <v>1.5337E-4</v>
          </cell>
          <cell r="N832" t="str">
            <v>yes</v>
          </cell>
        </row>
        <row r="833">
          <cell r="C833" t="str">
            <v>CAETHG_2399</v>
          </cell>
          <cell r="D833" t="str">
            <v>CP006763:2562656-2564380</v>
          </cell>
          <cell r="E833" t="str">
            <v>'ABRINI_FRU'</v>
          </cell>
          <cell r="F833" t="str">
            <v>'ABRINI_RMG'</v>
          </cell>
          <cell r="G833" t="str">
            <v>OK</v>
          </cell>
          <cell r="H833">
            <v>14.5219</v>
          </cell>
          <cell r="I833">
            <v>21.649100000000001</v>
          </cell>
          <cell r="J833">
            <v>0.57607900000000001</v>
          </cell>
          <cell r="K833">
            <v>0.61413200000000001</v>
          </cell>
          <cell r="L833">
            <v>0.55320000000000003</v>
          </cell>
          <cell r="M833">
            <v>0.62379799999999996</v>
          </cell>
          <cell r="N833" t="str">
            <v>no</v>
          </cell>
        </row>
        <row r="834">
          <cell r="C834" t="str">
            <v>CAETHG_2400</v>
          </cell>
          <cell r="D834" t="str">
            <v>CP006763:2562656-2564380</v>
          </cell>
          <cell r="E834" t="str">
            <v>'ABRINI_FRU'</v>
          </cell>
          <cell r="F834" t="str">
            <v>'ABRINI_RMG'</v>
          </cell>
          <cell r="G834" t="str">
            <v>OK</v>
          </cell>
          <cell r="H834">
            <v>29.9072</v>
          </cell>
          <cell r="I834">
            <v>44.869700000000002</v>
          </cell>
          <cell r="J834">
            <v>0.58525199999999999</v>
          </cell>
          <cell r="K834">
            <v>1.1482300000000001</v>
          </cell>
          <cell r="L834">
            <v>3.465E-2</v>
          </cell>
          <cell r="M834">
            <v>5.8381200000000001E-2</v>
          </cell>
          <cell r="N834" t="str">
            <v>no</v>
          </cell>
        </row>
        <row r="835">
          <cell r="C835" t="str">
            <v>CAETHG_2405</v>
          </cell>
          <cell r="D835" t="str">
            <v>CP006763:2569387-2569756</v>
          </cell>
          <cell r="E835" t="str">
            <v>'ABRINI_FRU'</v>
          </cell>
          <cell r="F835" t="str">
            <v>'ABRINI_RMG'</v>
          </cell>
          <cell r="G835" t="str">
            <v>OK</v>
          </cell>
          <cell r="H835">
            <v>138.47399999999999</v>
          </cell>
          <cell r="I835">
            <v>138.488</v>
          </cell>
          <cell r="J835">
            <v>1.46592E-4</v>
          </cell>
          <cell r="K835">
            <v>5.1320100000000002E-4</v>
          </cell>
          <cell r="L835">
            <v>0.99709999999999999</v>
          </cell>
          <cell r="M835">
            <v>0.99736100000000005</v>
          </cell>
          <cell r="N835" t="str">
            <v>no</v>
          </cell>
        </row>
        <row r="836">
          <cell r="C836" t="str">
            <v>CAETHG_0694</v>
          </cell>
          <cell r="D836" t="str">
            <v>CP006763:761332-761494</v>
          </cell>
          <cell r="E836" t="str">
            <v>'ABRINI_FRU'</v>
          </cell>
          <cell r="F836" t="str">
            <v>'ABRINI_RMG'</v>
          </cell>
          <cell r="G836" t="str">
            <v>OK</v>
          </cell>
          <cell r="H836">
            <v>94.857299999999995</v>
          </cell>
          <cell r="I836">
            <v>257.851</v>
          </cell>
          <cell r="J836">
            <v>1.4427099999999999</v>
          </cell>
          <cell r="K836">
            <v>12.353300000000001</v>
          </cell>
          <cell r="L836">
            <v>3.5500000000000002E-3</v>
          </cell>
          <cell r="M836">
            <v>7.66616E-3</v>
          </cell>
          <cell r="N836" t="str">
            <v>yes</v>
          </cell>
        </row>
        <row r="837">
          <cell r="C837" t="str">
            <v>CAETHG_3700</v>
          </cell>
          <cell r="D837" t="str">
            <v>CP006763:3987557-3988196</v>
          </cell>
          <cell r="E837" t="str">
            <v>'ABRINI_FRU'</v>
          </cell>
          <cell r="F837" t="str">
            <v>'ABRINI_RMG'</v>
          </cell>
          <cell r="G837" t="str">
            <v>OK</v>
          </cell>
          <cell r="H837">
            <v>7.5615699999999997</v>
          </cell>
          <cell r="I837">
            <v>20.5288</v>
          </cell>
          <cell r="J837">
            <v>1.44089</v>
          </cell>
          <cell r="K837">
            <v>3.0030700000000001</v>
          </cell>
          <cell r="L837">
            <v>5.9999999999999995E-4</v>
          </cell>
          <cell r="M837">
            <v>1.5332900000000001E-3</v>
          </cell>
          <cell r="N837" t="str">
            <v>yes</v>
          </cell>
        </row>
        <row r="838">
          <cell r="C838" t="str">
            <v>CAETHG_1660</v>
          </cell>
          <cell r="D838" t="str">
            <v>CP006763:1785552-1785891</v>
          </cell>
          <cell r="E838" t="str">
            <v>'ABRINI_FRU'</v>
          </cell>
          <cell r="F838" t="str">
            <v>'ABRINI_RMG'</v>
          </cell>
          <cell r="G838" t="str">
            <v>OK</v>
          </cell>
          <cell r="H838">
            <v>22.1386</v>
          </cell>
          <cell r="I838">
            <v>60.089700000000001</v>
          </cell>
          <cell r="J838">
            <v>1.4405600000000001</v>
          </cell>
          <cell r="K838">
            <v>4.6070500000000001</v>
          </cell>
          <cell r="L838">
            <v>5.0000000000000001E-4</v>
          </cell>
          <cell r="M838">
            <v>1.29623E-3</v>
          </cell>
          <cell r="N838" t="str">
            <v>yes</v>
          </cell>
        </row>
        <row r="839">
          <cell r="C839" t="str">
            <v>CAETHG_0220</v>
          </cell>
          <cell r="D839" t="str">
            <v>CP006763:229813-231040</v>
          </cell>
          <cell r="E839" t="str">
            <v>'ABRINI_FRU'</v>
          </cell>
          <cell r="F839" t="str">
            <v>'ABRINI_RMG'</v>
          </cell>
          <cell r="G839" t="str">
            <v>OK</v>
          </cell>
          <cell r="H839">
            <v>74.379000000000005</v>
          </cell>
          <cell r="I839">
            <v>201.53200000000001</v>
          </cell>
          <cell r="J839">
            <v>1.43804</v>
          </cell>
          <cell r="K839">
            <v>4.0042499999999999</v>
          </cell>
          <cell r="L839">
            <v>5.0000000000000002E-5</v>
          </cell>
          <cell r="M839">
            <v>1.5337E-4</v>
          </cell>
          <cell r="N839" t="str">
            <v>yes</v>
          </cell>
        </row>
        <row r="840">
          <cell r="C840" t="str">
            <v>CAETHG_2412</v>
          </cell>
          <cell r="D840" t="str">
            <v>CP006763:2576799-2578062</v>
          </cell>
          <cell r="E840" t="str">
            <v>'ABRINI_FRU'</v>
          </cell>
          <cell r="F840" t="str">
            <v>'ABRINI_RMG'</v>
          </cell>
          <cell r="G840" t="str">
            <v>OK</v>
          </cell>
          <cell r="H840">
            <v>386.59</v>
          </cell>
          <cell r="I840">
            <v>387.64400000000001</v>
          </cell>
          <cell r="J840">
            <v>3.9299199999999999E-3</v>
          </cell>
          <cell r="K840">
            <v>9.1237499999999999E-3</v>
          </cell>
          <cell r="L840">
            <v>0.98709999999999998</v>
          </cell>
          <cell r="M840">
            <v>0.98856500000000003</v>
          </cell>
          <cell r="N840" t="str">
            <v>no</v>
          </cell>
        </row>
        <row r="841">
          <cell r="C841" t="str">
            <v>CAETHG_4045</v>
          </cell>
          <cell r="D841" t="str">
            <v>CP006763:4339390-4340047</v>
          </cell>
          <cell r="E841" t="str">
            <v>'ABRINI_FRU'</v>
          </cell>
          <cell r="F841" t="str">
            <v>'ABRINI_RMG'</v>
          </cell>
          <cell r="G841" t="str">
            <v>OK</v>
          </cell>
          <cell r="H841">
            <v>27.827300000000001</v>
          </cell>
          <cell r="I841">
            <v>75.208500000000001</v>
          </cell>
          <cell r="J841">
            <v>1.4343900000000001</v>
          </cell>
          <cell r="K841">
            <v>3.5295899999999998</v>
          </cell>
          <cell r="L841">
            <v>5.0000000000000002E-5</v>
          </cell>
          <cell r="M841">
            <v>1.5337E-4</v>
          </cell>
          <cell r="N841" t="str">
            <v>yes</v>
          </cell>
        </row>
        <row r="842">
          <cell r="C842" t="str">
            <v>CAETHG_1166</v>
          </cell>
          <cell r="D842" t="str">
            <v>CP006763:1250354-1250519</v>
          </cell>
          <cell r="E842" t="str">
            <v>'ABRINI_FRU'</v>
          </cell>
          <cell r="F842" t="str">
            <v>'ABRINI_RMG'</v>
          </cell>
          <cell r="G842" t="str">
            <v>OK</v>
          </cell>
          <cell r="H842">
            <v>63.070399999999999</v>
          </cell>
          <cell r="I842">
            <v>170.37700000000001</v>
          </cell>
          <cell r="J842">
            <v>1.4336899999999999</v>
          </cell>
          <cell r="K842">
            <v>8.9133300000000002</v>
          </cell>
          <cell r="L842">
            <v>4.3499999999999997E-3</v>
          </cell>
          <cell r="M842">
            <v>9.1997299999999997E-3</v>
          </cell>
          <cell r="N842" t="str">
            <v>yes</v>
          </cell>
        </row>
        <row r="843">
          <cell r="C843" t="str">
            <v>CAETHG_2415</v>
          </cell>
          <cell r="D843" t="str">
            <v>CP006763:2579583-2581459</v>
          </cell>
          <cell r="E843" t="str">
            <v>'ABRINI_FRU'</v>
          </cell>
          <cell r="F843" t="str">
            <v>'ABRINI_RMG'</v>
          </cell>
          <cell r="G843" t="str">
            <v>OK</v>
          </cell>
          <cell r="H843">
            <v>205.96299999999999</v>
          </cell>
          <cell r="I843">
            <v>209.14599999999999</v>
          </cell>
          <cell r="J843">
            <v>2.21278E-2</v>
          </cell>
          <cell r="K843">
            <v>1.6445700000000001E-2</v>
          </cell>
          <cell r="L843">
            <v>0.98450000000000004</v>
          </cell>
          <cell r="M843">
            <v>0.98678699999999997</v>
          </cell>
          <cell r="N843" t="str">
            <v>no</v>
          </cell>
        </row>
        <row r="844">
          <cell r="C844" t="str">
            <v>CAETHG_1146</v>
          </cell>
          <cell r="D844" t="str">
            <v>CP006763:1236005-1236578</v>
          </cell>
          <cell r="E844" t="str">
            <v>'ABRINI_FRU'</v>
          </cell>
          <cell r="F844" t="str">
            <v>'ABRINI_RMG'</v>
          </cell>
          <cell r="G844" t="str">
            <v>OK</v>
          </cell>
          <cell r="H844">
            <v>203.62700000000001</v>
          </cell>
          <cell r="I844">
            <v>550.04100000000005</v>
          </cell>
          <cell r="J844">
            <v>1.4336100000000001</v>
          </cell>
          <cell r="K844">
            <v>4.2984600000000004</v>
          </cell>
          <cell r="L844">
            <v>5.0000000000000002E-5</v>
          </cell>
          <cell r="M844">
            <v>1.5337E-4</v>
          </cell>
          <cell r="N844" t="str">
            <v>yes</v>
          </cell>
        </row>
        <row r="845">
          <cell r="C845" t="str">
            <v>CAETHG_2417</v>
          </cell>
          <cell r="D845" t="str">
            <v>CP006763:2581554-2582163</v>
          </cell>
          <cell r="E845" t="str">
            <v>'ABRINI_FRU'</v>
          </cell>
          <cell r="F845" t="str">
            <v>'ABRINI_RMG'</v>
          </cell>
          <cell r="G845" t="str">
            <v>OK</v>
          </cell>
          <cell r="H845">
            <v>342.34300000000002</v>
          </cell>
          <cell r="I845">
            <v>278.32299999999998</v>
          </cell>
          <cell r="J845">
            <v>-0.298678</v>
          </cell>
          <cell r="K845">
            <v>-1.0894699999999999</v>
          </cell>
          <cell r="L845">
            <v>0.2399</v>
          </cell>
          <cell r="M845">
            <v>0.30796600000000002</v>
          </cell>
          <cell r="N845" t="str">
            <v>no</v>
          </cell>
        </row>
        <row r="846">
          <cell r="C846" t="str">
            <v>CAETHG_0120</v>
          </cell>
          <cell r="D846" t="str">
            <v>CP006763:123515-125431</v>
          </cell>
          <cell r="E846" t="str">
            <v>'ABRINI_FRU'</v>
          </cell>
          <cell r="F846" t="str">
            <v>'ABRINI_RMG'</v>
          </cell>
          <cell r="G846" t="str">
            <v>OK</v>
          </cell>
          <cell r="H846">
            <v>182.76300000000001</v>
          </cell>
          <cell r="I846">
            <v>493.512</v>
          </cell>
          <cell r="J846">
            <v>1.4331100000000001</v>
          </cell>
          <cell r="K846">
            <v>2.3287499999999999</v>
          </cell>
          <cell r="L846">
            <v>1E-4</v>
          </cell>
          <cell r="M846">
            <v>2.9355000000000001E-4</v>
          </cell>
          <cell r="N846" t="str">
            <v>yes</v>
          </cell>
        </row>
        <row r="847">
          <cell r="C847" t="str">
            <v>CAETHG_2623</v>
          </cell>
          <cell r="D847" t="str">
            <v>CP006763:2825732-2826887</v>
          </cell>
          <cell r="E847" t="str">
            <v>'ABRINI_FRU'</v>
          </cell>
          <cell r="F847" t="str">
            <v>'ABRINI_RMG'</v>
          </cell>
          <cell r="G847" t="str">
            <v>OK</v>
          </cell>
          <cell r="H847">
            <v>2.6843699999999999</v>
          </cell>
          <cell r="I847">
            <v>7.2414500000000004</v>
          </cell>
          <cell r="J847">
            <v>1.4317</v>
          </cell>
          <cell r="K847">
            <v>2.2750300000000001</v>
          </cell>
          <cell r="L847">
            <v>2.3999999999999998E-3</v>
          </cell>
          <cell r="M847">
            <v>5.3845100000000003E-3</v>
          </cell>
          <cell r="N847" t="str">
            <v>yes</v>
          </cell>
        </row>
        <row r="848">
          <cell r="C848" t="str">
            <v>CAETHG_2420</v>
          </cell>
          <cell r="D848" t="str">
            <v>CP006763:2583977-2585743</v>
          </cell>
          <cell r="E848" t="str">
            <v>'ABRINI_FRU'</v>
          </cell>
          <cell r="F848" t="str">
            <v>'ABRINI_RMG'</v>
          </cell>
          <cell r="G848" t="str">
            <v>OK</v>
          </cell>
          <cell r="H848">
            <v>683.52200000000005</v>
          </cell>
          <cell r="I848">
            <v>592.51700000000005</v>
          </cell>
          <cell r="J848">
            <v>-0.20613100000000001</v>
          </cell>
          <cell r="K848">
            <v>-0.29572900000000002</v>
          </cell>
          <cell r="L848">
            <v>0.64395000000000002</v>
          </cell>
          <cell r="M848">
            <v>0.70505600000000002</v>
          </cell>
          <cell r="N848" t="str">
            <v>no</v>
          </cell>
        </row>
        <row r="849">
          <cell r="C849" t="str">
            <v>CAETHG_2421</v>
          </cell>
          <cell r="D849" t="str">
            <v>CP006763:2583977-2585743</v>
          </cell>
          <cell r="E849" t="str">
            <v>'ABRINI_FRU'</v>
          </cell>
          <cell r="F849" t="str">
            <v>'ABRINI_RMG'</v>
          </cell>
          <cell r="G849" t="str">
            <v>OK</v>
          </cell>
          <cell r="H849">
            <v>493.88900000000001</v>
          </cell>
          <cell r="I849">
            <v>531.63699999999994</v>
          </cell>
          <cell r="J849">
            <v>0.106256</v>
          </cell>
          <cell r="K849">
            <v>0.11386499999999999</v>
          </cell>
          <cell r="L849">
            <v>0.80430000000000001</v>
          </cell>
          <cell r="M849">
            <v>0.84357700000000002</v>
          </cell>
          <cell r="N849" t="str">
            <v>no</v>
          </cell>
        </row>
        <row r="850">
          <cell r="C850" t="str">
            <v>CAETHG_2422</v>
          </cell>
          <cell r="D850" t="str">
            <v>CP006763:2585976-2587543</v>
          </cell>
          <cell r="E850" t="str">
            <v>'ABRINI_FRU'</v>
          </cell>
          <cell r="F850" t="str">
            <v>'ABRINI_RMG'</v>
          </cell>
          <cell r="G850" t="str">
            <v>OK</v>
          </cell>
          <cell r="H850">
            <v>456.80099999999999</v>
          </cell>
          <cell r="I850">
            <v>575.81100000000004</v>
          </cell>
          <cell r="J850">
            <v>0.33402900000000002</v>
          </cell>
          <cell r="K850">
            <v>0.50575099999999995</v>
          </cell>
          <cell r="L850">
            <v>0.49245</v>
          </cell>
          <cell r="M850">
            <v>0.56797200000000003</v>
          </cell>
          <cell r="N850" t="str">
            <v>no</v>
          </cell>
        </row>
        <row r="851">
          <cell r="C851" t="str">
            <v>CAETHG_2423</v>
          </cell>
          <cell r="D851" t="str">
            <v>CP006763:2585976-2587543</v>
          </cell>
          <cell r="E851" t="str">
            <v>'ABRINI_FRU'</v>
          </cell>
          <cell r="F851" t="str">
            <v>'ABRINI_RMG'</v>
          </cell>
          <cell r="G851" t="str">
            <v>OK</v>
          </cell>
          <cell r="H851">
            <v>470.14400000000001</v>
          </cell>
          <cell r="I851">
            <v>710.49699999999996</v>
          </cell>
          <cell r="J851">
            <v>0.59572400000000003</v>
          </cell>
          <cell r="K851">
            <v>0.86601499999999998</v>
          </cell>
          <cell r="L851">
            <v>0.10525</v>
          </cell>
          <cell r="M851">
            <v>0.15318699999999999</v>
          </cell>
          <cell r="N851" t="str">
            <v>no</v>
          </cell>
        </row>
        <row r="852">
          <cell r="C852" t="str">
            <v>CAETHG_2424</v>
          </cell>
          <cell r="D852" t="str">
            <v>CP006763:2587716-2588892</v>
          </cell>
          <cell r="E852" t="str">
            <v>'ABRINI_FRU'</v>
          </cell>
          <cell r="F852" t="str">
            <v>'ABRINI_RMG'</v>
          </cell>
          <cell r="G852" t="str">
            <v>OK</v>
          </cell>
          <cell r="H852">
            <v>134.374</v>
          </cell>
          <cell r="I852">
            <v>147.41900000000001</v>
          </cell>
          <cell r="J852">
            <v>0.13367699999999999</v>
          </cell>
          <cell r="K852">
            <v>0.330206</v>
          </cell>
          <cell r="L852">
            <v>0.59940000000000004</v>
          </cell>
          <cell r="M852">
            <v>0.66568400000000005</v>
          </cell>
          <cell r="N852" t="str">
            <v>no</v>
          </cell>
        </row>
        <row r="853">
          <cell r="C853" t="str">
            <v>CAETHG_2425</v>
          </cell>
          <cell r="D853" t="str">
            <v>CP006763:2588995-2590297</v>
          </cell>
          <cell r="E853" t="str">
            <v>'ABRINI_FRU'</v>
          </cell>
          <cell r="F853" t="str">
            <v>'ABRINI_RMG'</v>
          </cell>
          <cell r="G853" t="str">
            <v>OK</v>
          </cell>
          <cell r="H853">
            <v>37.321100000000001</v>
          </cell>
          <cell r="I853">
            <v>37.603499999999997</v>
          </cell>
          <cell r="J853">
            <v>1.08743E-2</v>
          </cell>
          <cell r="K853">
            <v>2.5214899999999998E-2</v>
          </cell>
          <cell r="L853">
            <v>0.96604999999999996</v>
          </cell>
          <cell r="M853">
            <v>0.97334900000000002</v>
          </cell>
          <cell r="N853" t="str">
            <v>no</v>
          </cell>
        </row>
        <row r="854">
          <cell r="C854" t="str">
            <v>CAETHG_2001</v>
          </cell>
          <cell r="D854" t="str">
            <v>CP006763:2143315-2146837</v>
          </cell>
          <cell r="E854" t="str">
            <v>'ABRINI_FRU'</v>
          </cell>
          <cell r="F854" t="str">
            <v>'ABRINI_RMG'</v>
          </cell>
          <cell r="G854" t="str">
            <v>OK</v>
          </cell>
          <cell r="H854">
            <v>19.6326</v>
          </cell>
          <cell r="I854">
            <v>52.958399999999997</v>
          </cell>
          <cell r="J854">
            <v>1.43161</v>
          </cell>
          <cell r="K854">
            <v>3.25108</v>
          </cell>
          <cell r="L854">
            <v>5.0000000000000002E-5</v>
          </cell>
          <cell r="M854">
            <v>1.5337E-4</v>
          </cell>
          <cell r="N854" t="str">
            <v>yes</v>
          </cell>
        </row>
        <row r="855">
          <cell r="C855" t="str">
            <v>CAETHG_3118</v>
          </cell>
          <cell r="D855" t="str">
            <v>CP006763:3384298-3385027</v>
          </cell>
          <cell r="E855" t="str">
            <v>'ABRINI_FRU'</v>
          </cell>
          <cell r="F855" t="str">
            <v>'ABRINI_RMG'</v>
          </cell>
          <cell r="G855" t="str">
            <v>OK</v>
          </cell>
          <cell r="H855">
            <v>264.33</v>
          </cell>
          <cell r="I855">
            <v>711.28</v>
          </cell>
          <cell r="J855">
            <v>1.42808</v>
          </cell>
          <cell r="K855">
            <v>3.5914700000000002</v>
          </cell>
          <cell r="L855">
            <v>5.0000000000000002E-5</v>
          </cell>
          <cell r="M855">
            <v>1.5337E-4</v>
          </cell>
          <cell r="N855" t="str">
            <v>yes</v>
          </cell>
        </row>
        <row r="856">
          <cell r="C856" t="str">
            <v>CAETHG_2416</v>
          </cell>
          <cell r="D856" t="str">
            <v>CP006763:2579583-2581459</v>
          </cell>
          <cell r="E856" t="str">
            <v>'ABRINI_FRU'</v>
          </cell>
          <cell r="F856" t="str">
            <v>'ABRINI_RMG'</v>
          </cell>
          <cell r="G856" t="str">
            <v>OK</v>
          </cell>
          <cell r="H856">
            <v>274.76499999999999</v>
          </cell>
          <cell r="I856">
            <v>739.25800000000004</v>
          </cell>
          <cell r="J856">
            <v>1.42788</v>
          </cell>
          <cell r="K856">
            <v>2.3403399999999999</v>
          </cell>
          <cell r="L856">
            <v>5.0000000000000002E-5</v>
          </cell>
          <cell r="M856">
            <v>1.5337E-4</v>
          </cell>
          <cell r="N856" t="str">
            <v>yes</v>
          </cell>
        </row>
        <row r="857">
          <cell r="C857" t="str">
            <v>CAETHG_2429</v>
          </cell>
          <cell r="D857" t="str">
            <v>CP006763:2595705-2596854</v>
          </cell>
          <cell r="E857" t="str">
            <v>'ABRINI_FRU'</v>
          </cell>
          <cell r="F857" t="str">
            <v>'ABRINI_RMG'</v>
          </cell>
          <cell r="G857" t="str">
            <v>OK</v>
          </cell>
          <cell r="H857">
            <v>51.088500000000003</v>
          </cell>
          <cell r="I857">
            <v>39.269199999999998</v>
          </cell>
          <cell r="J857">
            <v>-0.37959999999999999</v>
          </cell>
          <cell r="K857">
            <v>-1.02207</v>
          </cell>
          <cell r="L857">
            <v>0.15090000000000001</v>
          </cell>
          <cell r="M857">
            <v>0.208289</v>
          </cell>
          <cell r="N857" t="str">
            <v>no</v>
          </cell>
        </row>
        <row r="858">
          <cell r="C858" t="str">
            <v>CAETHG_2430</v>
          </cell>
          <cell r="D858" t="str">
            <v>CP006763:2597165-2598338</v>
          </cell>
          <cell r="E858" t="str">
            <v>'ABRINI_FRU'</v>
          </cell>
          <cell r="F858" t="str">
            <v>'ABRINI_RMG'</v>
          </cell>
          <cell r="G858" t="str">
            <v>OK</v>
          </cell>
          <cell r="H858">
            <v>80.748099999999994</v>
          </cell>
          <cell r="I858">
            <v>77.928100000000001</v>
          </cell>
          <cell r="J858">
            <v>-5.1284400000000001E-2</v>
          </cell>
          <cell r="K858">
            <v>-0.113065</v>
          </cell>
          <cell r="L858">
            <v>0.84455000000000002</v>
          </cell>
          <cell r="M858">
            <v>0.87705</v>
          </cell>
          <cell r="N858" t="str">
            <v>no</v>
          </cell>
        </row>
        <row r="859">
          <cell r="C859" t="str">
            <v>CAETHG_2944</v>
          </cell>
          <cell r="D859" t="str">
            <v>CP006763:3187883-3188102</v>
          </cell>
          <cell r="E859" t="str">
            <v>'ABRINI_FRU'</v>
          </cell>
          <cell r="F859" t="str">
            <v>'ABRINI_RMG'</v>
          </cell>
          <cell r="G859" t="str">
            <v>OK</v>
          </cell>
          <cell r="H859">
            <v>87.659599999999998</v>
          </cell>
          <cell r="I859">
            <v>235.36199999999999</v>
          </cell>
          <cell r="J859">
            <v>1.4249000000000001</v>
          </cell>
          <cell r="K859">
            <v>10.638199999999999</v>
          </cell>
          <cell r="L859">
            <v>2.5000000000000001E-4</v>
          </cell>
          <cell r="M859">
            <v>6.8561700000000002E-4</v>
          </cell>
          <cell r="N859" t="str">
            <v>yes</v>
          </cell>
        </row>
        <row r="860">
          <cell r="C860" t="str">
            <v>CAETHG_2432</v>
          </cell>
          <cell r="D860" t="str">
            <v>CP006763:2599106-2600975</v>
          </cell>
          <cell r="E860" t="str">
            <v>'ABRINI_FRU'</v>
          </cell>
          <cell r="F860" t="str">
            <v>'ABRINI_RMG'</v>
          </cell>
          <cell r="G860" t="str">
            <v>OK</v>
          </cell>
          <cell r="H860">
            <v>91.436499999999995</v>
          </cell>
          <cell r="I860">
            <v>85.5715</v>
          </cell>
          <cell r="J860">
            <v>-9.5640600000000006E-2</v>
          </cell>
          <cell r="K860">
            <v>-0.21895200000000001</v>
          </cell>
          <cell r="L860">
            <v>0.71074999999999999</v>
          </cell>
          <cell r="M860">
            <v>0.76526400000000006</v>
          </cell>
          <cell r="N860" t="str">
            <v>no</v>
          </cell>
        </row>
        <row r="861">
          <cell r="C861" t="str">
            <v>CAETHG_2386</v>
          </cell>
          <cell r="D861" t="str">
            <v>CP006763:2549720-2550965</v>
          </cell>
          <cell r="E861" t="str">
            <v>'ABRINI_FRU'</v>
          </cell>
          <cell r="F861" t="str">
            <v>'ABRINI_RMG'</v>
          </cell>
          <cell r="G861" t="str">
            <v>OK</v>
          </cell>
          <cell r="H861">
            <v>568.69200000000001</v>
          </cell>
          <cell r="I861">
            <v>1521.39</v>
          </cell>
          <cell r="J861">
            <v>1.41967</v>
          </cell>
          <cell r="K861">
            <v>3.5074000000000001</v>
          </cell>
          <cell r="L861">
            <v>5.0000000000000002E-5</v>
          </cell>
          <cell r="M861">
            <v>1.5337E-4</v>
          </cell>
          <cell r="N861" t="str">
            <v>yes</v>
          </cell>
        </row>
        <row r="862">
          <cell r="C862" t="str">
            <v>CAETHG_2434</v>
          </cell>
          <cell r="D862" t="str">
            <v>CP006763:2602215-2604425</v>
          </cell>
          <cell r="E862" t="str">
            <v>'ABRINI_FRU'</v>
          </cell>
          <cell r="F862" t="str">
            <v>'ABRINI_RMG'</v>
          </cell>
          <cell r="G862" t="str">
            <v>OK</v>
          </cell>
          <cell r="H862">
            <v>235.047</v>
          </cell>
          <cell r="I862">
            <v>262.38799999999998</v>
          </cell>
          <cell r="J862">
            <v>0.158748</v>
          </cell>
          <cell r="K862">
            <v>0.26840999999999998</v>
          </cell>
          <cell r="L862">
            <v>0.70209999999999995</v>
          </cell>
          <cell r="M862">
            <v>0.75744400000000001</v>
          </cell>
          <cell r="N862" t="str">
            <v>no</v>
          </cell>
        </row>
        <row r="863">
          <cell r="C863" t="str">
            <v>CAETHG_2435</v>
          </cell>
          <cell r="D863" t="str">
            <v>CP006763:2602215-2604425</v>
          </cell>
          <cell r="E863" t="str">
            <v>'ABRINI_FRU'</v>
          </cell>
          <cell r="F863" t="str">
            <v>'ABRINI_RMG'</v>
          </cell>
          <cell r="G863" t="str">
            <v>OK</v>
          </cell>
          <cell r="H863">
            <v>162.387</v>
          </cell>
          <cell r="I863">
            <v>184.608</v>
          </cell>
          <cell r="J863">
            <v>0.185029</v>
          </cell>
          <cell r="K863">
            <v>0.25148999999999999</v>
          </cell>
          <cell r="L863">
            <v>0.60440000000000005</v>
          </cell>
          <cell r="M863">
            <v>0.67006900000000003</v>
          </cell>
          <cell r="N863" t="str">
            <v>no</v>
          </cell>
        </row>
        <row r="864">
          <cell r="C864" t="str">
            <v>CAETHG_2436</v>
          </cell>
          <cell r="D864" t="str">
            <v>CP006763:2604438-2605389</v>
          </cell>
          <cell r="E864" t="str">
            <v>'ABRINI_FRU'</v>
          </cell>
          <cell r="F864" t="str">
            <v>'ABRINI_RMG'</v>
          </cell>
          <cell r="G864" t="str">
            <v>OK</v>
          </cell>
          <cell r="H864">
            <v>81.377300000000005</v>
          </cell>
          <cell r="I864">
            <v>61.036099999999998</v>
          </cell>
          <cell r="J864">
            <v>-0.414964</v>
          </cell>
          <cell r="K864">
            <v>-1.0739300000000001</v>
          </cell>
          <cell r="L864">
            <v>0.12045</v>
          </cell>
          <cell r="M864">
            <v>0.17231399999999999</v>
          </cell>
          <cell r="N864" t="str">
            <v>no</v>
          </cell>
        </row>
        <row r="865">
          <cell r="C865" t="str">
            <v>CAETHG_1214</v>
          </cell>
          <cell r="D865" t="str">
            <v>CP006763:1293982-1295695</v>
          </cell>
          <cell r="E865" t="str">
            <v>'ABRINI_FRU'</v>
          </cell>
          <cell r="F865" t="str">
            <v>'ABRINI_RMG'</v>
          </cell>
          <cell r="G865" t="str">
            <v>OK</v>
          </cell>
          <cell r="H865">
            <v>29.011600000000001</v>
          </cell>
          <cell r="I865">
            <v>77.542000000000002</v>
          </cell>
          <cell r="J865">
            <v>1.41835</v>
          </cell>
          <cell r="K865">
            <v>4.54467</v>
          </cell>
          <cell r="L865">
            <v>5.0000000000000002E-5</v>
          </cell>
          <cell r="M865">
            <v>1.5337E-4</v>
          </cell>
          <cell r="N865" t="str">
            <v>yes</v>
          </cell>
        </row>
        <row r="866">
          <cell r="C866" t="str">
            <v>CAETHG_2438</v>
          </cell>
          <cell r="D866" t="str">
            <v>CP006763:2606711-2610188</v>
          </cell>
          <cell r="E866" t="str">
            <v>'ABRINI_FRU'</v>
          </cell>
          <cell r="F866" t="str">
            <v>'ABRINI_RMG'</v>
          </cell>
          <cell r="G866" t="str">
            <v>OK</v>
          </cell>
          <cell r="H866">
            <v>126.849</v>
          </cell>
          <cell r="I866">
            <v>152.44300000000001</v>
          </cell>
          <cell r="J866">
            <v>0.26515899999999998</v>
          </cell>
          <cell r="K866">
            <v>0.52910199999999996</v>
          </cell>
          <cell r="L866">
            <v>0.32369999999999999</v>
          </cell>
          <cell r="M866">
            <v>0.39786899999999997</v>
          </cell>
          <cell r="N866" t="str">
            <v>no</v>
          </cell>
        </row>
        <row r="867">
          <cell r="C867" t="str">
            <v>CAETHG_2439</v>
          </cell>
          <cell r="D867" t="str">
            <v>CP006763:2610403-2611360</v>
          </cell>
          <cell r="E867" t="str">
            <v>'ABRINI_FRU'</v>
          </cell>
          <cell r="F867" t="str">
            <v>'ABRINI_RMG'</v>
          </cell>
          <cell r="G867" t="str">
            <v>OK</v>
          </cell>
          <cell r="H867">
            <v>376.93299999999999</v>
          </cell>
          <cell r="I867">
            <v>400.32499999999999</v>
          </cell>
          <cell r="J867">
            <v>8.6862599999999998E-2</v>
          </cell>
          <cell r="K867">
            <v>0.183112</v>
          </cell>
          <cell r="L867">
            <v>0.74544999999999995</v>
          </cell>
          <cell r="M867">
            <v>0.79375799999999996</v>
          </cell>
          <cell r="N867" t="str">
            <v>no</v>
          </cell>
        </row>
        <row r="868">
          <cell r="C868" t="str">
            <v>CAETHG_2440</v>
          </cell>
          <cell r="D868" t="str">
            <v>CP006763:2611390-2611573</v>
          </cell>
          <cell r="E868" t="str">
            <v>'ABRINI_FRU'</v>
          </cell>
          <cell r="F868" t="str">
            <v>'ABRINI_RMG'</v>
          </cell>
          <cell r="G868" t="str">
            <v>OK</v>
          </cell>
          <cell r="H868">
            <v>536.86699999999996</v>
          </cell>
          <cell r="I868">
            <v>725.51300000000003</v>
          </cell>
          <cell r="J868">
            <v>0.43443599999999999</v>
          </cell>
          <cell r="K868">
            <v>3.2105999999999999</v>
          </cell>
          <cell r="L868">
            <v>0.11215</v>
          </cell>
          <cell r="M868">
            <v>0.16213900000000001</v>
          </cell>
          <cell r="N868" t="str">
            <v>no</v>
          </cell>
        </row>
        <row r="869">
          <cell r="C869" t="str">
            <v>CAETHG_2441</v>
          </cell>
          <cell r="D869" t="str">
            <v>CP006763:2611578-2613147</v>
          </cell>
          <cell r="E869" t="str">
            <v>'ABRINI_FRU'</v>
          </cell>
          <cell r="F869" t="str">
            <v>'ABRINI_RMG'</v>
          </cell>
          <cell r="G869" t="str">
            <v>OK</v>
          </cell>
          <cell r="H869">
            <v>647.46500000000003</v>
          </cell>
          <cell r="I869">
            <v>736.78099999999995</v>
          </cell>
          <cell r="J869">
            <v>0.18643399999999999</v>
          </cell>
          <cell r="K869">
            <v>0.32085599999999997</v>
          </cell>
          <cell r="L869">
            <v>0.54659999999999997</v>
          </cell>
          <cell r="M869">
            <v>0.61817900000000003</v>
          </cell>
          <cell r="N869" t="str">
            <v>no</v>
          </cell>
        </row>
        <row r="870">
          <cell r="C870" t="str">
            <v>CAETHG_2442</v>
          </cell>
          <cell r="D870" t="str">
            <v>CP006763:2613418-2614849</v>
          </cell>
          <cell r="E870" t="str">
            <v>'ABRINI_FRU'</v>
          </cell>
          <cell r="F870" t="str">
            <v>'ABRINI_RMG'</v>
          </cell>
          <cell r="G870" t="str">
            <v>OK</v>
          </cell>
          <cell r="H870">
            <v>25.776800000000001</v>
          </cell>
          <cell r="I870">
            <v>17.237400000000001</v>
          </cell>
          <cell r="J870">
            <v>-0.58052599999999999</v>
          </cell>
          <cell r="K870">
            <v>-1.2321500000000001</v>
          </cell>
          <cell r="L870">
            <v>3.3399999999999999E-2</v>
          </cell>
          <cell r="M870">
            <v>5.6574300000000001E-2</v>
          </cell>
          <cell r="N870" t="str">
            <v>no</v>
          </cell>
        </row>
        <row r="871">
          <cell r="C871" t="str">
            <v>CAETHG_2133</v>
          </cell>
          <cell r="D871" t="str">
            <v>CP006763:2278095-2280813</v>
          </cell>
          <cell r="E871" t="str">
            <v>'ABRINI_FRU'</v>
          </cell>
          <cell r="F871" t="str">
            <v>'ABRINI_RMG'</v>
          </cell>
          <cell r="G871" t="str">
            <v>OK</v>
          </cell>
          <cell r="H871">
            <v>50.9499</v>
          </cell>
          <cell r="I871">
            <v>136.17500000000001</v>
          </cell>
          <cell r="J871">
            <v>1.41831</v>
          </cell>
          <cell r="K871">
            <v>4.0612000000000004</v>
          </cell>
          <cell r="L871">
            <v>5.0000000000000002E-5</v>
          </cell>
          <cell r="M871">
            <v>1.5337E-4</v>
          </cell>
          <cell r="N871" t="str">
            <v>yes</v>
          </cell>
        </row>
        <row r="872">
          <cell r="C872" t="str">
            <v>CAETHG_2445</v>
          </cell>
          <cell r="D872" t="str">
            <v>CP006763:2618301-2619462</v>
          </cell>
          <cell r="E872" t="str">
            <v>'ABRINI_FRU'</v>
          </cell>
          <cell r="F872" t="str">
            <v>'ABRINI_RMG'</v>
          </cell>
          <cell r="G872" t="str">
            <v>OK</v>
          </cell>
          <cell r="H872">
            <v>0.62228600000000001</v>
          </cell>
          <cell r="I872">
            <v>1.7229399999999999</v>
          </cell>
          <cell r="J872">
            <v>1.46922</v>
          </cell>
          <cell r="K872">
            <v>1.19384</v>
          </cell>
          <cell r="L872">
            <v>5.7450000000000001E-2</v>
          </cell>
          <cell r="M872">
            <v>9.06444E-2</v>
          </cell>
          <cell r="N872" t="str">
            <v>no</v>
          </cell>
        </row>
        <row r="873">
          <cell r="C873" t="str">
            <v>CAETHG_0780</v>
          </cell>
          <cell r="D873" t="str">
            <v>CP006763:837132-838263</v>
          </cell>
          <cell r="E873" t="str">
            <v>'ABRINI_FRU'</v>
          </cell>
          <cell r="F873" t="str">
            <v>'ABRINI_RMG'</v>
          </cell>
          <cell r="G873" t="str">
            <v>OK</v>
          </cell>
          <cell r="H873">
            <v>176.67</v>
          </cell>
          <cell r="I873">
            <v>472.16800000000001</v>
          </cell>
          <cell r="J873">
            <v>1.4182399999999999</v>
          </cell>
          <cell r="K873">
            <v>3.2028799999999999</v>
          </cell>
          <cell r="L873">
            <v>5.0000000000000002E-5</v>
          </cell>
          <cell r="M873">
            <v>1.5337E-4</v>
          </cell>
          <cell r="N873" t="str">
            <v>yes</v>
          </cell>
        </row>
        <row r="874">
          <cell r="C874" t="str">
            <v>CAETHG_2549</v>
          </cell>
          <cell r="D874" t="str">
            <v>CP006763:2740097-2741810</v>
          </cell>
          <cell r="E874" t="str">
            <v>'ABRINI_FRU'</v>
          </cell>
          <cell r="F874" t="str">
            <v>'ABRINI_RMG'</v>
          </cell>
          <cell r="G874" t="str">
            <v>OK</v>
          </cell>
          <cell r="H874">
            <v>16.982900000000001</v>
          </cell>
          <cell r="I874">
            <v>45.3812</v>
          </cell>
          <cell r="J874">
            <v>1.41801</v>
          </cell>
          <cell r="K874">
            <v>3.0002800000000001</v>
          </cell>
          <cell r="L874">
            <v>5.0000000000000002E-5</v>
          </cell>
          <cell r="M874">
            <v>1.5337E-4</v>
          </cell>
          <cell r="N874" t="str">
            <v>yes</v>
          </cell>
        </row>
        <row r="875">
          <cell r="C875" t="str">
            <v>CAETHG_2448</v>
          </cell>
          <cell r="D875" t="str">
            <v>CP006763:2621533-2622484</v>
          </cell>
          <cell r="E875" t="str">
            <v>'ABRINI_FRU'</v>
          </cell>
          <cell r="F875" t="str">
            <v>'ABRINI_RMG'</v>
          </cell>
          <cell r="G875" t="str">
            <v>OK</v>
          </cell>
          <cell r="H875">
            <v>0.385959</v>
          </cell>
          <cell r="I875">
            <v>2.6806899999999998</v>
          </cell>
          <cell r="J875">
            <v>2.7960799999999999</v>
          </cell>
          <cell r="K875">
            <v>1.90391</v>
          </cell>
          <cell r="L875">
            <v>4.3150000000000001E-2</v>
          </cell>
          <cell r="M875">
            <v>7.0678000000000005E-2</v>
          </cell>
          <cell r="N875" t="str">
            <v>no</v>
          </cell>
        </row>
        <row r="876">
          <cell r="C876" t="str">
            <v>CAETHG_0157</v>
          </cell>
          <cell r="D876" t="str">
            <v>CP006763:165386-165812</v>
          </cell>
          <cell r="E876" t="str">
            <v>'ABRINI_FRU'</v>
          </cell>
          <cell r="F876" t="str">
            <v>'ABRINI_RMG'</v>
          </cell>
          <cell r="G876" t="str">
            <v>OK</v>
          </cell>
          <cell r="H876">
            <v>49.2545</v>
          </cell>
          <cell r="I876">
            <v>131.37</v>
          </cell>
          <cell r="J876">
            <v>1.4153100000000001</v>
          </cell>
          <cell r="K876">
            <v>4.23428</v>
          </cell>
          <cell r="L876">
            <v>5.0000000000000002E-5</v>
          </cell>
          <cell r="M876">
            <v>1.5337E-4</v>
          </cell>
          <cell r="N876" t="str">
            <v>yes</v>
          </cell>
        </row>
        <row r="877">
          <cell r="C877" t="str">
            <v>CAETHG_2659</v>
          </cell>
          <cell r="D877" t="str">
            <v>CP006763:2862786-2863830</v>
          </cell>
          <cell r="E877" t="str">
            <v>'ABRINI_FRU'</v>
          </cell>
          <cell r="F877" t="str">
            <v>'ABRINI_RMG'</v>
          </cell>
          <cell r="G877" t="str">
            <v>OK</v>
          </cell>
          <cell r="H877">
            <v>120.358</v>
          </cell>
          <cell r="I877">
            <v>320.80200000000002</v>
          </cell>
          <cell r="J877">
            <v>1.4143600000000001</v>
          </cell>
          <cell r="K877">
            <v>3.4754499999999999</v>
          </cell>
          <cell r="L877">
            <v>5.0000000000000002E-5</v>
          </cell>
          <cell r="M877">
            <v>1.5337E-4</v>
          </cell>
          <cell r="N877" t="str">
            <v>yes</v>
          </cell>
        </row>
        <row r="878">
          <cell r="C878" t="str">
            <v>CAETHG_3481</v>
          </cell>
          <cell r="D878" t="str">
            <v>CP006763:3732826-3734869</v>
          </cell>
          <cell r="E878" t="str">
            <v>'ABRINI_FRU'</v>
          </cell>
          <cell r="F878" t="str">
            <v>'ABRINI_RMG'</v>
          </cell>
          <cell r="G878" t="str">
            <v>OK</v>
          </cell>
          <cell r="H878">
            <v>2.23752</v>
          </cell>
          <cell r="I878">
            <v>5.9601199999999999</v>
          </cell>
          <cell r="J878">
            <v>1.41344</v>
          </cell>
          <cell r="K878">
            <v>2.2835399999999999</v>
          </cell>
          <cell r="L878">
            <v>5.9999999999999995E-4</v>
          </cell>
          <cell r="M878">
            <v>1.5332900000000001E-3</v>
          </cell>
          <cell r="N878" t="str">
            <v>yes</v>
          </cell>
        </row>
        <row r="879">
          <cell r="C879" t="str">
            <v>CAETHG_2452</v>
          </cell>
          <cell r="D879" t="str">
            <v>CP006763:2625333-2625537</v>
          </cell>
          <cell r="E879" t="str">
            <v>'ABRINI_FRU'</v>
          </cell>
          <cell r="F879" t="str">
            <v>'ABRINI_RMG'</v>
          </cell>
          <cell r="G879" t="str">
            <v>OK</v>
          </cell>
          <cell r="H879">
            <v>123.697</v>
          </cell>
          <cell r="I879">
            <v>71.107200000000006</v>
          </cell>
          <cell r="J879">
            <v>-0.79874199999999995</v>
          </cell>
          <cell r="K879">
            <v>-4.8963200000000002</v>
          </cell>
          <cell r="L879">
            <v>6.6949999999999996E-2</v>
          </cell>
          <cell r="M879">
            <v>0.10349800000000001</v>
          </cell>
          <cell r="N879" t="str">
            <v>no</v>
          </cell>
        </row>
        <row r="880">
          <cell r="C880" t="str">
            <v>CAETHG_2453</v>
          </cell>
          <cell r="D880" t="str">
            <v>CP006763:2625713-2626151</v>
          </cell>
          <cell r="E880" t="str">
            <v>'ABRINI_FRU'</v>
          </cell>
          <cell r="F880" t="str">
            <v>'ABRINI_RMG'</v>
          </cell>
          <cell r="G880" t="str">
            <v>OK</v>
          </cell>
          <cell r="H880">
            <v>3.73611</v>
          </cell>
          <cell r="I880">
            <v>3.0028299999999999</v>
          </cell>
          <cell r="J880">
            <v>-0.315216</v>
          </cell>
          <cell r="K880">
            <v>-0.43104700000000001</v>
          </cell>
          <cell r="L880">
            <v>0.72599999999999998</v>
          </cell>
          <cell r="M880">
            <v>0.77781400000000001</v>
          </cell>
          <cell r="N880" t="str">
            <v>no</v>
          </cell>
        </row>
        <row r="881">
          <cell r="C881" t="str">
            <v>CAETHG_0479</v>
          </cell>
          <cell r="D881" t="str">
            <v>CP006763:535755-536589</v>
          </cell>
          <cell r="E881" t="str">
            <v>'ABRINI_FRU'</v>
          </cell>
          <cell r="F881" t="str">
            <v>'ABRINI_RMG'</v>
          </cell>
          <cell r="G881" t="str">
            <v>OK</v>
          </cell>
          <cell r="H881">
            <v>13.788500000000001</v>
          </cell>
          <cell r="I881">
            <v>36.726500000000001</v>
          </cell>
          <cell r="J881">
            <v>1.4133500000000001</v>
          </cell>
          <cell r="K881">
            <v>3.2503199999999999</v>
          </cell>
          <cell r="L881">
            <v>5.0000000000000002E-5</v>
          </cell>
          <cell r="M881">
            <v>1.5337E-4</v>
          </cell>
          <cell r="N881" t="str">
            <v>yes</v>
          </cell>
        </row>
        <row r="882">
          <cell r="C882" t="str">
            <v>CAETHG_1322</v>
          </cell>
          <cell r="D882" t="str">
            <v>CP006763:1416090-1416648</v>
          </cell>
          <cell r="E882" t="str">
            <v>'ABRINI_FRU'</v>
          </cell>
          <cell r="F882" t="str">
            <v>'ABRINI_RMG'</v>
          </cell>
          <cell r="G882" t="str">
            <v>OK</v>
          </cell>
          <cell r="H882">
            <v>4.4954799999999997</v>
          </cell>
          <cell r="I882">
            <v>11.9695</v>
          </cell>
          <cell r="J882">
            <v>1.41282</v>
          </cell>
          <cell r="K882">
            <v>2.6394899999999999</v>
          </cell>
          <cell r="L882">
            <v>1.525E-2</v>
          </cell>
          <cell r="M882">
            <v>2.8182800000000001E-2</v>
          </cell>
          <cell r="N882" t="str">
            <v>yes</v>
          </cell>
        </row>
        <row r="883">
          <cell r="C883" t="str">
            <v>CAETHG_2456</v>
          </cell>
          <cell r="D883" t="str">
            <v>CP006763:2628678-2629629</v>
          </cell>
          <cell r="E883" t="str">
            <v>'ABRINI_FRU'</v>
          </cell>
          <cell r="F883" t="str">
            <v>'ABRINI_RMG'</v>
          </cell>
          <cell r="G883" t="str">
            <v>OK</v>
          </cell>
          <cell r="H883">
            <v>31.5017</v>
          </cell>
          <cell r="I883">
            <v>45.0242</v>
          </cell>
          <cell r="J883">
            <v>0.51527100000000003</v>
          </cell>
          <cell r="K883">
            <v>1.4539500000000001</v>
          </cell>
          <cell r="L883">
            <v>6.6299999999999998E-2</v>
          </cell>
          <cell r="M883">
            <v>0.102687</v>
          </cell>
          <cell r="N883" t="str">
            <v>no</v>
          </cell>
        </row>
        <row r="884">
          <cell r="C884" t="str">
            <v>CAETHG_0855</v>
          </cell>
          <cell r="D884" t="str">
            <v>CP006763:921989-922769</v>
          </cell>
          <cell r="E884" t="str">
            <v>'ABRINI_FRU'</v>
          </cell>
          <cell r="F884" t="str">
            <v>'ABRINI_RMG'</v>
          </cell>
          <cell r="G884" t="str">
            <v>OK</v>
          </cell>
          <cell r="H884">
            <v>469.8</v>
          </cell>
          <cell r="I884">
            <v>1249.8</v>
          </cell>
          <cell r="J884">
            <v>1.4115800000000001</v>
          </cell>
          <cell r="K884">
            <v>4.19862</v>
          </cell>
          <cell r="L884">
            <v>5.0000000000000002E-5</v>
          </cell>
          <cell r="M884">
            <v>1.5337E-4</v>
          </cell>
          <cell r="N884" t="str">
            <v>yes</v>
          </cell>
        </row>
        <row r="885">
          <cell r="C885" t="str">
            <v>CAETHG_2458</v>
          </cell>
          <cell r="D885" t="str">
            <v>CP006763:2631760-2632699</v>
          </cell>
          <cell r="E885" t="str">
            <v>'ABRINI_FRU'</v>
          </cell>
          <cell r="F885" t="str">
            <v>'ABRINI_RMG'</v>
          </cell>
          <cell r="G885" t="str">
            <v>OK</v>
          </cell>
          <cell r="H885">
            <v>90.049000000000007</v>
          </cell>
          <cell r="I885">
            <v>118.53100000000001</v>
          </cell>
          <cell r="J885">
            <v>0.396482</v>
          </cell>
          <cell r="K885">
            <v>1.16283</v>
          </cell>
          <cell r="L885">
            <v>0.12795000000000001</v>
          </cell>
          <cell r="M885">
            <v>0.18094399999999999</v>
          </cell>
          <cell r="N885" t="str">
            <v>no</v>
          </cell>
        </row>
        <row r="886">
          <cell r="C886" t="str">
            <v>CAETHG_0119</v>
          </cell>
          <cell r="D886" t="str">
            <v>CP006763:123515-125431</v>
          </cell>
          <cell r="E886" t="str">
            <v>'ABRINI_FRU'</v>
          </cell>
          <cell r="F886" t="str">
            <v>'ABRINI_RMG'</v>
          </cell>
          <cell r="G886" t="str">
            <v>OK</v>
          </cell>
          <cell r="H886">
            <v>60.499600000000001</v>
          </cell>
          <cell r="I886">
            <v>160.87299999999999</v>
          </cell>
          <cell r="J886">
            <v>1.41093</v>
          </cell>
          <cell r="K886">
            <v>2.4097300000000001</v>
          </cell>
          <cell r="L886">
            <v>2.9999999999999997E-4</v>
          </cell>
          <cell r="M886">
            <v>8.0995800000000005E-4</v>
          </cell>
          <cell r="N886" t="str">
            <v>yes</v>
          </cell>
        </row>
        <row r="887">
          <cell r="C887" t="str">
            <v>CAETHG_2461</v>
          </cell>
          <cell r="D887" t="str">
            <v>CP006763:2635779-2639627</v>
          </cell>
          <cell r="E887" t="str">
            <v>'ABRINI_FRU'</v>
          </cell>
          <cell r="F887" t="str">
            <v>'ABRINI_RMG'</v>
          </cell>
          <cell r="G887" t="str">
            <v>OK</v>
          </cell>
          <cell r="H887">
            <v>134.83199999999999</v>
          </cell>
          <cell r="I887">
            <v>162.97300000000001</v>
          </cell>
          <cell r="J887">
            <v>0.27347300000000002</v>
          </cell>
          <cell r="K887">
            <v>0.31270199999999998</v>
          </cell>
          <cell r="L887">
            <v>0.64254999999999995</v>
          </cell>
          <cell r="M887">
            <v>0.70399400000000001</v>
          </cell>
          <cell r="N887" t="str">
            <v>no</v>
          </cell>
        </row>
        <row r="888">
          <cell r="C888" t="str">
            <v>CAETHG_2462</v>
          </cell>
          <cell r="D888" t="str">
            <v>CP006763:2635779-2639627</v>
          </cell>
          <cell r="E888" t="str">
            <v>'ABRINI_FRU'</v>
          </cell>
          <cell r="F888" t="str">
            <v>'ABRINI_RMG'</v>
          </cell>
          <cell r="G888" t="str">
            <v>OK</v>
          </cell>
          <cell r="H888">
            <v>77.035399999999996</v>
          </cell>
          <cell r="I888">
            <v>129.464</v>
          </cell>
          <cell r="J888">
            <v>0.74895400000000001</v>
          </cell>
          <cell r="K888">
            <v>0.76285199999999997</v>
          </cell>
          <cell r="L888">
            <v>0.36015000000000003</v>
          </cell>
          <cell r="M888">
            <v>0.43548300000000001</v>
          </cell>
          <cell r="N888" t="str">
            <v>no</v>
          </cell>
        </row>
        <row r="889">
          <cell r="C889" t="str">
            <v>CAETHG_2463</v>
          </cell>
          <cell r="D889" t="str">
            <v>CP006763:2635779-2639627</v>
          </cell>
          <cell r="E889" t="str">
            <v>'ABRINI_FRU'</v>
          </cell>
          <cell r="F889" t="str">
            <v>'ABRINI_RMG'</v>
          </cell>
          <cell r="G889" t="str">
            <v>OK</v>
          </cell>
          <cell r="H889">
            <v>122.381</v>
          </cell>
          <cell r="I889">
            <v>154.61500000000001</v>
          </cell>
          <cell r="J889">
            <v>0.33730199999999999</v>
          </cell>
          <cell r="K889">
            <v>0.59314999999999996</v>
          </cell>
          <cell r="L889">
            <v>0.42864999999999998</v>
          </cell>
          <cell r="M889">
            <v>0.50557200000000002</v>
          </cell>
          <cell r="N889" t="str">
            <v>no</v>
          </cell>
        </row>
        <row r="890">
          <cell r="C890" t="str">
            <v>CAETHG_2464</v>
          </cell>
          <cell r="D890" t="str">
            <v>CP006763:2635779-2639627</v>
          </cell>
          <cell r="E890" t="str">
            <v>'ABRINI_FRU'</v>
          </cell>
          <cell r="F890" t="str">
            <v>'ABRINI_RMG'</v>
          </cell>
          <cell r="G890" t="str">
            <v>OK</v>
          </cell>
          <cell r="H890">
            <v>89.851399999999998</v>
          </cell>
          <cell r="I890">
            <v>99.844099999999997</v>
          </cell>
          <cell r="J890">
            <v>0.15213699999999999</v>
          </cell>
          <cell r="K890">
            <v>0.17687</v>
          </cell>
          <cell r="L890">
            <v>0.76114999999999999</v>
          </cell>
          <cell r="M890">
            <v>0.80665600000000004</v>
          </cell>
          <cell r="N890" t="str">
            <v>no</v>
          </cell>
        </row>
        <row r="891">
          <cell r="C891" t="str">
            <v>CAETHG_2465</v>
          </cell>
          <cell r="D891" t="str">
            <v>CP006763:2639677-2640169</v>
          </cell>
          <cell r="E891" t="str">
            <v>'ABRINI_FRU'</v>
          </cell>
          <cell r="F891" t="str">
            <v>'ABRINI_RMG'</v>
          </cell>
          <cell r="G891" t="str">
            <v>OK</v>
          </cell>
          <cell r="H891">
            <v>107.76300000000001</v>
          </cell>
          <cell r="I891">
            <v>79.616399999999999</v>
          </cell>
          <cell r="J891">
            <v>-0.43672699999999998</v>
          </cell>
          <cell r="K891">
            <v>-1.7038899999999999</v>
          </cell>
          <cell r="L891">
            <v>0.1196</v>
          </cell>
          <cell r="M891">
            <v>0.17131199999999999</v>
          </cell>
          <cell r="N891" t="str">
            <v>no</v>
          </cell>
        </row>
        <row r="892">
          <cell r="C892" t="str">
            <v>CAETHG_2467</v>
          </cell>
          <cell r="D892" t="str">
            <v>CP006763:2640862-2642092</v>
          </cell>
          <cell r="E892" t="str">
            <v>'ABRINI_FRU'</v>
          </cell>
          <cell r="F892" t="str">
            <v>'ABRINI_RMG'</v>
          </cell>
          <cell r="G892" t="str">
            <v>OK</v>
          </cell>
          <cell r="H892">
            <v>40.634399999999999</v>
          </cell>
          <cell r="I892">
            <v>42.715600000000002</v>
          </cell>
          <cell r="J892">
            <v>7.2062600000000004E-2</v>
          </cell>
          <cell r="K892">
            <v>0.15688199999999999</v>
          </cell>
          <cell r="L892">
            <v>0.78910000000000002</v>
          </cell>
          <cell r="M892">
            <v>0.83072599999999996</v>
          </cell>
          <cell r="N892" t="str">
            <v>no</v>
          </cell>
        </row>
        <row r="893">
          <cell r="C893" t="str">
            <v>CAETHG_0234</v>
          </cell>
          <cell r="D893" t="str">
            <v>CP006763:247032-249060</v>
          </cell>
          <cell r="E893" t="str">
            <v>'ABRINI_FRU'</v>
          </cell>
          <cell r="F893" t="str">
            <v>'ABRINI_RMG'</v>
          </cell>
          <cell r="G893" t="str">
            <v>OK</v>
          </cell>
          <cell r="H893">
            <v>3.6798000000000002</v>
          </cell>
          <cell r="I893">
            <v>9.7806899999999999</v>
          </cell>
          <cell r="J893">
            <v>1.41031</v>
          </cell>
          <cell r="K893">
            <v>2.4638800000000001</v>
          </cell>
          <cell r="L893">
            <v>1E-4</v>
          </cell>
          <cell r="M893">
            <v>2.9355000000000001E-4</v>
          </cell>
          <cell r="N893" t="str">
            <v>yes</v>
          </cell>
        </row>
        <row r="894">
          <cell r="C894" t="str">
            <v>CAETHG_0372</v>
          </cell>
          <cell r="D894" t="str">
            <v>CP006763:394177-399859</v>
          </cell>
          <cell r="E894" t="str">
            <v>'ABRINI_FRU'</v>
          </cell>
          <cell r="F894" t="str">
            <v>'ABRINI_RMG'</v>
          </cell>
          <cell r="G894" t="str">
            <v>OK</v>
          </cell>
          <cell r="H894">
            <v>260.26</v>
          </cell>
          <cell r="I894">
            <v>690.65700000000004</v>
          </cell>
          <cell r="J894">
            <v>1.40801</v>
          </cell>
          <cell r="K894">
            <v>1.2765899999999999</v>
          </cell>
          <cell r="L894">
            <v>2.1899999999999999E-2</v>
          </cell>
          <cell r="M894">
            <v>3.8868899999999998E-2</v>
          </cell>
          <cell r="N894" t="str">
            <v>yes</v>
          </cell>
        </row>
        <row r="895">
          <cell r="C895" t="str">
            <v>CAETHG_2471</v>
          </cell>
          <cell r="D895" t="str">
            <v>CP006763:2644772-2646047</v>
          </cell>
          <cell r="E895" t="str">
            <v>'ABRINI_FRU'</v>
          </cell>
          <cell r="F895" t="str">
            <v>'ABRINI_RMG'</v>
          </cell>
          <cell r="G895" t="str">
            <v>OK</v>
          </cell>
          <cell r="H895">
            <v>26.2394</v>
          </cell>
          <cell r="I895">
            <v>27.852599999999999</v>
          </cell>
          <cell r="J895">
            <v>8.6074200000000003E-2</v>
          </cell>
          <cell r="K895">
            <v>0.18343300000000001</v>
          </cell>
          <cell r="L895">
            <v>0.75329999999999997</v>
          </cell>
          <cell r="M895">
            <v>0.80018500000000004</v>
          </cell>
          <cell r="N895" t="str">
            <v>no</v>
          </cell>
        </row>
        <row r="896">
          <cell r="C896" t="str">
            <v>CAETHG_2472</v>
          </cell>
          <cell r="D896" t="str">
            <v>CP006763:2646061-2649118</v>
          </cell>
          <cell r="E896" t="str">
            <v>'ABRINI_FRU'</v>
          </cell>
          <cell r="F896" t="str">
            <v>'ABRINI_RMG'</v>
          </cell>
          <cell r="G896" t="str">
            <v>OK</v>
          </cell>
          <cell r="H896">
            <v>44.691499999999998</v>
          </cell>
          <cell r="I896">
            <v>48.225099999999998</v>
          </cell>
          <cell r="J896">
            <v>0.10978599999999999</v>
          </cell>
          <cell r="K896">
            <v>0.249804</v>
          </cell>
          <cell r="L896">
            <v>0.66774999999999995</v>
          </cell>
          <cell r="M896">
            <v>0.72695100000000001</v>
          </cell>
          <cell r="N896" t="str">
            <v>no</v>
          </cell>
        </row>
        <row r="897">
          <cell r="C897" t="str">
            <v>CAETHG_0982</v>
          </cell>
          <cell r="D897" t="str">
            <v>CP006763:1049105-1050005</v>
          </cell>
          <cell r="E897" t="str">
            <v>'ABRINI_FRU'</v>
          </cell>
          <cell r="F897" t="str">
            <v>'ABRINI_RMG'</v>
          </cell>
          <cell r="G897" t="str">
            <v>OK</v>
          </cell>
          <cell r="H897">
            <v>15.066599999999999</v>
          </cell>
          <cell r="I897">
            <v>39.933900000000001</v>
          </cell>
          <cell r="J897">
            <v>1.4062600000000001</v>
          </cell>
          <cell r="K897">
            <v>3.1444000000000001</v>
          </cell>
          <cell r="L897">
            <v>5.0000000000000002E-5</v>
          </cell>
          <cell r="M897">
            <v>1.5337E-4</v>
          </cell>
          <cell r="N897" t="str">
            <v>yes</v>
          </cell>
        </row>
        <row r="898">
          <cell r="C898" t="str">
            <v>CAETHG_2475</v>
          </cell>
          <cell r="D898" t="str">
            <v>CP006763:2651896-2653114</v>
          </cell>
          <cell r="E898" t="str">
            <v>'ABRINI_FRU'</v>
          </cell>
          <cell r="F898" t="str">
            <v>'ABRINI_RMG'</v>
          </cell>
          <cell r="G898" t="str">
            <v>OK</v>
          </cell>
          <cell r="H898">
            <v>7.8412499999999996</v>
          </cell>
          <cell r="I898">
            <v>7.9272999999999998</v>
          </cell>
          <cell r="J898">
            <v>1.5746599999999999E-2</v>
          </cell>
          <cell r="K898">
            <v>2.9577099999999999E-2</v>
          </cell>
          <cell r="L898">
            <v>0.96035000000000004</v>
          </cell>
          <cell r="M898">
            <v>0.96905300000000005</v>
          </cell>
          <cell r="N898" t="str">
            <v>no</v>
          </cell>
        </row>
        <row r="899">
          <cell r="C899" t="str">
            <v>CAETHG_3921</v>
          </cell>
          <cell r="D899" t="str">
            <v>CP006763:4201597-4201996</v>
          </cell>
          <cell r="E899" t="str">
            <v>'ABRINI_FRU'</v>
          </cell>
          <cell r="F899" t="str">
            <v>'ABRINI_RMG'</v>
          </cell>
          <cell r="G899" t="str">
            <v>OK</v>
          </cell>
          <cell r="H899">
            <v>2435.17</v>
          </cell>
          <cell r="I899">
            <v>6452.97</v>
          </cell>
          <cell r="J899">
            <v>1.40594</v>
          </cell>
          <cell r="K899">
            <v>4.0662200000000004</v>
          </cell>
          <cell r="L899">
            <v>5.0000000000000002E-5</v>
          </cell>
          <cell r="M899">
            <v>1.5337E-4</v>
          </cell>
          <cell r="N899" t="str">
            <v>yes</v>
          </cell>
        </row>
        <row r="900">
          <cell r="C900" t="str">
            <v>CAETHG_1578</v>
          </cell>
          <cell r="D900" t="str">
            <v>CP006763:1688633-1689110</v>
          </cell>
          <cell r="E900" t="str">
            <v>'ABRINI_FRU'</v>
          </cell>
          <cell r="F900" t="str">
            <v>'ABRINI_RMG'</v>
          </cell>
          <cell r="G900" t="str">
            <v>OK</v>
          </cell>
          <cell r="H900">
            <v>16.959399999999999</v>
          </cell>
          <cell r="I900">
            <v>44.848100000000002</v>
          </cell>
          <cell r="J900">
            <v>1.40296</v>
          </cell>
          <cell r="K900">
            <v>3.8204699999999998</v>
          </cell>
          <cell r="L900">
            <v>2.0000000000000001E-4</v>
          </cell>
          <cell r="M900">
            <v>5.5810199999999999E-4</v>
          </cell>
          <cell r="N900" t="str">
            <v>yes</v>
          </cell>
        </row>
        <row r="901">
          <cell r="C901" t="str">
            <v>CAETHG_2480</v>
          </cell>
          <cell r="D901" t="str">
            <v>CP006763:2658117-2659434</v>
          </cell>
          <cell r="E901" t="str">
            <v>'ABRINI_FRU'</v>
          </cell>
          <cell r="F901" t="str">
            <v>'ABRINI_RMG'</v>
          </cell>
          <cell r="G901" t="str">
            <v>NOTEST</v>
          </cell>
          <cell r="H901">
            <v>0.498832</v>
          </cell>
          <cell r="I901">
            <v>0.89643600000000001</v>
          </cell>
          <cell r="J901">
            <v>0.84564600000000001</v>
          </cell>
          <cell r="K901">
            <v>0</v>
          </cell>
          <cell r="L901">
            <v>1</v>
          </cell>
          <cell r="M901">
            <v>1</v>
          </cell>
          <cell r="N901" t="str">
            <v>no</v>
          </cell>
        </row>
        <row r="902">
          <cell r="C902" t="str">
            <v>CAETHG_2481</v>
          </cell>
          <cell r="D902" t="str">
            <v>CP006763:2659464-2659728</v>
          </cell>
          <cell r="E902" t="str">
            <v>'ABRINI_FRU'</v>
          </cell>
          <cell r="F902" t="str">
            <v>'ABRINI_RMG'</v>
          </cell>
          <cell r="G902" t="str">
            <v>NOTEST</v>
          </cell>
          <cell r="H902">
            <v>0.13328799999999999</v>
          </cell>
          <cell r="I902">
            <v>0.71840300000000001</v>
          </cell>
          <cell r="J902">
            <v>2.43025</v>
          </cell>
          <cell r="K902">
            <v>0</v>
          </cell>
          <cell r="L902">
            <v>1</v>
          </cell>
          <cell r="M902">
            <v>1</v>
          </cell>
          <cell r="N902" t="str">
            <v>no</v>
          </cell>
        </row>
        <row r="903">
          <cell r="C903" t="str">
            <v>CAETHG_2482</v>
          </cell>
          <cell r="D903" t="str">
            <v>CP006763:2659750-2660623</v>
          </cell>
          <cell r="E903" t="str">
            <v>'ABRINI_FRU'</v>
          </cell>
          <cell r="F903" t="str">
            <v>'ABRINI_RMG'</v>
          </cell>
          <cell r="G903" t="str">
            <v>NOTEST</v>
          </cell>
          <cell r="H903">
            <v>0.80087699999999995</v>
          </cell>
          <cell r="I903">
            <v>1.33602</v>
          </cell>
          <cell r="J903">
            <v>0.73829199999999995</v>
          </cell>
          <cell r="K903">
            <v>0</v>
          </cell>
          <cell r="L903">
            <v>1</v>
          </cell>
          <cell r="M903">
            <v>1</v>
          </cell>
          <cell r="N903" t="str">
            <v>no</v>
          </cell>
        </row>
        <row r="904">
          <cell r="C904" t="str">
            <v>CAETHG_2483</v>
          </cell>
          <cell r="D904" t="str">
            <v>CP006763:2660682-2662224</v>
          </cell>
          <cell r="E904" t="str">
            <v>'ABRINI_FRU'</v>
          </cell>
          <cell r="F904" t="str">
            <v>'ABRINI_RMG'</v>
          </cell>
          <cell r="G904" t="str">
            <v>OK</v>
          </cell>
          <cell r="H904">
            <v>2.94733</v>
          </cell>
          <cell r="I904">
            <v>3.2126899999999998</v>
          </cell>
          <cell r="J904">
            <v>0.124372</v>
          </cell>
          <cell r="K904">
            <v>0.17695900000000001</v>
          </cell>
          <cell r="L904">
            <v>0.74655000000000005</v>
          </cell>
          <cell r="M904">
            <v>0.79463399999999995</v>
          </cell>
          <cell r="N904" t="str">
            <v>no</v>
          </cell>
        </row>
        <row r="905">
          <cell r="C905" t="str">
            <v>CAETHG_2484</v>
          </cell>
          <cell r="D905" t="str">
            <v>CP006763:2662366-2664669</v>
          </cell>
          <cell r="E905" t="str">
            <v>'ABRINI_FRU'</v>
          </cell>
          <cell r="F905" t="str">
            <v>'ABRINI_RMG'</v>
          </cell>
          <cell r="G905" t="str">
            <v>OK</v>
          </cell>
          <cell r="H905">
            <v>2.0930399999999998</v>
          </cell>
          <cell r="I905">
            <v>3.9526699999999999</v>
          </cell>
          <cell r="J905">
            <v>0.91722700000000001</v>
          </cell>
          <cell r="K905">
            <v>1.26596</v>
          </cell>
          <cell r="L905">
            <v>5.1200000000000002E-2</v>
          </cell>
          <cell r="M905">
            <v>8.1932900000000003E-2</v>
          </cell>
          <cell r="N905" t="str">
            <v>no</v>
          </cell>
        </row>
        <row r="906">
          <cell r="C906" t="str">
            <v>CAETHG_2485</v>
          </cell>
          <cell r="D906" t="str">
            <v>CP006763:2662366-2664669</v>
          </cell>
          <cell r="E906" t="str">
            <v>'ABRINI_FRU'</v>
          </cell>
          <cell r="F906" t="str">
            <v>'ABRINI_RMG'</v>
          </cell>
          <cell r="G906" t="str">
            <v>OK</v>
          </cell>
          <cell r="H906">
            <v>3.7079499999999999</v>
          </cell>
          <cell r="I906">
            <v>1.30149</v>
          </cell>
          <cell r="J906">
            <v>-1.5104599999999999</v>
          </cell>
          <cell r="K906">
            <v>-0.77349800000000002</v>
          </cell>
          <cell r="L906">
            <v>0.29699999999999999</v>
          </cell>
          <cell r="M906">
            <v>0.36932599999999999</v>
          </cell>
          <cell r="N906" t="str">
            <v>no</v>
          </cell>
        </row>
        <row r="907">
          <cell r="C907" t="str">
            <v>CAETHG_3340</v>
          </cell>
          <cell r="D907" t="str">
            <v>CP006763:3594358-3595039</v>
          </cell>
          <cell r="E907" t="str">
            <v>'ABRINI_FRU'</v>
          </cell>
          <cell r="F907" t="str">
            <v>'ABRINI_RMG'</v>
          </cell>
          <cell r="G907" t="str">
            <v>OK</v>
          </cell>
          <cell r="H907">
            <v>65.937600000000003</v>
          </cell>
          <cell r="I907">
            <v>173.94300000000001</v>
          </cell>
          <cell r="J907">
            <v>1.39944</v>
          </cell>
          <cell r="K907">
            <v>3.9249900000000002</v>
          </cell>
          <cell r="L907">
            <v>5.0000000000000002E-5</v>
          </cell>
          <cell r="M907">
            <v>1.5337E-4</v>
          </cell>
          <cell r="N907" t="str">
            <v>yes</v>
          </cell>
        </row>
        <row r="908">
          <cell r="C908" t="str">
            <v>CAETHG_2487</v>
          </cell>
          <cell r="D908" t="str">
            <v>CP006763:2666596-2667745</v>
          </cell>
          <cell r="E908" t="str">
            <v>'ABRINI_FRU'</v>
          </cell>
          <cell r="F908" t="str">
            <v>'ABRINI_RMG'</v>
          </cell>
          <cell r="G908" t="str">
            <v>OK</v>
          </cell>
          <cell r="H908">
            <v>28.863</v>
          </cell>
          <cell r="I908">
            <v>31.412500000000001</v>
          </cell>
          <cell r="J908">
            <v>0.122117</v>
          </cell>
          <cell r="K908">
            <v>0.296738</v>
          </cell>
          <cell r="L908">
            <v>0.65939999999999999</v>
          </cell>
          <cell r="M908">
            <v>0.71908899999999998</v>
          </cell>
          <cell r="N908" t="str">
            <v>no</v>
          </cell>
        </row>
        <row r="909">
          <cell r="C909" t="str">
            <v>CAETHG_0655</v>
          </cell>
          <cell r="D909" t="str">
            <v>CP006763:715874-717326</v>
          </cell>
          <cell r="E909" t="str">
            <v>'ABRINI_FRU'</v>
          </cell>
          <cell r="F909" t="str">
            <v>'ABRINI_RMG'</v>
          </cell>
          <cell r="G909" t="str">
            <v>OK</v>
          </cell>
          <cell r="H909">
            <v>3.9303599999999999</v>
          </cell>
          <cell r="I909">
            <v>10.3354</v>
          </cell>
          <cell r="J909">
            <v>1.39486</v>
          </cell>
          <cell r="K909">
            <v>2.5495000000000001</v>
          </cell>
          <cell r="L909">
            <v>5.0000000000000002E-5</v>
          </cell>
          <cell r="M909">
            <v>1.5337E-4</v>
          </cell>
          <cell r="N909" t="str">
            <v>yes</v>
          </cell>
        </row>
        <row r="910">
          <cell r="C910" t="str">
            <v>CAETHG_0566</v>
          </cell>
          <cell r="D910" t="str">
            <v>CP006763:625855-626968</v>
          </cell>
          <cell r="E910" t="str">
            <v>'ABRINI_FRU'</v>
          </cell>
          <cell r="F910" t="str">
            <v>'ABRINI_RMG'</v>
          </cell>
          <cell r="G910" t="str">
            <v>OK</v>
          </cell>
          <cell r="H910">
            <v>12.9335</v>
          </cell>
          <cell r="I910">
            <v>33.862900000000003</v>
          </cell>
          <cell r="J910">
            <v>1.38859</v>
          </cell>
          <cell r="K910">
            <v>2.9410099999999999</v>
          </cell>
          <cell r="L910">
            <v>5.0000000000000002E-5</v>
          </cell>
          <cell r="M910">
            <v>1.5337E-4</v>
          </cell>
          <cell r="N910" t="str">
            <v>yes</v>
          </cell>
        </row>
        <row r="911">
          <cell r="C911" t="str">
            <v>CAETHG_0477</v>
          </cell>
          <cell r="D911" t="str">
            <v>CP006763:531711-532980</v>
          </cell>
          <cell r="E911" t="str">
            <v>'ABRINI_FRU'</v>
          </cell>
          <cell r="F911" t="str">
            <v>'ABRINI_RMG'</v>
          </cell>
          <cell r="G911" t="str">
            <v>OK</v>
          </cell>
          <cell r="H911">
            <v>25.523900000000001</v>
          </cell>
          <cell r="I911">
            <v>66.729200000000006</v>
          </cell>
          <cell r="J911">
            <v>1.3864700000000001</v>
          </cell>
          <cell r="K911">
            <v>2.8893200000000001</v>
          </cell>
          <cell r="L911">
            <v>5.0000000000000002E-5</v>
          </cell>
          <cell r="M911">
            <v>1.5337E-4</v>
          </cell>
          <cell r="N911" t="str">
            <v>yes</v>
          </cell>
        </row>
        <row r="912">
          <cell r="C912" t="str">
            <v>CAETHG_2004</v>
          </cell>
          <cell r="D912" t="str">
            <v>CP006763:2149039-2150455</v>
          </cell>
          <cell r="E912" t="str">
            <v>'ABRINI_FRU'</v>
          </cell>
          <cell r="F912" t="str">
            <v>'ABRINI_RMG'</v>
          </cell>
          <cell r="G912" t="str">
            <v>OK</v>
          </cell>
          <cell r="H912">
            <v>38.980200000000004</v>
          </cell>
          <cell r="I912">
            <v>101.634</v>
          </cell>
          <cell r="J912">
            <v>1.3825700000000001</v>
          </cell>
          <cell r="K912">
            <v>3.6874500000000001</v>
          </cell>
          <cell r="L912">
            <v>5.0000000000000002E-5</v>
          </cell>
          <cell r="M912">
            <v>1.5337E-4</v>
          </cell>
          <cell r="N912" t="str">
            <v>yes</v>
          </cell>
        </row>
        <row r="913">
          <cell r="C913" t="str">
            <v>CAETHG_3485</v>
          </cell>
          <cell r="D913" t="str">
            <v>CP006763:3735997-3736339</v>
          </cell>
          <cell r="E913" t="str">
            <v>'ABRINI_FRU'</v>
          </cell>
          <cell r="F913" t="str">
            <v>'ABRINI_RMG'</v>
          </cell>
          <cell r="G913" t="str">
            <v>OK</v>
          </cell>
          <cell r="H913">
            <v>7.7554699999999999</v>
          </cell>
          <cell r="I913">
            <v>20.1812</v>
          </cell>
          <cell r="J913">
            <v>1.3797299999999999</v>
          </cell>
          <cell r="K913">
            <v>2.7662300000000002</v>
          </cell>
          <cell r="L913">
            <v>2.23E-2</v>
          </cell>
          <cell r="M913">
            <v>3.9481099999999998E-2</v>
          </cell>
          <cell r="N913" t="str">
            <v>yes</v>
          </cell>
        </row>
        <row r="914">
          <cell r="C914" t="str">
            <v>CAETHG_2493</v>
          </cell>
          <cell r="D914" t="str">
            <v>CP006763:2671193-2671844</v>
          </cell>
          <cell r="E914" t="str">
            <v>'ABRINI_FRU'</v>
          </cell>
          <cell r="F914" t="str">
            <v>'ABRINI_RMG'</v>
          </cell>
          <cell r="G914" t="str">
            <v>OK</v>
          </cell>
          <cell r="H914">
            <v>196.30199999999999</v>
          </cell>
          <cell r="I914">
            <v>197.947</v>
          </cell>
          <cell r="J914">
            <v>1.2042499999999999E-2</v>
          </cell>
          <cell r="K914">
            <v>3.9354699999999999E-2</v>
          </cell>
          <cell r="L914">
            <v>0.96284999999999998</v>
          </cell>
          <cell r="M914">
            <v>0.97077199999999997</v>
          </cell>
          <cell r="N914" t="str">
            <v>no</v>
          </cell>
        </row>
        <row r="915">
          <cell r="C915" t="str">
            <v>CAETHG_2816</v>
          </cell>
          <cell r="D915" t="str">
            <v>CP006763:3052364-3052856</v>
          </cell>
          <cell r="E915" t="str">
            <v>'ABRINI_FRU'</v>
          </cell>
          <cell r="F915" t="str">
            <v>'ABRINI_RMG'</v>
          </cell>
          <cell r="G915" t="str">
            <v>OK</v>
          </cell>
          <cell r="H915">
            <v>47.530900000000003</v>
          </cell>
          <cell r="I915">
            <v>123.452</v>
          </cell>
          <cell r="J915">
            <v>1.3770100000000001</v>
          </cell>
          <cell r="K915">
            <v>4.5022599999999997</v>
          </cell>
          <cell r="L915">
            <v>5.0000000000000002E-5</v>
          </cell>
          <cell r="M915">
            <v>1.5337E-4</v>
          </cell>
          <cell r="N915" t="str">
            <v>yes</v>
          </cell>
        </row>
        <row r="916">
          <cell r="C916" t="str">
            <v>CAETHG_2499</v>
          </cell>
          <cell r="D916" t="str">
            <v>CP006763:2678029-2679298</v>
          </cell>
          <cell r="E916" t="str">
            <v>'ABRINI_FRU'</v>
          </cell>
          <cell r="F916" t="str">
            <v>'ABRINI_RMG'</v>
          </cell>
          <cell r="G916" t="str">
            <v>OK</v>
          </cell>
          <cell r="H916">
            <v>27.351099999999999</v>
          </cell>
          <cell r="I916">
            <v>26.209299999999999</v>
          </cell>
          <cell r="J916">
            <v>-6.1517599999999999E-2</v>
          </cell>
          <cell r="K916">
            <v>-0.13969000000000001</v>
          </cell>
          <cell r="L916">
            <v>0.82020000000000004</v>
          </cell>
          <cell r="M916">
            <v>0.85750899999999997</v>
          </cell>
          <cell r="N916" t="str">
            <v>no</v>
          </cell>
        </row>
        <row r="917">
          <cell r="C917" t="str">
            <v>CAETHG_0724</v>
          </cell>
          <cell r="D917" t="str">
            <v>CP006763:783466-785274</v>
          </cell>
          <cell r="E917" t="str">
            <v>'ABRINI_FRU'</v>
          </cell>
          <cell r="F917" t="str">
            <v>'ABRINI_RMG'</v>
          </cell>
          <cell r="G917" t="str">
            <v>OK</v>
          </cell>
          <cell r="H917">
            <v>5.9086400000000001</v>
          </cell>
          <cell r="I917">
            <v>15.284599999999999</v>
          </cell>
          <cell r="J917">
            <v>1.3711800000000001</v>
          </cell>
          <cell r="K917">
            <v>2.5994899999999999</v>
          </cell>
          <cell r="L917">
            <v>4.0000000000000002E-4</v>
          </cell>
          <cell r="M917">
            <v>1.059E-3</v>
          </cell>
          <cell r="N917" t="str">
            <v>yes</v>
          </cell>
        </row>
        <row r="918">
          <cell r="C918" t="str">
            <v>CAETHG_2508</v>
          </cell>
          <cell r="D918" t="str">
            <v>CP006763:2689244-2689952</v>
          </cell>
          <cell r="E918" t="str">
            <v>'ABRINI_FRU'</v>
          </cell>
          <cell r="F918" t="str">
            <v>'ABRINI_RMG'</v>
          </cell>
          <cell r="G918" t="str">
            <v>OK</v>
          </cell>
          <cell r="H918">
            <v>47.363700000000001</v>
          </cell>
          <cell r="I918">
            <v>63.479900000000001</v>
          </cell>
          <cell r="J918">
            <v>0.42251899999999998</v>
          </cell>
          <cell r="K918">
            <v>1.17964</v>
          </cell>
          <cell r="L918">
            <v>0.12470000000000001</v>
          </cell>
          <cell r="M918">
            <v>0.17722199999999999</v>
          </cell>
          <cell r="N918" t="str">
            <v>no</v>
          </cell>
        </row>
        <row r="919">
          <cell r="C919" t="str">
            <v>CAETHG_3543</v>
          </cell>
          <cell r="D919" t="str">
            <v>CP006763:3792348-3796408</v>
          </cell>
          <cell r="E919" t="str">
            <v>'ABRINI_FRU'</v>
          </cell>
          <cell r="F919" t="str">
            <v>'ABRINI_RMG'</v>
          </cell>
          <cell r="G919" t="str">
            <v>OK</v>
          </cell>
          <cell r="H919">
            <v>11.873699999999999</v>
          </cell>
          <cell r="I919">
            <v>30.6829</v>
          </cell>
          <cell r="J919">
            <v>1.3696600000000001</v>
          </cell>
          <cell r="K919">
            <v>2.5656099999999999</v>
          </cell>
          <cell r="L919">
            <v>5.0000000000000002E-5</v>
          </cell>
          <cell r="M919">
            <v>1.5337E-4</v>
          </cell>
          <cell r="N919" t="str">
            <v>yes</v>
          </cell>
        </row>
        <row r="920">
          <cell r="C920" t="str">
            <v>CAETHG_0094</v>
          </cell>
          <cell r="D920" t="str">
            <v>CP006763:90684-92583</v>
          </cell>
          <cell r="E920" t="str">
            <v>'ABRINI_FRU'</v>
          </cell>
          <cell r="F920" t="str">
            <v>'ABRINI_RMG'</v>
          </cell>
          <cell r="G920" t="str">
            <v>OK</v>
          </cell>
          <cell r="H920">
            <v>530.33699999999999</v>
          </cell>
          <cell r="I920">
            <v>1368.89</v>
          </cell>
          <cell r="J920">
            <v>1.3680300000000001</v>
          </cell>
          <cell r="K920">
            <v>2.3717000000000001</v>
          </cell>
          <cell r="L920">
            <v>1.4999999999999999E-4</v>
          </cell>
          <cell r="M920">
            <v>4.2794799999999999E-4</v>
          </cell>
          <cell r="N920" t="str">
            <v>yes</v>
          </cell>
        </row>
        <row r="921">
          <cell r="C921" t="str">
            <v>CAETHG_2854</v>
          </cell>
          <cell r="D921" t="str">
            <v>CP006763:3093841-3094255</v>
          </cell>
          <cell r="E921" t="str">
            <v>'ABRINI_FRU'</v>
          </cell>
          <cell r="F921" t="str">
            <v>'ABRINI_RMG'</v>
          </cell>
          <cell r="G921" t="str">
            <v>OK</v>
          </cell>
          <cell r="H921">
            <v>11.77</v>
          </cell>
          <cell r="I921">
            <v>30.370799999999999</v>
          </cell>
          <cell r="J921">
            <v>1.36757</v>
          </cell>
          <cell r="K921">
            <v>3.1918000000000002</v>
          </cell>
          <cell r="L921">
            <v>2.0999999999999999E-3</v>
          </cell>
          <cell r="M921">
            <v>4.76269E-3</v>
          </cell>
          <cell r="N921" t="str">
            <v>yes</v>
          </cell>
        </row>
        <row r="922">
          <cell r="C922" t="str">
            <v>CAETHG_1838</v>
          </cell>
          <cell r="D922" t="str">
            <v>CP006763:1975938-1976553</v>
          </cell>
          <cell r="E922" t="str">
            <v>'ABRINI_FRU'</v>
          </cell>
          <cell r="F922" t="str">
            <v>'ABRINI_RMG'</v>
          </cell>
          <cell r="G922" t="str">
            <v>OK</v>
          </cell>
          <cell r="H922">
            <v>10.569000000000001</v>
          </cell>
          <cell r="I922">
            <v>27.236599999999999</v>
          </cell>
          <cell r="J922">
            <v>1.3656999999999999</v>
          </cell>
          <cell r="K922">
            <v>3.27677</v>
          </cell>
          <cell r="L922">
            <v>5.9999999999999995E-4</v>
          </cell>
          <cell r="M922">
            <v>1.5332900000000001E-3</v>
          </cell>
          <cell r="N922" t="str">
            <v>yes</v>
          </cell>
        </row>
        <row r="923">
          <cell r="C923" t="str">
            <v>CAETHG_2514</v>
          </cell>
          <cell r="D923" t="str">
            <v>CP006763:2698392-2699676</v>
          </cell>
          <cell r="E923" t="str">
            <v>'ABRINI_FRU'</v>
          </cell>
          <cell r="F923" t="str">
            <v>'ABRINI_RMG'</v>
          </cell>
          <cell r="G923" t="str">
            <v>OK</v>
          </cell>
          <cell r="H923">
            <v>6.3953300000000004</v>
          </cell>
          <cell r="I923">
            <v>9.0394400000000008</v>
          </cell>
          <cell r="J923">
            <v>0.49921599999999999</v>
          </cell>
          <cell r="K923">
            <v>0.95680399999999999</v>
          </cell>
          <cell r="L923">
            <v>0.12495000000000001</v>
          </cell>
          <cell r="M923">
            <v>0.177512</v>
          </cell>
          <cell r="N923" t="str">
            <v>no</v>
          </cell>
        </row>
        <row r="924">
          <cell r="C924" t="str">
            <v>CAETHG_2454</v>
          </cell>
          <cell r="D924" t="str">
            <v>CP006763:2626315-2628028</v>
          </cell>
          <cell r="E924" t="str">
            <v>'ABRINI_FRU'</v>
          </cell>
          <cell r="F924" t="str">
            <v>'ABRINI_RMG'</v>
          </cell>
          <cell r="G924" t="str">
            <v>OK</v>
          </cell>
          <cell r="H924">
            <v>21.9983</v>
          </cell>
          <cell r="I924">
            <v>56.686799999999998</v>
          </cell>
          <cell r="J924">
            <v>1.3656200000000001</v>
          </cell>
          <cell r="K924">
            <v>3.1248300000000002</v>
          </cell>
          <cell r="L924">
            <v>5.0000000000000002E-5</v>
          </cell>
          <cell r="M924">
            <v>1.5337E-4</v>
          </cell>
          <cell r="N924" t="str">
            <v>yes</v>
          </cell>
        </row>
        <row r="925">
          <cell r="C925" t="str">
            <v>CAETHG_3911</v>
          </cell>
          <cell r="D925" t="str">
            <v>CP006763:4188749-4189877</v>
          </cell>
          <cell r="E925" t="str">
            <v>'ABRINI_FRU'</v>
          </cell>
          <cell r="F925" t="str">
            <v>'ABRINI_RMG'</v>
          </cell>
          <cell r="G925" t="str">
            <v>OK</v>
          </cell>
          <cell r="H925">
            <v>32.662599999999998</v>
          </cell>
          <cell r="I925">
            <v>84.153499999999994</v>
          </cell>
          <cell r="J925">
            <v>1.36538</v>
          </cell>
          <cell r="K925">
            <v>3.2950699999999999</v>
          </cell>
          <cell r="L925">
            <v>5.0000000000000002E-5</v>
          </cell>
          <cell r="M925">
            <v>1.5337E-4</v>
          </cell>
          <cell r="N925" t="str">
            <v>yes</v>
          </cell>
        </row>
        <row r="926">
          <cell r="C926" t="str">
            <v>CAETHG_0385</v>
          </cell>
          <cell r="D926" t="str">
            <v>CP006763:413108-414182</v>
          </cell>
          <cell r="E926" t="str">
            <v>'ABRINI_FRU'</v>
          </cell>
          <cell r="F926" t="str">
            <v>'ABRINI_RMG'</v>
          </cell>
          <cell r="G926" t="str">
            <v>OK</v>
          </cell>
          <cell r="H926">
            <v>1583.11</v>
          </cell>
          <cell r="I926">
            <v>4077.79</v>
          </cell>
          <cell r="J926">
            <v>1.3650199999999999</v>
          </cell>
          <cell r="K926">
            <v>1.95546</v>
          </cell>
          <cell r="L926">
            <v>1.5499999999999999E-3</v>
          </cell>
          <cell r="M926">
            <v>3.62204E-3</v>
          </cell>
          <cell r="N926" t="str">
            <v>yes</v>
          </cell>
        </row>
        <row r="927">
          <cell r="C927" t="str">
            <v>CAETHG_3277</v>
          </cell>
          <cell r="D927" t="str">
            <v>CP006763:3532348-3533560</v>
          </cell>
          <cell r="E927" t="str">
            <v>'ABRINI_FRU'</v>
          </cell>
          <cell r="F927" t="str">
            <v>'ABRINI_RMG'</v>
          </cell>
          <cell r="G927" t="str">
            <v>OK</v>
          </cell>
          <cell r="H927">
            <v>12.0945</v>
          </cell>
          <cell r="I927">
            <v>31.114799999999999</v>
          </cell>
          <cell r="J927">
            <v>1.3632500000000001</v>
          </cell>
          <cell r="K927">
            <v>3.26145</v>
          </cell>
          <cell r="L927">
            <v>5.0000000000000002E-5</v>
          </cell>
          <cell r="M927">
            <v>1.5337E-4</v>
          </cell>
          <cell r="N927" t="str">
            <v>yes</v>
          </cell>
        </row>
        <row r="928">
          <cell r="C928" t="str">
            <v>CAETHG_3056</v>
          </cell>
          <cell r="D928" t="str">
            <v>CP006763:3318048-3320104</v>
          </cell>
          <cell r="E928" t="str">
            <v>'ABRINI_FRU'</v>
          </cell>
          <cell r="F928" t="str">
            <v>'ABRINI_RMG'</v>
          </cell>
          <cell r="G928" t="str">
            <v>OK</v>
          </cell>
          <cell r="H928">
            <v>39.177999999999997</v>
          </cell>
          <cell r="I928">
            <v>100.78700000000001</v>
          </cell>
          <cell r="J928">
            <v>1.3632</v>
          </cell>
          <cell r="K928">
            <v>2.5530599999999999</v>
          </cell>
          <cell r="L928">
            <v>5.0000000000000002E-5</v>
          </cell>
          <cell r="M928">
            <v>1.5337E-4</v>
          </cell>
          <cell r="N928" t="str">
            <v>yes</v>
          </cell>
        </row>
        <row r="929">
          <cell r="C929" t="str">
            <v>CAETHG_2525</v>
          </cell>
          <cell r="D929" t="str">
            <v>CP006763:2713756-2714596</v>
          </cell>
          <cell r="E929" t="str">
            <v>'ABRINI_FRU'</v>
          </cell>
          <cell r="F929" t="str">
            <v>'ABRINI_RMG'</v>
          </cell>
          <cell r="G929" t="str">
            <v>OK</v>
          </cell>
          <cell r="H929">
            <v>6.9906100000000002</v>
          </cell>
          <cell r="I929">
            <v>6.2277699999999996</v>
          </cell>
          <cell r="J929">
            <v>-0.16670299999999999</v>
          </cell>
          <cell r="K929">
            <v>-0.31345499999999998</v>
          </cell>
          <cell r="L929">
            <v>0.68940000000000001</v>
          </cell>
          <cell r="M929">
            <v>0.74619899999999995</v>
          </cell>
          <cell r="N929" t="str">
            <v>no</v>
          </cell>
        </row>
        <row r="930">
          <cell r="C930" t="str">
            <v>CAETHG_2352</v>
          </cell>
          <cell r="D930" t="str">
            <v>CP006763:2509961-2511221</v>
          </cell>
          <cell r="E930" t="str">
            <v>'ABRINI_FRU'</v>
          </cell>
          <cell r="F930" t="str">
            <v>'ABRINI_RMG'</v>
          </cell>
          <cell r="G930" t="str">
            <v>OK</v>
          </cell>
          <cell r="H930">
            <v>22.677</v>
          </cell>
          <cell r="I930">
            <v>58.276299999999999</v>
          </cell>
          <cell r="J930">
            <v>1.36168</v>
          </cell>
          <cell r="K930">
            <v>2.8760400000000002</v>
          </cell>
          <cell r="L930">
            <v>5.0000000000000002E-5</v>
          </cell>
          <cell r="M930">
            <v>1.5337E-4</v>
          </cell>
          <cell r="N930" t="str">
            <v>yes</v>
          </cell>
        </row>
        <row r="931">
          <cell r="C931" t="str">
            <v>CAETHG_2527</v>
          </cell>
          <cell r="D931" t="str">
            <v>CP006763:2715615-2717418</v>
          </cell>
          <cell r="E931" t="str">
            <v>'ABRINI_FRU'</v>
          </cell>
          <cell r="F931" t="str">
            <v>'ABRINI_RMG'</v>
          </cell>
          <cell r="G931" t="str">
            <v>OK</v>
          </cell>
          <cell r="H931">
            <v>16.746099999999998</v>
          </cell>
          <cell r="I931">
            <v>19.6282</v>
          </cell>
          <cell r="J931">
            <v>0.229102</v>
          </cell>
          <cell r="K931">
            <v>0.56817700000000004</v>
          </cell>
          <cell r="L931">
            <v>0.40484999999999999</v>
          </cell>
          <cell r="M931">
            <v>0.48176200000000002</v>
          </cell>
          <cell r="N931" t="str">
            <v>no</v>
          </cell>
        </row>
        <row r="932">
          <cell r="C932" t="str">
            <v>CAETHG_4026</v>
          </cell>
          <cell r="D932" t="str">
            <v>CP006763:4312616-4313036</v>
          </cell>
          <cell r="E932" t="str">
            <v>'ABRINI_FRU'</v>
          </cell>
          <cell r="F932" t="str">
            <v>'ABRINI_RMG'</v>
          </cell>
          <cell r="G932" t="str">
            <v>OK</v>
          </cell>
          <cell r="H932">
            <v>71.696700000000007</v>
          </cell>
          <cell r="I932">
            <v>184.17500000000001</v>
          </cell>
          <cell r="J932">
            <v>1.3611</v>
          </cell>
          <cell r="K932">
            <v>5.4495399999999998</v>
          </cell>
          <cell r="L932">
            <v>5.0000000000000002E-5</v>
          </cell>
          <cell r="M932">
            <v>1.5337E-4</v>
          </cell>
          <cell r="N932" t="str">
            <v>yes</v>
          </cell>
        </row>
        <row r="933">
          <cell r="C933" t="str">
            <v>CAETHG_2533</v>
          </cell>
          <cell r="D933" t="str">
            <v>CP006763:2722115-2722772</v>
          </cell>
          <cell r="E933" t="str">
            <v>'ABRINI_FRU'</v>
          </cell>
          <cell r="F933" t="str">
            <v>'ABRINI_RMG'</v>
          </cell>
          <cell r="G933" t="str">
            <v>OK</v>
          </cell>
          <cell r="H933">
            <v>15.3764</v>
          </cell>
          <cell r="I933">
            <v>16.076000000000001</v>
          </cell>
          <cell r="J933">
            <v>6.41877E-2</v>
          </cell>
          <cell r="K933">
            <v>0.13683699999999999</v>
          </cell>
          <cell r="L933">
            <v>0.84960000000000002</v>
          </cell>
          <cell r="M933">
            <v>0.88085899999999995</v>
          </cell>
          <cell r="N933" t="str">
            <v>no</v>
          </cell>
        </row>
        <row r="934">
          <cell r="C934" t="str">
            <v>CAETHG_0553</v>
          </cell>
          <cell r="D934" t="str">
            <v>CP006763:609710-610766</v>
          </cell>
          <cell r="E934" t="str">
            <v>'ABRINI_FRU'</v>
          </cell>
          <cell r="F934" t="str">
            <v>'ABRINI_RMG'</v>
          </cell>
          <cell r="G934" t="str">
            <v>OK</v>
          </cell>
          <cell r="H934">
            <v>8.8456799999999998</v>
          </cell>
          <cell r="I934">
            <v>22.671299999999999</v>
          </cell>
          <cell r="J934">
            <v>1.35782</v>
          </cell>
          <cell r="K934">
            <v>2.5154999999999998</v>
          </cell>
          <cell r="L934">
            <v>5.0000000000000002E-5</v>
          </cell>
          <cell r="M934">
            <v>1.5337E-4</v>
          </cell>
          <cell r="N934" t="str">
            <v>yes</v>
          </cell>
        </row>
        <row r="935">
          <cell r="C935" t="str">
            <v>CAETHG_0865</v>
          </cell>
          <cell r="D935" t="str">
            <v>CP006763:931408-932719</v>
          </cell>
          <cell r="E935" t="str">
            <v>'ABRINI_FRU'</v>
          </cell>
          <cell r="F935" t="str">
            <v>'ABRINI_RMG'</v>
          </cell>
          <cell r="G935" t="str">
            <v>OK</v>
          </cell>
          <cell r="H935">
            <v>1.45869</v>
          </cell>
          <cell r="I935">
            <v>3.73664</v>
          </cell>
          <cell r="J935">
            <v>1.35707</v>
          </cell>
          <cell r="K935">
            <v>1.6222399999999999</v>
          </cell>
          <cell r="L935">
            <v>8.6499999999999997E-3</v>
          </cell>
          <cell r="M935">
            <v>1.7007899999999999E-2</v>
          </cell>
          <cell r="N935" t="str">
            <v>yes</v>
          </cell>
        </row>
        <row r="936">
          <cell r="C936" t="str">
            <v>CAETHG_1664</v>
          </cell>
          <cell r="D936" t="str">
            <v>CP006763:1788391-1789270</v>
          </cell>
          <cell r="E936" t="str">
            <v>'ABRINI_FRU'</v>
          </cell>
          <cell r="F936" t="str">
            <v>'ABRINI_RMG'</v>
          </cell>
          <cell r="G936" t="str">
            <v>OK</v>
          </cell>
          <cell r="H936">
            <v>14.035500000000001</v>
          </cell>
          <cell r="I936">
            <v>35.942999999999998</v>
          </cell>
          <cell r="J936">
            <v>1.3566199999999999</v>
          </cell>
          <cell r="K936">
            <v>3.7949799999999998</v>
          </cell>
          <cell r="L936">
            <v>5.0000000000000002E-5</v>
          </cell>
          <cell r="M936">
            <v>1.5337E-4</v>
          </cell>
          <cell r="N936" t="str">
            <v>yes</v>
          </cell>
        </row>
        <row r="937">
          <cell r="C937" t="str">
            <v>CAETHG_2537</v>
          </cell>
          <cell r="D937" t="str">
            <v>CP006763:2726539-2727724</v>
          </cell>
          <cell r="E937" t="str">
            <v>'ABRINI_FRU'</v>
          </cell>
          <cell r="F937" t="str">
            <v>'ABRINI_RMG'</v>
          </cell>
          <cell r="G937" t="str">
            <v>OK</v>
          </cell>
          <cell r="H937">
            <v>70.331199999999995</v>
          </cell>
          <cell r="I937">
            <v>51.386400000000002</v>
          </cell>
          <cell r="J937">
            <v>-0.45277800000000001</v>
          </cell>
          <cell r="K937">
            <v>-1.1325799999999999</v>
          </cell>
          <cell r="L937">
            <v>8.5849999999999996E-2</v>
          </cell>
          <cell r="M937">
            <v>0.12807099999999999</v>
          </cell>
          <cell r="N937" t="str">
            <v>no</v>
          </cell>
        </row>
        <row r="938">
          <cell r="C938" t="str">
            <v>CAETHG_2227</v>
          </cell>
          <cell r="D938" t="str">
            <v>CP006763:2378183-2379218</v>
          </cell>
          <cell r="E938" t="str">
            <v>'ABRINI_FRU'</v>
          </cell>
          <cell r="F938" t="str">
            <v>'ABRINI_RMG'</v>
          </cell>
          <cell r="G938" t="str">
            <v>OK</v>
          </cell>
          <cell r="H938">
            <v>6.4793099999999999</v>
          </cell>
          <cell r="I938">
            <v>16.587700000000002</v>
          </cell>
          <cell r="J938">
            <v>1.3562000000000001</v>
          </cell>
          <cell r="K938">
            <v>2.9811999999999999</v>
          </cell>
          <cell r="L938">
            <v>1E-4</v>
          </cell>
          <cell r="M938">
            <v>2.9355000000000001E-4</v>
          </cell>
          <cell r="N938" t="str">
            <v>yes</v>
          </cell>
        </row>
        <row r="939">
          <cell r="C939" t="str">
            <v>CAETHG_2989</v>
          </cell>
          <cell r="D939" t="str">
            <v>CP006763:3238869-3239880</v>
          </cell>
          <cell r="E939" t="str">
            <v>'ABRINI_FRU'</v>
          </cell>
          <cell r="F939" t="str">
            <v>'ABRINI_RMG'</v>
          </cell>
          <cell r="G939" t="str">
            <v>OK</v>
          </cell>
          <cell r="H939">
            <v>31.3202</v>
          </cell>
          <cell r="I939">
            <v>79.994900000000001</v>
          </cell>
          <cell r="J939">
            <v>1.3528100000000001</v>
          </cell>
          <cell r="K939">
            <v>2.8441200000000002</v>
          </cell>
          <cell r="L939">
            <v>5.0000000000000002E-5</v>
          </cell>
          <cell r="M939">
            <v>1.5337E-4</v>
          </cell>
          <cell r="N939" t="str">
            <v>yes</v>
          </cell>
        </row>
        <row r="940">
          <cell r="C940" t="str">
            <v>CAETHG_2543</v>
          </cell>
          <cell r="D940" t="str">
            <v>CP006763:2733761-2734151</v>
          </cell>
          <cell r="E940" t="str">
            <v>'ABRINI_FRU'</v>
          </cell>
          <cell r="F940" t="str">
            <v>'ABRINI_RMG'</v>
          </cell>
          <cell r="G940" t="str">
            <v>OK</v>
          </cell>
          <cell r="H940">
            <v>199.499</v>
          </cell>
          <cell r="I940">
            <v>144.077</v>
          </cell>
          <cell r="J940">
            <v>-0.46954400000000002</v>
          </cell>
          <cell r="K940">
            <v>-1.6144499999999999</v>
          </cell>
          <cell r="L940">
            <v>7.9699999999999993E-2</v>
          </cell>
          <cell r="M940">
            <v>0.120005</v>
          </cell>
          <cell r="N940" t="str">
            <v>no</v>
          </cell>
        </row>
        <row r="941">
          <cell r="C941" t="str">
            <v>CAETHG_2544</v>
          </cell>
          <cell r="D941" t="str">
            <v>CP006763:2734163-2734415</v>
          </cell>
          <cell r="E941" t="str">
            <v>'ABRINI_FRU'</v>
          </cell>
          <cell r="F941" t="str">
            <v>'ABRINI_RMG'</v>
          </cell>
          <cell r="G941" t="str">
            <v>OK</v>
          </cell>
          <cell r="H941">
            <v>140.55600000000001</v>
          </cell>
          <cell r="I941">
            <v>110.351</v>
          </cell>
          <cell r="J941">
            <v>-0.349047</v>
          </cell>
          <cell r="K941">
            <v>-1.6867799999999999</v>
          </cell>
          <cell r="L941">
            <v>0.2651</v>
          </cell>
          <cell r="M941">
            <v>0.335034</v>
          </cell>
          <cell r="N941" t="str">
            <v>no</v>
          </cell>
        </row>
        <row r="942">
          <cell r="C942" t="str">
            <v>CAETHG_2545</v>
          </cell>
          <cell r="D942" t="str">
            <v>CP006763:2734465-2735737</v>
          </cell>
          <cell r="E942" t="str">
            <v>'ABRINI_FRU'</v>
          </cell>
          <cell r="F942" t="str">
            <v>'ABRINI_RMG'</v>
          </cell>
          <cell r="G942" t="str">
            <v>OK</v>
          </cell>
          <cell r="H942">
            <v>112.458</v>
          </cell>
          <cell r="I942">
            <v>85.290899999999993</v>
          </cell>
          <cell r="J942">
            <v>-0.398926</v>
          </cell>
          <cell r="K942">
            <v>-1.1105799999999999</v>
          </cell>
          <cell r="L942">
            <v>0.1229</v>
          </cell>
          <cell r="M942">
            <v>0.17516300000000001</v>
          </cell>
          <cell r="N942" t="str">
            <v>no</v>
          </cell>
        </row>
        <row r="943">
          <cell r="C943" t="str">
            <v>CAETHG_2546</v>
          </cell>
          <cell r="D943" t="str">
            <v>CP006763:2735850-2736399</v>
          </cell>
          <cell r="E943" t="str">
            <v>'ABRINI_FRU'</v>
          </cell>
          <cell r="F943" t="str">
            <v>'ABRINI_RMG'</v>
          </cell>
          <cell r="G943" t="str">
            <v>OK</v>
          </cell>
          <cell r="H943">
            <v>213.345</v>
          </cell>
          <cell r="I943">
            <v>199.1</v>
          </cell>
          <cell r="J943">
            <v>-9.9694099999999994E-2</v>
          </cell>
          <cell r="K943">
            <v>-0.29576400000000003</v>
          </cell>
          <cell r="L943">
            <v>0.69655</v>
          </cell>
          <cell r="M943">
            <v>0.75216400000000005</v>
          </cell>
          <cell r="N943" t="str">
            <v>no</v>
          </cell>
        </row>
        <row r="944">
          <cell r="C944" t="str">
            <v>CAETHG_2547</v>
          </cell>
          <cell r="D944" t="str">
            <v>CP006763:2736860-2738264</v>
          </cell>
          <cell r="E944" t="str">
            <v>'ABRINI_FRU'</v>
          </cell>
          <cell r="F944" t="str">
            <v>'ABRINI_RMG'</v>
          </cell>
          <cell r="G944" t="str">
            <v>OK</v>
          </cell>
          <cell r="H944">
            <v>8.048</v>
          </cell>
          <cell r="I944">
            <v>9.3709199999999999</v>
          </cell>
          <cell r="J944">
            <v>0.21956000000000001</v>
          </cell>
          <cell r="K944">
            <v>0.40183799999999997</v>
          </cell>
          <cell r="L944">
            <v>0.47875000000000001</v>
          </cell>
          <cell r="M944">
            <v>0.55501699999999998</v>
          </cell>
          <cell r="N944" t="str">
            <v>no</v>
          </cell>
        </row>
        <row r="945">
          <cell r="C945" t="str">
            <v>CAETHG_3120</v>
          </cell>
          <cell r="D945" t="str">
            <v>CP006763:3385467-3386511</v>
          </cell>
          <cell r="E945" t="str">
            <v>'ABRINI_FRU'</v>
          </cell>
          <cell r="F945" t="str">
            <v>'ABRINI_RMG'</v>
          </cell>
          <cell r="G945" t="str">
            <v>OK</v>
          </cell>
          <cell r="H945">
            <v>234.60499999999999</v>
          </cell>
          <cell r="I945">
            <v>595.02300000000002</v>
          </cell>
          <cell r="J945">
            <v>1.3427100000000001</v>
          </cell>
          <cell r="K945">
            <v>2.7467800000000002</v>
          </cell>
          <cell r="L945">
            <v>5.0000000000000002E-5</v>
          </cell>
          <cell r="M945">
            <v>1.5337E-4</v>
          </cell>
          <cell r="N945" t="str">
            <v>yes</v>
          </cell>
        </row>
        <row r="946">
          <cell r="C946" t="str">
            <v>CAETHG_0585</v>
          </cell>
          <cell r="D946" t="str">
            <v>CP006763:642375-643902</v>
          </cell>
          <cell r="E946" t="str">
            <v>'ABRINI_FRU'</v>
          </cell>
          <cell r="F946" t="str">
            <v>'ABRINI_RMG'</v>
          </cell>
          <cell r="G946" t="str">
            <v>OK</v>
          </cell>
          <cell r="H946">
            <v>13.0143</v>
          </cell>
          <cell r="I946">
            <v>32.938400000000001</v>
          </cell>
          <cell r="J946">
            <v>1.3396699999999999</v>
          </cell>
          <cell r="K946">
            <v>4.2184299999999997</v>
          </cell>
          <cell r="L946">
            <v>5.0000000000000002E-5</v>
          </cell>
          <cell r="M946">
            <v>1.5337E-4</v>
          </cell>
          <cell r="N946" t="str">
            <v>yes</v>
          </cell>
        </row>
        <row r="947">
          <cell r="C947" t="str">
            <v>CAETHG_1878</v>
          </cell>
          <cell r="D947" t="str">
            <v>CP006763:2016865-2017402</v>
          </cell>
          <cell r="E947" t="str">
            <v>'ABRINI_FRU'</v>
          </cell>
          <cell r="F947" t="str">
            <v>'ABRINI_RMG'</v>
          </cell>
          <cell r="G947" t="str">
            <v>OK</v>
          </cell>
          <cell r="H947">
            <v>48.264499999999998</v>
          </cell>
          <cell r="I947">
            <v>121.947</v>
          </cell>
          <cell r="J947">
            <v>1.3372200000000001</v>
          </cell>
          <cell r="K947">
            <v>3.5098600000000002</v>
          </cell>
          <cell r="L947">
            <v>5.0000000000000002E-5</v>
          </cell>
          <cell r="M947">
            <v>1.5337E-4</v>
          </cell>
          <cell r="N947" t="str">
            <v>yes</v>
          </cell>
        </row>
        <row r="948">
          <cell r="C948" t="str">
            <v>CAETHG_2551</v>
          </cell>
          <cell r="D948" t="str">
            <v>CP006763:2742124-2744025</v>
          </cell>
          <cell r="E948" t="str">
            <v>'ABRINI_FRU'</v>
          </cell>
          <cell r="F948" t="str">
            <v>'ABRINI_RMG'</v>
          </cell>
          <cell r="G948" t="str">
            <v>OK</v>
          </cell>
          <cell r="H948">
            <v>81.778599999999997</v>
          </cell>
          <cell r="I948">
            <v>65.211299999999994</v>
          </cell>
          <cell r="J948">
            <v>-0.326602</v>
          </cell>
          <cell r="K948">
            <v>-0.398899</v>
          </cell>
          <cell r="L948">
            <v>0.49675000000000002</v>
          </cell>
          <cell r="M948">
            <v>0.57183799999999996</v>
          </cell>
          <cell r="N948" t="str">
            <v>no</v>
          </cell>
        </row>
        <row r="949">
          <cell r="C949" t="str">
            <v>CAETHG_1624</v>
          </cell>
          <cell r="D949" t="str">
            <v>CP006763:1746756-1747230</v>
          </cell>
          <cell r="E949" t="str">
            <v>'ABRINI_FRU'</v>
          </cell>
          <cell r="F949" t="str">
            <v>'ABRINI_RMG'</v>
          </cell>
          <cell r="G949" t="str">
            <v>OK</v>
          </cell>
          <cell r="H949">
            <v>300.31200000000001</v>
          </cell>
          <cell r="I949">
            <v>757.04700000000003</v>
          </cell>
          <cell r="J949">
            <v>1.33392</v>
          </cell>
          <cell r="K949">
            <v>4.8853600000000004</v>
          </cell>
          <cell r="L949">
            <v>5.0000000000000002E-5</v>
          </cell>
          <cell r="M949">
            <v>1.5337E-4</v>
          </cell>
          <cell r="N949" t="str">
            <v>yes</v>
          </cell>
        </row>
        <row r="950">
          <cell r="C950" t="str">
            <v>CAETHG_2555</v>
          </cell>
          <cell r="D950" t="str">
            <v>CP006763:2745492-2746548</v>
          </cell>
          <cell r="E950" t="str">
            <v>'ABRINI_FRU'</v>
          </cell>
          <cell r="F950" t="str">
            <v>'ABRINI_RMG'</v>
          </cell>
          <cell r="G950" t="str">
            <v>OK</v>
          </cell>
          <cell r="H950">
            <v>897.01700000000005</v>
          </cell>
          <cell r="I950">
            <v>801.78700000000003</v>
          </cell>
          <cell r="J950">
            <v>-0.161916</v>
          </cell>
          <cell r="K950">
            <v>-0.29055599999999998</v>
          </cell>
          <cell r="L950">
            <v>0.58725000000000005</v>
          </cell>
          <cell r="M950">
            <v>0.65504499999999999</v>
          </cell>
          <cell r="N950" t="str">
            <v>no</v>
          </cell>
        </row>
        <row r="951">
          <cell r="C951" t="str">
            <v>CAETHG_2557</v>
          </cell>
          <cell r="D951" t="str">
            <v>CP006763:2747675-2751239</v>
          </cell>
          <cell r="E951" t="str">
            <v>'ABRINI_FRU'</v>
          </cell>
          <cell r="F951" t="str">
            <v>'ABRINI_RMG'</v>
          </cell>
          <cell r="G951" t="str">
            <v>HIDATA</v>
          </cell>
          <cell r="H951">
            <v>0</v>
          </cell>
          <cell r="I951">
            <v>14515.3</v>
          </cell>
          <cell r="J951">
            <v>0</v>
          </cell>
          <cell r="K951">
            <v>0</v>
          </cell>
          <cell r="L951">
            <v>1</v>
          </cell>
          <cell r="M951">
            <v>1</v>
          </cell>
          <cell r="N951" t="str">
            <v>no</v>
          </cell>
        </row>
        <row r="952">
          <cell r="C952" t="str">
            <v>CAETHG_2114</v>
          </cell>
          <cell r="D952" t="str">
            <v>CP006763:2253676-2254444</v>
          </cell>
          <cell r="E952" t="str">
            <v>'ABRINI_FRU'</v>
          </cell>
          <cell r="F952" t="str">
            <v>'ABRINI_RMG'</v>
          </cell>
          <cell r="G952" t="str">
            <v>OK</v>
          </cell>
          <cell r="H952">
            <v>66.011600000000001</v>
          </cell>
          <cell r="I952">
            <v>166.346</v>
          </cell>
          <cell r="J952">
            <v>1.3333999999999999</v>
          </cell>
          <cell r="K952">
            <v>3.78166</v>
          </cell>
          <cell r="L952">
            <v>5.0000000000000002E-5</v>
          </cell>
          <cell r="M952">
            <v>1.5337E-4</v>
          </cell>
          <cell r="N952" t="str">
            <v>yes</v>
          </cell>
        </row>
        <row r="953">
          <cell r="C953" t="str">
            <v>CAETHG_2097</v>
          </cell>
          <cell r="D953" t="str">
            <v>CP006763:2241441-2243337</v>
          </cell>
          <cell r="E953" t="str">
            <v>'ABRINI_FRU'</v>
          </cell>
          <cell r="F953" t="str">
            <v>'ABRINI_RMG'</v>
          </cell>
          <cell r="G953" t="str">
            <v>OK</v>
          </cell>
          <cell r="H953">
            <v>224.05600000000001</v>
          </cell>
          <cell r="I953">
            <v>563.26099999999997</v>
          </cell>
          <cell r="J953">
            <v>1.32995</v>
          </cell>
          <cell r="K953">
            <v>2.56928</v>
          </cell>
          <cell r="L953">
            <v>5.0000000000000002E-5</v>
          </cell>
          <cell r="M953">
            <v>1.5337E-4</v>
          </cell>
          <cell r="N953" t="str">
            <v>yes</v>
          </cell>
        </row>
        <row r="954">
          <cell r="C954" t="str">
            <v>CAETHG_2560</v>
          </cell>
          <cell r="D954" t="str">
            <v>CP006763:2755933-2757348</v>
          </cell>
          <cell r="E954" t="str">
            <v>'ABRINI_FRU'</v>
          </cell>
          <cell r="F954" t="str">
            <v>'ABRINI_RMG'</v>
          </cell>
          <cell r="G954" t="str">
            <v>OK</v>
          </cell>
          <cell r="H954">
            <v>95.337699999999998</v>
          </cell>
          <cell r="I954">
            <v>97.1113</v>
          </cell>
          <cell r="J954">
            <v>2.65928E-2</v>
          </cell>
          <cell r="K954">
            <v>3.9242199999999998E-2</v>
          </cell>
          <cell r="L954">
            <v>0.94840000000000002</v>
          </cell>
          <cell r="M954">
            <v>0.96025499999999997</v>
          </cell>
          <cell r="N954" t="str">
            <v>no</v>
          </cell>
        </row>
        <row r="955">
          <cell r="C955" t="str">
            <v>CAETHG_3267</v>
          </cell>
          <cell r="D955" t="str">
            <v>CP006763:3521646-3524472</v>
          </cell>
          <cell r="E955" t="str">
            <v>'ABRINI_FRU'</v>
          </cell>
          <cell r="F955" t="str">
            <v>'ABRINI_RMG'</v>
          </cell>
          <cell r="G955" t="str">
            <v>OK</v>
          </cell>
          <cell r="H955">
            <v>84.438400000000001</v>
          </cell>
          <cell r="I955">
            <v>211.50700000000001</v>
          </cell>
          <cell r="J955">
            <v>1.32473</v>
          </cell>
          <cell r="K955">
            <v>3.0685600000000002</v>
          </cell>
          <cell r="L955">
            <v>1.4499999999999999E-3</v>
          </cell>
          <cell r="M955">
            <v>3.4119900000000002E-3</v>
          </cell>
          <cell r="N955" t="str">
            <v>yes</v>
          </cell>
        </row>
        <row r="956">
          <cell r="C956" t="str">
            <v>CAETHG_0654</v>
          </cell>
          <cell r="D956" t="str">
            <v>CP006763:715069-715855</v>
          </cell>
          <cell r="E956" t="str">
            <v>'ABRINI_FRU'</v>
          </cell>
          <cell r="F956" t="str">
            <v>'ABRINI_RMG'</v>
          </cell>
          <cell r="G956" t="str">
            <v>OK</v>
          </cell>
          <cell r="H956">
            <v>4.8772700000000002</v>
          </cell>
          <cell r="I956">
            <v>12.1914</v>
          </cell>
          <cell r="J956">
            <v>1.3217099999999999</v>
          </cell>
          <cell r="K956">
            <v>2.1981000000000002</v>
          </cell>
          <cell r="L956">
            <v>1.8500000000000001E-3</v>
          </cell>
          <cell r="M956">
            <v>4.2418300000000003E-3</v>
          </cell>
          <cell r="N956" t="str">
            <v>yes</v>
          </cell>
        </row>
        <row r="957">
          <cell r="C957" t="str">
            <v>CAETHG_0354</v>
          </cell>
          <cell r="D957" t="str">
            <v>CP006763:378469-379947</v>
          </cell>
          <cell r="E957" t="str">
            <v>'ABRINI_FRU'</v>
          </cell>
          <cell r="F957" t="str">
            <v>'ABRINI_RMG'</v>
          </cell>
          <cell r="G957" t="str">
            <v>OK</v>
          </cell>
          <cell r="H957">
            <v>10.786300000000001</v>
          </cell>
          <cell r="I957">
            <v>26.9254</v>
          </cell>
          <cell r="J957">
            <v>1.31976</v>
          </cell>
          <cell r="K957">
            <v>2.3193899999999998</v>
          </cell>
          <cell r="L957">
            <v>5.7000000000000002E-3</v>
          </cell>
          <cell r="M957">
            <v>1.17663E-2</v>
          </cell>
          <cell r="N957" t="str">
            <v>yes</v>
          </cell>
        </row>
        <row r="958">
          <cell r="C958" t="str">
            <v>CAETHG_2567</v>
          </cell>
          <cell r="D958" t="str">
            <v>CP006763:2764646-2765465</v>
          </cell>
          <cell r="E958" t="str">
            <v>'ABRINI_FRU'</v>
          </cell>
          <cell r="F958" t="str">
            <v>'ABRINI_RMG'</v>
          </cell>
          <cell r="G958" t="str">
            <v>OK</v>
          </cell>
          <cell r="H958">
            <v>4.0162300000000002</v>
          </cell>
          <cell r="I958">
            <v>7.3443199999999997</v>
          </cell>
          <cell r="J958">
            <v>0.87078900000000004</v>
          </cell>
          <cell r="K958">
            <v>1.3053699999999999</v>
          </cell>
          <cell r="L958">
            <v>4.24E-2</v>
          </cell>
          <cell r="M958">
            <v>6.9558800000000004E-2</v>
          </cell>
          <cell r="N958" t="str">
            <v>no</v>
          </cell>
        </row>
        <row r="959">
          <cell r="C959" t="str">
            <v>CAETHG_2568</v>
          </cell>
          <cell r="D959" t="str">
            <v>CP006763:2765612-2765939</v>
          </cell>
          <cell r="E959" t="str">
            <v>'ABRINI_FRU'</v>
          </cell>
          <cell r="F959" t="str">
            <v>'ABRINI_RMG'</v>
          </cell>
          <cell r="G959" t="str">
            <v>NOTEST</v>
          </cell>
          <cell r="H959">
            <v>0.795261</v>
          </cell>
          <cell r="I959">
            <v>1.1388100000000001</v>
          </cell>
          <cell r="J959">
            <v>0.51802899999999996</v>
          </cell>
          <cell r="K959">
            <v>0</v>
          </cell>
          <cell r="L959">
            <v>1</v>
          </cell>
          <cell r="M959">
            <v>1</v>
          </cell>
          <cell r="N959" t="str">
            <v>no</v>
          </cell>
        </row>
        <row r="960">
          <cell r="C960" t="str">
            <v>CAETHG_2569</v>
          </cell>
          <cell r="D960" t="str">
            <v>CP006763:2765952-2766345</v>
          </cell>
          <cell r="E960" t="str">
            <v>'ABRINI_FRU'</v>
          </cell>
          <cell r="F960" t="str">
            <v>'ABRINI_RMG'</v>
          </cell>
          <cell r="G960" t="str">
            <v>NOTEST</v>
          </cell>
          <cell r="H960">
            <v>2.07193</v>
          </cell>
          <cell r="I960">
            <v>0.67249599999999998</v>
          </cell>
          <cell r="J960">
            <v>-1.62338</v>
          </cell>
          <cell r="K960">
            <v>0</v>
          </cell>
          <cell r="L960">
            <v>1</v>
          </cell>
          <cell r="M960">
            <v>1</v>
          </cell>
          <cell r="N960" t="str">
            <v>no</v>
          </cell>
        </row>
        <row r="961">
          <cell r="C961" t="str">
            <v>CAETHG_2570</v>
          </cell>
          <cell r="D961" t="str">
            <v>CP006763:2766505-2769339</v>
          </cell>
          <cell r="E961" t="str">
            <v>'ABRINI_FRU'</v>
          </cell>
          <cell r="F961" t="str">
            <v>'ABRINI_RMG'</v>
          </cell>
          <cell r="G961" t="str">
            <v>OK</v>
          </cell>
          <cell r="H961">
            <v>4.3329300000000002</v>
          </cell>
          <cell r="I961">
            <v>3.5668500000000001</v>
          </cell>
          <cell r="J961">
            <v>-0.28069300000000003</v>
          </cell>
          <cell r="K961">
            <v>-0.33405299999999999</v>
          </cell>
          <cell r="L961">
            <v>0.55600000000000005</v>
          </cell>
          <cell r="M961">
            <v>0.62652399999999997</v>
          </cell>
          <cell r="N961" t="str">
            <v>no</v>
          </cell>
        </row>
        <row r="962">
          <cell r="C962" t="str">
            <v>CAETHG_2571</v>
          </cell>
          <cell r="D962" t="str">
            <v>CP006763:2766505-2769339</v>
          </cell>
          <cell r="E962" t="str">
            <v>'ABRINI_FRU'</v>
          </cell>
          <cell r="F962" t="str">
            <v>'ABRINI_RMG'</v>
          </cell>
          <cell r="G962" t="str">
            <v>OK</v>
          </cell>
          <cell r="H962">
            <v>5.5549499999999998</v>
          </cell>
          <cell r="I962">
            <v>3.9424100000000002</v>
          </cell>
          <cell r="J962">
            <v>-0.49469800000000003</v>
          </cell>
          <cell r="K962">
            <v>-0.54294299999999995</v>
          </cell>
          <cell r="L962">
            <v>0.27755000000000002</v>
          </cell>
          <cell r="M962">
            <v>0.34838799999999998</v>
          </cell>
          <cell r="N962" t="str">
            <v>no</v>
          </cell>
        </row>
        <row r="963">
          <cell r="C963" t="str">
            <v>CAETHG_4046</v>
          </cell>
          <cell r="D963" t="str">
            <v>CP006763:4340062-4342880</v>
          </cell>
          <cell r="E963" t="str">
            <v>'ABRINI_FRU'</v>
          </cell>
          <cell r="F963" t="str">
            <v>'ABRINI_RMG'</v>
          </cell>
          <cell r="G963" t="str">
            <v>OK</v>
          </cell>
          <cell r="H963">
            <v>28.617999999999999</v>
          </cell>
          <cell r="I963">
            <v>71.267300000000006</v>
          </cell>
          <cell r="J963">
            <v>1.3163199999999999</v>
          </cell>
          <cell r="K963">
            <v>1.7380199999999999</v>
          </cell>
          <cell r="L963">
            <v>1.3650000000000001E-2</v>
          </cell>
          <cell r="M963">
            <v>2.5547E-2</v>
          </cell>
          <cell r="N963" t="str">
            <v>yes</v>
          </cell>
        </row>
        <row r="964">
          <cell r="C964" t="str">
            <v>CAETHG_2573</v>
          </cell>
          <cell r="D964" t="str">
            <v>CP006763:2771312-2773994</v>
          </cell>
          <cell r="E964" t="str">
            <v>'ABRINI_FRU'</v>
          </cell>
          <cell r="F964" t="str">
            <v>'ABRINI_RMG'</v>
          </cell>
          <cell r="G964" t="str">
            <v>OK</v>
          </cell>
          <cell r="H964">
            <v>8.7950800000000005</v>
          </cell>
          <cell r="I964">
            <v>6.4827000000000004</v>
          </cell>
          <cell r="J964">
            <v>-0.44010300000000002</v>
          </cell>
          <cell r="K964">
            <v>-0.83407299999999995</v>
          </cell>
          <cell r="L964">
            <v>0.1167</v>
          </cell>
          <cell r="M964">
            <v>0.16780700000000001</v>
          </cell>
          <cell r="N964" t="str">
            <v>no</v>
          </cell>
        </row>
        <row r="965">
          <cell r="C965" t="str">
            <v>CAETHG_2574</v>
          </cell>
          <cell r="D965" t="str">
            <v>CP006763:2774185-2775220</v>
          </cell>
          <cell r="E965" t="str">
            <v>'ABRINI_FRU'</v>
          </cell>
          <cell r="F965" t="str">
            <v>'ABRINI_RMG'</v>
          </cell>
          <cell r="G965" t="str">
            <v>OK</v>
          </cell>
          <cell r="H965">
            <v>5.3780599999999996</v>
          </cell>
          <cell r="I965">
            <v>3.6574200000000001</v>
          </cell>
          <cell r="J965">
            <v>-0.55625999999999998</v>
          </cell>
          <cell r="K965">
            <v>-0.88358999999999999</v>
          </cell>
          <cell r="L965">
            <v>0.19214999999999999</v>
          </cell>
          <cell r="M965">
            <v>0.25559799999999999</v>
          </cell>
          <cell r="N965" t="str">
            <v>no</v>
          </cell>
        </row>
        <row r="966">
          <cell r="C966" t="str">
            <v>CAETHG_2575</v>
          </cell>
          <cell r="D966" t="str">
            <v>CP006763:2775269-2776070</v>
          </cell>
          <cell r="E966" t="str">
            <v>'ABRINI_FRU'</v>
          </cell>
          <cell r="F966" t="str">
            <v>'ABRINI_RMG'</v>
          </cell>
          <cell r="G966" t="str">
            <v>OK</v>
          </cell>
          <cell r="H966">
            <v>4.46218</v>
          </cell>
          <cell r="I966">
            <v>2.8731399999999998</v>
          </cell>
          <cell r="J966">
            <v>-0.63512299999999999</v>
          </cell>
          <cell r="K966">
            <v>-0.84125399999999995</v>
          </cell>
          <cell r="L966">
            <v>0.21504999999999999</v>
          </cell>
          <cell r="M966">
            <v>0.28181099999999998</v>
          </cell>
          <cell r="N966" t="str">
            <v>no</v>
          </cell>
        </row>
        <row r="967">
          <cell r="C967" t="str">
            <v>CAETHG_2576</v>
          </cell>
          <cell r="D967" t="str">
            <v>CP006763:2776246-2779579</v>
          </cell>
          <cell r="E967" t="str">
            <v>'ABRINI_FRU'</v>
          </cell>
          <cell r="F967" t="str">
            <v>'ABRINI_RMG'</v>
          </cell>
          <cell r="G967" t="str">
            <v>OK</v>
          </cell>
          <cell r="H967">
            <v>368.721</v>
          </cell>
          <cell r="I967">
            <v>541.15200000000004</v>
          </cell>
          <cell r="J967">
            <v>0.55350699999999997</v>
          </cell>
          <cell r="K967">
            <v>0.86109400000000003</v>
          </cell>
          <cell r="L967">
            <v>9.2799999999999994E-2</v>
          </cell>
          <cell r="M967">
            <v>0.137297</v>
          </cell>
          <cell r="N967" t="str">
            <v>no</v>
          </cell>
        </row>
        <row r="968">
          <cell r="C968" t="str">
            <v>CAETHG_2729</v>
          </cell>
          <cell r="D968" t="str">
            <v>CP006763:2946002-2946899</v>
          </cell>
          <cell r="E968" t="str">
            <v>'ABRINI_FRU'</v>
          </cell>
          <cell r="F968" t="str">
            <v>'ABRINI_RMG'</v>
          </cell>
          <cell r="G968" t="str">
            <v>OK</v>
          </cell>
          <cell r="H968">
            <v>89.515900000000002</v>
          </cell>
          <cell r="I968">
            <v>222.666</v>
          </cell>
          <cell r="J968">
            <v>1.3146599999999999</v>
          </cell>
          <cell r="K968">
            <v>3.0729099999999998</v>
          </cell>
          <cell r="L968">
            <v>5.0000000000000002E-5</v>
          </cell>
          <cell r="M968">
            <v>1.5337E-4</v>
          </cell>
          <cell r="N968" t="str">
            <v>yes</v>
          </cell>
        </row>
        <row r="969">
          <cell r="C969" t="str">
            <v>CAETHG_2584</v>
          </cell>
          <cell r="D969" t="str">
            <v>CP006763:2787617-2788760</v>
          </cell>
          <cell r="E969" t="str">
            <v>'ABRINI_FRU'</v>
          </cell>
          <cell r="F969" t="str">
            <v>'ABRINI_RMG'</v>
          </cell>
          <cell r="G969" t="str">
            <v>OK</v>
          </cell>
          <cell r="H969">
            <v>505.11799999999999</v>
          </cell>
          <cell r="I969">
            <v>551.69799999999998</v>
          </cell>
          <cell r="J969">
            <v>0.12725900000000001</v>
          </cell>
          <cell r="K969">
            <v>0.281414</v>
          </cell>
          <cell r="L969">
            <v>0.64039999999999997</v>
          </cell>
          <cell r="M969">
            <v>0.70204</v>
          </cell>
          <cell r="N969" t="str">
            <v>no</v>
          </cell>
        </row>
        <row r="970">
          <cell r="C970" t="str">
            <v>CAETHG_2585</v>
          </cell>
          <cell r="D970" t="str">
            <v>CP006763:2788916-2789324</v>
          </cell>
          <cell r="E970" t="str">
            <v>'ABRINI_FRU'</v>
          </cell>
          <cell r="F970" t="str">
            <v>'ABRINI_RMG'</v>
          </cell>
          <cell r="G970" t="str">
            <v>OK</v>
          </cell>
          <cell r="H970">
            <v>1783.57</v>
          </cell>
          <cell r="I970">
            <v>1484.96</v>
          </cell>
          <cell r="J970">
            <v>-0.26434299999999999</v>
          </cell>
          <cell r="K970">
            <v>-0.93398700000000001</v>
          </cell>
          <cell r="L970">
            <v>0.32279999999999998</v>
          </cell>
          <cell r="M970">
            <v>0.39697500000000002</v>
          </cell>
          <cell r="N970" t="str">
            <v>no</v>
          </cell>
        </row>
        <row r="971">
          <cell r="C971" t="str">
            <v>CAETHG_2717</v>
          </cell>
          <cell r="D971" t="str">
            <v>CP006763:2925020-2927618</v>
          </cell>
          <cell r="E971" t="str">
            <v>'ABRINI_FRU'</v>
          </cell>
          <cell r="F971" t="str">
            <v>'ABRINI_RMG'</v>
          </cell>
          <cell r="G971" t="str">
            <v>OK</v>
          </cell>
          <cell r="H971">
            <v>122.919</v>
          </cell>
          <cell r="I971">
            <v>305.279</v>
          </cell>
          <cell r="J971">
            <v>1.31243</v>
          </cell>
          <cell r="K971">
            <v>2.6197699999999999</v>
          </cell>
          <cell r="L971">
            <v>5.0000000000000002E-5</v>
          </cell>
          <cell r="M971">
            <v>1.5337E-4</v>
          </cell>
          <cell r="N971" t="str">
            <v>yes</v>
          </cell>
        </row>
        <row r="972">
          <cell r="C972" t="str">
            <v>CAETHG_2588</v>
          </cell>
          <cell r="D972" t="str">
            <v>CP006763:2792694-2794509</v>
          </cell>
          <cell r="E972" t="str">
            <v>'ABRINI_FRU'</v>
          </cell>
          <cell r="F972" t="str">
            <v>'ABRINI_RMG'</v>
          </cell>
          <cell r="G972" t="str">
            <v>OK</v>
          </cell>
          <cell r="H972">
            <v>2613.23</v>
          </cell>
          <cell r="I972">
            <v>4361.6499999999996</v>
          </cell>
          <cell r="J972">
            <v>0.73903799999999997</v>
          </cell>
          <cell r="K972">
            <v>0.92672900000000002</v>
          </cell>
          <cell r="L972">
            <v>9.7650000000000001E-2</v>
          </cell>
          <cell r="M972">
            <v>0.143675</v>
          </cell>
          <cell r="N972" t="str">
            <v>no</v>
          </cell>
        </row>
        <row r="973">
          <cell r="C973" t="str">
            <v>CAETHG_0495</v>
          </cell>
          <cell r="D973" t="str">
            <v>CP006763:553480-554281</v>
          </cell>
          <cell r="E973" t="str">
            <v>'ABRINI_FRU'</v>
          </cell>
          <cell r="F973" t="str">
            <v>'ABRINI_RMG'</v>
          </cell>
          <cell r="G973" t="str">
            <v>OK</v>
          </cell>
          <cell r="H973">
            <v>6.8568899999999999</v>
          </cell>
          <cell r="I973">
            <v>17.021899999999999</v>
          </cell>
          <cell r="J973">
            <v>1.31176</v>
          </cell>
          <cell r="K973">
            <v>2.3993699999999998</v>
          </cell>
          <cell r="L973">
            <v>2.9999999999999997E-4</v>
          </cell>
          <cell r="M973">
            <v>8.0995800000000005E-4</v>
          </cell>
          <cell r="N973" t="str">
            <v>yes</v>
          </cell>
        </row>
        <row r="974">
          <cell r="C974" t="str">
            <v>CAETHG_2590</v>
          </cell>
          <cell r="D974" t="str">
            <v>CP006763:2796164-2797211</v>
          </cell>
          <cell r="E974" t="str">
            <v>'ABRINI_FRU'</v>
          </cell>
          <cell r="F974" t="str">
            <v>'ABRINI_RMG'</v>
          </cell>
          <cell r="G974" t="str">
            <v>OK</v>
          </cell>
          <cell r="H974">
            <v>96.752600000000001</v>
          </cell>
          <cell r="I974">
            <v>115.714</v>
          </cell>
          <cell r="J974">
            <v>0.25818799999999997</v>
          </cell>
          <cell r="K974">
            <v>0.68253900000000001</v>
          </cell>
          <cell r="L974">
            <v>0.30985000000000001</v>
          </cell>
          <cell r="M974">
            <v>0.38322800000000001</v>
          </cell>
          <cell r="N974" t="str">
            <v>no</v>
          </cell>
        </row>
        <row r="975">
          <cell r="C975" t="str">
            <v>CAETHG_2591</v>
          </cell>
          <cell r="D975" t="str">
            <v>CP006763:2797241-2797925</v>
          </cell>
          <cell r="E975" t="str">
            <v>'ABRINI_FRU'</v>
          </cell>
          <cell r="F975" t="str">
            <v>'ABRINI_RMG'</v>
          </cell>
          <cell r="G975" t="str">
            <v>OK</v>
          </cell>
          <cell r="H975">
            <v>162.55000000000001</v>
          </cell>
          <cell r="I975">
            <v>184.126</v>
          </cell>
          <cell r="J975">
            <v>0.17981</v>
          </cell>
          <cell r="K975">
            <v>0.48041299999999998</v>
          </cell>
          <cell r="L975">
            <v>0.48525000000000001</v>
          </cell>
          <cell r="M975">
            <v>0.56079500000000004</v>
          </cell>
          <cell r="N975" t="str">
            <v>no</v>
          </cell>
        </row>
        <row r="976">
          <cell r="C976" t="str">
            <v>CAETHG_2592</v>
          </cell>
          <cell r="D976" t="str">
            <v>CP006763:2797999-2798767</v>
          </cell>
          <cell r="E976" t="str">
            <v>'ABRINI_FRU'</v>
          </cell>
          <cell r="F976" t="str">
            <v>'ABRINI_RMG'</v>
          </cell>
          <cell r="G976" t="str">
            <v>OK</v>
          </cell>
          <cell r="H976">
            <v>87.237399999999994</v>
          </cell>
          <cell r="I976">
            <v>69.492999999999995</v>
          </cell>
          <cell r="J976">
            <v>-0.32807999999999998</v>
          </cell>
          <cell r="K976">
            <v>-0.83310799999999996</v>
          </cell>
          <cell r="L976">
            <v>0.21224999999999999</v>
          </cell>
          <cell r="M976">
            <v>0.27865099999999998</v>
          </cell>
          <cell r="N976" t="str">
            <v>no</v>
          </cell>
        </row>
        <row r="977">
          <cell r="C977" t="str">
            <v>CAETHG_3999</v>
          </cell>
          <cell r="D977" t="str">
            <v>CP006763:4281952-4282894</v>
          </cell>
          <cell r="E977" t="str">
            <v>'ABRINI_FRU'</v>
          </cell>
          <cell r="F977" t="str">
            <v>'ABRINI_RMG'</v>
          </cell>
          <cell r="G977" t="str">
            <v>OK</v>
          </cell>
          <cell r="H977">
            <v>179.983</v>
          </cell>
          <cell r="I977">
            <v>444.57799999999997</v>
          </cell>
          <cell r="J977">
            <v>1.3045800000000001</v>
          </cell>
          <cell r="K977">
            <v>3.4042699999999999</v>
          </cell>
          <cell r="L977">
            <v>5.0000000000000002E-5</v>
          </cell>
          <cell r="M977">
            <v>1.5337E-4</v>
          </cell>
          <cell r="N977" t="str">
            <v>yes</v>
          </cell>
        </row>
        <row r="978">
          <cell r="C978" t="str">
            <v>CAETHG_0088</v>
          </cell>
          <cell r="D978" t="str">
            <v>CP006763:83412-84195</v>
          </cell>
          <cell r="E978" t="str">
            <v>'ABRINI_FRU'</v>
          </cell>
          <cell r="F978" t="str">
            <v>'ABRINI_RMG'</v>
          </cell>
          <cell r="G978" t="str">
            <v>OK</v>
          </cell>
          <cell r="H978">
            <v>10.6808</v>
          </cell>
          <cell r="I978">
            <v>26.356999999999999</v>
          </cell>
          <cell r="J978">
            <v>1.3031699999999999</v>
          </cell>
          <cell r="K978">
            <v>2.7578399999999998</v>
          </cell>
          <cell r="L978">
            <v>5.0000000000000002E-5</v>
          </cell>
          <cell r="M978">
            <v>1.5337E-4</v>
          </cell>
          <cell r="N978" t="str">
            <v>yes</v>
          </cell>
        </row>
        <row r="979">
          <cell r="C979" t="str">
            <v>CAETHG_3312</v>
          </cell>
          <cell r="D979" t="str">
            <v>CP006763:3567081-3568191</v>
          </cell>
          <cell r="E979" t="str">
            <v>'ABRINI_FRU'</v>
          </cell>
          <cell r="F979" t="str">
            <v>'ABRINI_RMG'</v>
          </cell>
          <cell r="G979" t="str">
            <v>OK</v>
          </cell>
          <cell r="H979">
            <v>229.005</v>
          </cell>
          <cell r="I979">
            <v>564.00900000000001</v>
          </cell>
          <cell r="J979">
            <v>1.3003400000000001</v>
          </cell>
          <cell r="K979">
            <v>2.6724700000000001</v>
          </cell>
          <cell r="L979">
            <v>5.0000000000000002E-5</v>
          </cell>
          <cell r="M979">
            <v>1.5337E-4</v>
          </cell>
          <cell r="N979" t="str">
            <v>yes</v>
          </cell>
        </row>
        <row r="980">
          <cell r="C980" t="str">
            <v>CAETHG_2596</v>
          </cell>
          <cell r="D980" t="str">
            <v>CP006763:2800693-2801317</v>
          </cell>
          <cell r="E980" t="str">
            <v>'ABRINI_FRU'</v>
          </cell>
          <cell r="F980" t="str">
            <v>'ABRINI_RMG'</v>
          </cell>
          <cell r="G980" t="str">
            <v>NOTEST</v>
          </cell>
          <cell r="H980">
            <v>0.13294</v>
          </cell>
          <cell r="I980">
            <v>1.34259</v>
          </cell>
          <cell r="J980">
            <v>3.3361700000000001</v>
          </cell>
          <cell r="K980">
            <v>0</v>
          </cell>
          <cell r="L980">
            <v>1</v>
          </cell>
          <cell r="M980">
            <v>1</v>
          </cell>
          <cell r="N980" t="str">
            <v>no</v>
          </cell>
        </row>
        <row r="981">
          <cell r="C981" t="str">
            <v>CAETHG_2597</v>
          </cell>
          <cell r="D981" t="str">
            <v>CP006763:2801335-2801902</v>
          </cell>
          <cell r="E981" t="str">
            <v>'ABRINI_FRU'</v>
          </cell>
          <cell r="F981" t="str">
            <v>'ABRINI_RMG'</v>
          </cell>
          <cell r="G981" t="str">
            <v>OK</v>
          </cell>
          <cell r="H981">
            <v>0.56415800000000005</v>
          </cell>
          <cell r="I981">
            <v>4.1180300000000001</v>
          </cell>
          <cell r="J981">
            <v>2.8677800000000002</v>
          </cell>
          <cell r="K981">
            <v>1.8951899999999999</v>
          </cell>
          <cell r="L981">
            <v>6.2899999999999998E-2</v>
          </cell>
          <cell r="M981">
            <v>9.8149700000000006E-2</v>
          </cell>
          <cell r="N981" t="str">
            <v>no</v>
          </cell>
        </row>
        <row r="982">
          <cell r="C982" t="str">
            <v>CAETHG_2598</v>
          </cell>
          <cell r="D982" t="str">
            <v>CP006763:2802710-2803379</v>
          </cell>
          <cell r="E982" t="str">
            <v>'ABRINI_FRU'</v>
          </cell>
          <cell r="F982" t="str">
            <v>'ABRINI_RMG'</v>
          </cell>
          <cell r="G982" t="str">
            <v>OK</v>
          </cell>
          <cell r="H982">
            <v>138.45099999999999</v>
          </cell>
          <cell r="I982">
            <v>137.29400000000001</v>
          </cell>
          <cell r="J982">
            <v>-1.2105100000000001E-2</v>
          </cell>
          <cell r="K982">
            <v>-3.63944E-2</v>
          </cell>
          <cell r="L982">
            <v>0.96289999999999998</v>
          </cell>
          <cell r="M982">
            <v>0.97077199999999997</v>
          </cell>
          <cell r="N982" t="str">
            <v>no</v>
          </cell>
        </row>
        <row r="983">
          <cell r="C983" t="str">
            <v>CAETHG_2599</v>
          </cell>
          <cell r="D983" t="str">
            <v>CP006763:2803497-2804615</v>
          </cell>
          <cell r="E983" t="str">
            <v>'ABRINI_FRU'</v>
          </cell>
          <cell r="F983" t="str">
            <v>'ABRINI_RMG'</v>
          </cell>
          <cell r="G983" t="str">
            <v>OK</v>
          </cell>
          <cell r="H983">
            <v>114.271</v>
          </cell>
          <cell r="I983">
            <v>148.18</v>
          </cell>
          <cell r="J983">
            <v>0.37488700000000003</v>
          </cell>
          <cell r="K983">
            <v>0.909802</v>
          </cell>
          <cell r="L983">
            <v>0.1716</v>
          </cell>
          <cell r="M983">
            <v>0.23202999999999999</v>
          </cell>
          <cell r="N983" t="str">
            <v>no</v>
          </cell>
        </row>
        <row r="984">
          <cell r="C984" t="str">
            <v>CAETHG_2600</v>
          </cell>
          <cell r="D984" t="str">
            <v>CP006763:2803497-2804615</v>
          </cell>
          <cell r="E984" t="str">
            <v>'ABRINI_FRU'</v>
          </cell>
          <cell r="F984" t="str">
            <v>'ABRINI_RMG'</v>
          </cell>
          <cell r="G984" t="str">
            <v>OK</v>
          </cell>
          <cell r="H984">
            <v>502.52</v>
          </cell>
          <cell r="I984">
            <v>712.46199999999999</v>
          </cell>
          <cell r="J984">
            <v>0.503633</v>
          </cell>
          <cell r="K984">
            <v>0.50313699999999995</v>
          </cell>
          <cell r="L984">
            <v>0.46334999999999998</v>
          </cell>
          <cell r="M984">
            <v>0.54011200000000004</v>
          </cell>
          <cell r="N984" t="str">
            <v>no</v>
          </cell>
        </row>
        <row r="985">
          <cell r="C985" t="str">
            <v>CAETHG_2601</v>
          </cell>
          <cell r="D985" t="str">
            <v>CP006763:2804615-2805727</v>
          </cell>
          <cell r="E985" t="str">
            <v>'ABRINI_FRU'</v>
          </cell>
          <cell r="F985" t="str">
            <v>'ABRINI_RMG'</v>
          </cell>
          <cell r="G985" t="str">
            <v>OK</v>
          </cell>
          <cell r="H985">
            <v>233.81</v>
          </cell>
          <cell r="I985">
            <v>235.935</v>
          </cell>
          <cell r="J985">
            <v>1.30546E-2</v>
          </cell>
          <cell r="K985">
            <v>4.5074500000000003E-2</v>
          </cell>
          <cell r="L985">
            <v>0.96945000000000003</v>
          </cell>
          <cell r="M985">
            <v>0.97565999999999997</v>
          </cell>
          <cell r="N985" t="str">
            <v>no</v>
          </cell>
        </row>
        <row r="986">
          <cell r="C986" t="str">
            <v>CAETHG_2602</v>
          </cell>
          <cell r="D986" t="str">
            <v>CP006763:2804615-2805727</v>
          </cell>
          <cell r="E986" t="str">
            <v>'ABRINI_FRU'</v>
          </cell>
          <cell r="F986" t="str">
            <v>'ABRINI_RMG'</v>
          </cell>
          <cell r="G986" t="str">
            <v>OK</v>
          </cell>
          <cell r="H986">
            <v>36.570799999999998</v>
          </cell>
          <cell r="I986">
            <v>42.442100000000003</v>
          </cell>
          <cell r="J986">
            <v>0.21480399999999999</v>
          </cell>
          <cell r="K986">
            <v>0.25251600000000002</v>
          </cell>
          <cell r="L986">
            <v>0.67689999999999995</v>
          </cell>
          <cell r="M986">
            <v>0.734958</v>
          </cell>
          <cell r="N986" t="str">
            <v>no</v>
          </cell>
        </row>
        <row r="987">
          <cell r="C987" t="str">
            <v>CAETHG_2603</v>
          </cell>
          <cell r="D987" t="str">
            <v>CP006763:2805847-2807161</v>
          </cell>
          <cell r="E987" t="str">
            <v>'ABRINI_FRU'</v>
          </cell>
          <cell r="F987" t="str">
            <v>'ABRINI_RMG'</v>
          </cell>
          <cell r="G987" t="str">
            <v>OK</v>
          </cell>
          <cell r="H987">
            <v>33.567500000000003</v>
          </cell>
          <cell r="I987">
            <v>24.325399999999998</v>
          </cell>
          <cell r="J987">
            <v>-0.46459800000000001</v>
          </cell>
          <cell r="K987">
            <v>-1.5058800000000001</v>
          </cell>
          <cell r="L987">
            <v>0.1046</v>
          </cell>
          <cell r="M987">
            <v>0.15241499999999999</v>
          </cell>
          <cell r="N987" t="str">
            <v>no</v>
          </cell>
        </row>
        <row r="988">
          <cell r="C988" t="str">
            <v>CAETHG_3050</v>
          </cell>
          <cell r="D988" t="str">
            <v>CP006763:3313174-3313330</v>
          </cell>
          <cell r="E988" t="str">
            <v>'ABRINI_FRU'</v>
          </cell>
          <cell r="F988" t="str">
            <v>'ABRINI_RMG'</v>
          </cell>
          <cell r="G988" t="str">
            <v>OK</v>
          </cell>
          <cell r="H988">
            <v>278.238</v>
          </cell>
          <cell r="I988">
            <v>685.2</v>
          </cell>
          <cell r="J988">
            <v>1.3002</v>
          </cell>
          <cell r="K988">
            <v>15.879300000000001</v>
          </cell>
          <cell r="L988">
            <v>5.0000000000000001E-4</v>
          </cell>
          <cell r="M988">
            <v>1.29623E-3</v>
          </cell>
          <cell r="N988" t="str">
            <v>yes</v>
          </cell>
        </row>
        <row r="989">
          <cell r="C989" t="str">
            <v>CAETHG_2605</v>
          </cell>
          <cell r="D989" t="str">
            <v>CP006763:2808404-2808515</v>
          </cell>
          <cell r="E989" t="str">
            <v>'ABRINI_FRU'</v>
          </cell>
          <cell r="F989" t="str">
            <v>'ABRINI_RMG'</v>
          </cell>
          <cell r="G989" t="str">
            <v>NOTEST</v>
          </cell>
          <cell r="H989">
            <v>2.5062600000000002</v>
          </cell>
          <cell r="I989">
            <v>0</v>
          </cell>
          <cell r="J989" t="e">
            <v>#NAME?</v>
          </cell>
          <cell r="K989">
            <v>0</v>
          </cell>
          <cell r="L989">
            <v>1</v>
          </cell>
          <cell r="M989">
            <v>1</v>
          </cell>
          <cell r="N989" t="str">
            <v>no</v>
          </cell>
        </row>
        <row r="990">
          <cell r="C990" t="str">
            <v>CAETHG_2606</v>
          </cell>
          <cell r="D990" t="str">
            <v>CP006763:2808554-2809448</v>
          </cell>
          <cell r="E990" t="str">
            <v>'ABRINI_FRU'</v>
          </cell>
          <cell r="F990" t="str">
            <v>'ABRINI_RMG'</v>
          </cell>
          <cell r="G990" t="str">
            <v>OK</v>
          </cell>
          <cell r="H990">
            <v>26.415299999999998</v>
          </cell>
          <cell r="I990">
            <v>16.8399</v>
          </cell>
          <cell r="J990">
            <v>-0.64949000000000001</v>
          </cell>
          <cell r="K990">
            <v>-2.1355400000000002</v>
          </cell>
          <cell r="L990">
            <v>4.2750000000000003E-2</v>
          </cell>
          <cell r="M990">
            <v>7.00929E-2</v>
          </cell>
          <cell r="N990" t="str">
            <v>no</v>
          </cell>
        </row>
        <row r="991">
          <cell r="C991" t="str">
            <v>CAETHG_2942</v>
          </cell>
          <cell r="D991" t="str">
            <v>CP006763:3185187-3187877</v>
          </cell>
          <cell r="E991" t="str">
            <v>'ABRINI_FRU'</v>
          </cell>
          <cell r="F991" t="str">
            <v>'ABRINI_RMG'</v>
          </cell>
          <cell r="G991" t="str">
            <v>OK</v>
          </cell>
          <cell r="H991">
            <v>13.1731</v>
          </cell>
          <cell r="I991">
            <v>32.430300000000003</v>
          </cell>
          <cell r="J991">
            <v>1.2997399999999999</v>
          </cell>
          <cell r="K991">
            <v>2.1442299999999999</v>
          </cell>
          <cell r="L991">
            <v>1.12E-2</v>
          </cell>
          <cell r="M991">
            <v>2.1405199999999999E-2</v>
          </cell>
          <cell r="N991" t="str">
            <v>yes</v>
          </cell>
        </row>
        <row r="992">
          <cell r="C992" t="str">
            <v>CAETHG_0560</v>
          </cell>
          <cell r="D992" t="str">
            <v>CP006763:619253-620162</v>
          </cell>
          <cell r="E992" t="str">
            <v>'ABRINI_FRU'</v>
          </cell>
          <cell r="F992" t="str">
            <v>'ABRINI_RMG'</v>
          </cell>
          <cell r="G992" t="str">
            <v>OK</v>
          </cell>
          <cell r="H992">
            <v>70.811199999999999</v>
          </cell>
          <cell r="I992">
            <v>174.24700000000001</v>
          </cell>
          <cell r="J992">
            <v>1.29908</v>
          </cell>
          <cell r="K992">
            <v>3.7794099999999999</v>
          </cell>
          <cell r="L992">
            <v>5.0000000000000002E-5</v>
          </cell>
          <cell r="M992">
            <v>1.5337E-4</v>
          </cell>
          <cell r="N992" t="str">
            <v>yes</v>
          </cell>
        </row>
        <row r="993">
          <cell r="C993" t="str">
            <v>CAETHG_2784</v>
          </cell>
          <cell r="D993" t="str">
            <v>CP006763:3017365-3018304</v>
          </cell>
          <cell r="E993" t="str">
            <v>'ABRINI_FRU'</v>
          </cell>
          <cell r="F993" t="str">
            <v>'ABRINI_RMG'</v>
          </cell>
          <cell r="G993" t="str">
            <v>OK</v>
          </cell>
          <cell r="H993">
            <v>466.47500000000002</v>
          </cell>
          <cell r="I993">
            <v>1146.6600000000001</v>
          </cell>
          <cell r="J993">
            <v>1.2975699999999999</v>
          </cell>
          <cell r="K993">
            <v>2.9008799999999999</v>
          </cell>
          <cell r="L993">
            <v>5.0000000000000002E-5</v>
          </cell>
          <cell r="M993">
            <v>1.5337E-4</v>
          </cell>
          <cell r="N993" t="str">
            <v>yes</v>
          </cell>
        </row>
        <row r="994">
          <cell r="C994" t="str">
            <v>CAETHG_2610</v>
          </cell>
          <cell r="D994" t="str">
            <v>CP006763:2811868-2815661</v>
          </cell>
          <cell r="E994" t="str">
            <v>'ABRINI_FRU'</v>
          </cell>
          <cell r="F994" t="str">
            <v>'ABRINI_RMG'</v>
          </cell>
          <cell r="G994" t="str">
            <v>OK</v>
          </cell>
          <cell r="H994">
            <v>36.314300000000003</v>
          </cell>
          <cell r="I994">
            <v>17.7333</v>
          </cell>
          <cell r="J994">
            <v>-1.0340800000000001</v>
          </cell>
          <cell r="K994">
            <v>-2.35805</v>
          </cell>
          <cell r="L994">
            <v>6.5199999999999994E-2</v>
          </cell>
          <cell r="M994">
            <v>0.101243</v>
          </cell>
          <cell r="N994" t="str">
            <v>no</v>
          </cell>
        </row>
        <row r="995">
          <cell r="C995" t="str">
            <v>CAETHG_1519</v>
          </cell>
          <cell r="D995" t="str">
            <v>CP006763:1618709-1619879</v>
          </cell>
          <cell r="E995" t="str">
            <v>'ABRINI_FRU'</v>
          </cell>
          <cell r="F995" t="str">
            <v>'ABRINI_RMG'</v>
          </cell>
          <cell r="G995" t="str">
            <v>OK</v>
          </cell>
          <cell r="H995">
            <v>33.758299999999998</v>
          </cell>
          <cell r="I995">
            <v>82.819900000000004</v>
          </cell>
          <cell r="J995">
            <v>1.29474</v>
          </cell>
          <cell r="K995">
            <v>3.1941899999999999</v>
          </cell>
          <cell r="L995">
            <v>5.0000000000000002E-5</v>
          </cell>
          <cell r="M995">
            <v>1.5337E-4</v>
          </cell>
          <cell r="N995" t="str">
            <v>yes</v>
          </cell>
        </row>
        <row r="996">
          <cell r="C996" t="str">
            <v>CAETHG_2612</v>
          </cell>
          <cell r="D996" t="str">
            <v>CP006763:2815675-2816805</v>
          </cell>
          <cell r="E996" t="str">
            <v>'ABRINI_FRU'</v>
          </cell>
          <cell r="F996" t="str">
            <v>'ABRINI_RMG'</v>
          </cell>
          <cell r="G996" t="str">
            <v>OK</v>
          </cell>
          <cell r="H996">
            <v>48.282299999999999</v>
          </cell>
          <cell r="I996">
            <v>18.706600000000002</v>
          </cell>
          <cell r="J996">
            <v>-1.3679399999999999</v>
          </cell>
          <cell r="K996">
            <v>-2.7650999999999999</v>
          </cell>
          <cell r="L996">
            <v>0.18429999999999999</v>
          </cell>
          <cell r="M996">
            <v>0.24687400000000001</v>
          </cell>
          <cell r="N996" t="str">
            <v>no</v>
          </cell>
        </row>
        <row r="997">
          <cell r="C997" t="str">
            <v>CAETHG_3096</v>
          </cell>
          <cell r="D997" t="str">
            <v>CP006763:3359017-3361267</v>
          </cell>
          <cell r="E997" t="str">
            <v>'ABRINI_FRU'</v>
          </cell>
          <cell r="F997" t="str">
            <v>'ABRINI_RMG'</v>
          </cell>
          <cell r="G997" t="str">
            <v>OK</v>
          </cell>
          <cell r="H997">
            <v>412.20299999999997</v>
          </cell>
          <cell r="I997">
            <v>1010.43</v>
          </cell>
          <cell r="J997">
            <v>1.2935399999999999</v>
          </cell>
          <cell r="K997">
            <v>2.2083400000000002</v>
          </cell>
          <cell r="L997">
            <v>2.5000000000000001E-4</v>
          </cell>
          <cell r="M997">
            <v>6.8561700000000002E-4</v>
          </cell>
          <cell r="N997" t="str">
            <v>yes</v>
          </cell>
        </row>
        <row r="998">
          <cell r="C998" t="str">
            <v>CAETHG_2614</v>
          </cell>
          <cell r="D998" t="str">
            <v>CP006763:2816828-2816936</v>
          </cell>
          <cell r="E998" t="str">
            <v>'ABRINI_FRU'</v>
          </cell>
          <cell r="F998" t="str">
            <v>'ABRINI_RMG'</v>
          </cell>
          <cell r="G998" t="str">
            <v>NOTEST</v>
          </cell>
          <cell r="H998">
            <v>11.7715</v>
          </cell>
          <cell r="I998">
            <v>0</v>
          </cell>
          <cell r="J998" t="e">
            <v>#NAME?</v>
          </cell>
          <cell r="K998">
            <v>0</v>
          </cell>
          <cell r="L998">
            <v>1</v>
          </cell>
          <cell r="M998">
            <v>1</v>
          </cell>
          <cell r="N998" t="str">
            <v>no</v>
          </cell>
        </row>
        <row r="999">
          <cell r="C999" t="str">
            <v>CAETHG_1779</v>
          </cell>
          <cell r="D999" t="str">
            <v>CP006763:1916033-1916579</v>
          </cell>
          <cell r="E999" t="str">
            <v>'ABRINI_FRU'</v>
          </cell>
          <cell r="F999" t="str">
            <v>'ABRINI_RMG'</v>
          </cell>
          <cell r="G999" t="str">
            <v>OK</v>
          </cell>
          <cell r="H999">
            <v>458.95400000000001</v>
          </cell>
          <cell r="I999">
            <v>1124.22</v>
          </cell>
          <cell r="J999">
            <v>1.2925</v>
          </cell>
          <cell r="K999">
            <v>3.43113</v>
          </cell>
          <cell r="L999">
            <v>5.0000000000000002E-5</v>
          </cell>
          <cell r="M999">
            <v>1.5337E-4</v>
          </cell>
          <cell r="N999" t="str">
            <v>yes</v>
          </cell>
        </row>
        <row r="1000">
          <cell r="C1000" t="str">
            <v>CAETHG_2616</v>
          </cell>
          <cell r="D1000" t="str">
            <v>CP006763:2818725-2819781</v>
          </cell>
          <cell r="E1000" t="str">
            <v>'ABRINI_FRU'</v>
          </cell>
          <cell r="F1000" t="str">
            <v>'ABRINI_RMG'</v>
          </cell>
          <cell r="G1000" t="str">
            <v>OK</v>
          </cell>
          <cell r="H1000">
            <v>27.607299999999999</v>
          </cell>
          <cell r="I1000">
            <v>17.961200000000002</v>
          </cell>
          <cell r="J1000">
            <v>-0.62016800000000005</v>
          </cell>
          <cell r="K1000">
            <v>-1.4343399999999999</v>
          </cell>
          <cell r="L1000">
            <v>3.0499999999999999E-2</v>
          </cell>
          <cell r="M1000">
            <v>5.2217399999999997E-2</v>
          </cell>
          <cell r="N1000" t="str">
            <v>no</v>
          </cell>
        </row>
        <row r="1001">
          <cell r="C1001" t="str">
            <v>CAETHG_2617</v>
          </cell>
          <cell r="D1001" t="str">
            <v>CP006763:2819960-2820839</v>
          </cell>
          <cell r="E1001" t="str">
            <v>'ABRINI_FRU'</v>
          </cell>
          <cell r="F1001" t="str">
            <v>'ABRINI_RMG'</v>
          </cell>
          <cell r="G1001" t="str">
            <v>OK</v>
          </cell>
          <cell r="H1001">
            <v>31.924700000000001</v>
          </cell>
          <cell r="I1001">
            <v>22.633299999999998</v>
          </cell>
          <cell r="J1001">
            <v>-0.496228</v>
          </cell>
          <cell r="K1001">
            <v>-1.0946100000000001</v>
          </cell>
          <cell r="L1001">
            <v>8.5150000000000003E-2</v>
          </cell>
          <cell r="M1001">
            <v>0.12716</v>
          </cell>
          <cell r="N1001" t="str">
            <v>no</v>
          </cell>
        </row>
        <row r="1002">
          <cell r="C1002" t="str">
            <v>CAETHG_0062</v>
          </cell>
          <cell r="D1002" t="str">
            <v>CP006763:56980-58414</v>
          </cell>
          <cell r="E1002" t="str">
            <v>'ABRINI_FRU'</v>
          </cell>
          <cell r="F1002" t="str">
            <v>'ABRINI_RMG'</v>
          </cell>
          <cell r="G1002" t="str">
            <v>OK</v>
          </cell>
          <cell r="H1002">
            <v>66.036799999999999</v>
          </cell>
          <cell r="I1002">
            <v>161.59299999999999</v>
          </cell>
          <cell r="J1002">
            <v>1.2910200000000001</v>
          </cell>
          <cell r="K1002">
            <v>3.8473799999999998</v>
          </cell>
          <cell r="L1002">
            <v>5.0000000000000002E-5</v>
          </cell>
          <cell r="M1002">
            <v>1.5337E-4</v>
          </cell>
          <cell r="N1002" t="str">
            <v>yes</v>
          </cell>
        </row>
        <row r="1003">
          <cell r="C1003" t="str">
            <v>CAETHG_0671</v>
          </cell>
          <cell r="D1003" t="str">
            <v>CP006763:732190-733069</v>
          </cell>
          <cell r="E1003" t="str">
            <v>'ABRINI_FRU'</v>
          </cell>
          <cell r="F1003" t="str">
            <v>'ABRINI_RMG'</v>
          </cell>
          <cell r="G1003" t="str">
            <v>OK</v>
          </cell>
          <cell r="H1003">
            <v>8.78749</v>
          </cell>
          <cell r="I1003">
            <v>21.437999999999999</v>
          </cell>
          <cell r="J1003">
            <v>1.2866500000000001</v>
          </cell>
          <cell r="K1003">
            <v>2.6746699999999999</v>
          </cell>
          <cell r="L1003">
            <v>1E-4</v>
          </cell>
          <cell r="M1003">
            <v>2.9355000000000001E-4</v>
          </cell>
          <cell r="N1003" t="str">
            <v>yes</v>
          </cell>
        </row>
        <row r="1004">
          <cell r="C1004" t="str">
            <v>CAETHG_2622</v>
          </cell>
          <cell r="D1004" t="str">
            <v>CP006763:2825018-2825687</v>
          </cell>
          <cell r="E1004" t="str">
            <v>'ABRINI_FRU'</v>
          </cell>
          <cell r="F1004" t="str">
            <v>'ABRINI_RMG'</v>
          </cell>
          <cell r="G1004" t="str">
            <v>NOTEST</v>
          </cell>
          <cell r="H1004">
            <v>0.71189499999999994</v>
          </cell>
          <cell r="I1004">
            <v>1.1324799999999999</v>
          </cell>
          <cell r="J1004">
            <v>0.66975099999999999</v>
          </cell>
          <cell r="K1004">
            <v>0</v>
          </cell>
          <cell r="L1004">
            <v>1</v>
          </cell>
          <cell r="M1004">
            <v>1</v>
          </cell>
          <cell r="N1004" t="str">
            <v>no</v>
          </cell>
        </row>
        <row r="1005">
          <cell r="C1005" t="str">
            <v>CAETHG_2261</v>
          </cell>
          <cell r="D1005" t="str">
            <v>CP006763:2417863-2418454</v>
          </cell>
          <cell r="E1005" t="str">
            <v>'ABRINI_FRU'</v>
          </cell>
          <cell r="F1005" t="str">
            <v>'ABRINI_RMG'</v>
          </cell>
          <cell r="G1005" t="str">
            <v>OK</v>
          </cell>
          <cell r="H1005">
            <v>315.279</v>
          </cell>
          <cell r="I1005">
            <v>765.68499999999995</v>
          </cell>
          <cell r="J1005">
            <v>1.2801199999999999</v>
          </cell>
          <cell r="K1005">
            <v>3.7704200000000001</v>
          </cell>
          <cell r="L1005">
            <v>5.0000000000000002E-5</v>
          </cell>
          <cell r="M1005">
            <v>1.5337E-4</v>
          </cell>
          <cell r="N1005" t="str">
            <v>yes</v>
          </cell>
        </row>
        <row r="1006">
          <cell r="C1006" t="str">
            <v>CAETHG_2624</v>
          </cell>
          <cell r="D1006" t="str">
            <v>CP006763:2826957-2827137</v>
          </cell>
          <cell r="E1006" t="str">
            <v>'ABRINI_FRU'</v>
          </cell>
          <cell r="F1006" t="str">
            <v>'ABRINI_RMG'</v>
          </cell>
          <cell r="G1006" t="str">
            <v>NOTEST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1</v>
          </cell>
          <cell r="M1006">
            <v>1</v>
          </cell>
          <cell r="N1006" t="str">
            <v>no</v>
          </cell>
        </row>
        <row r="1007">
          <cell r="C1007" t="str">
            <v>CAETHG_2625</v>
          </cell>
          <cell r="D1007" t="str">
            <v>CP006763:2827327-2829931</v>
          </cell>
          <cell r="E1007" t="str">
            <v>'ABRINI_FRU'</v>
          </cell>
          <cell r="F1007" t="str">
            <v>'ABRINI_RMG'</v>
          </cell>
          <cell r="G1007" t="str">
            <v>NOTEST</v>
          </cell>
          <cell r="H1007">
            <v>1.9009100000000001</v>
          </cell>
          <cell r="I1007">
            <v>0.80665100000000001</v>
          </cell>
          <cell r="J1007">
            <v>-1.2366699999999999</v>
          </cell>
          <cell r="K1007">
            <v>0</v>
          </cell>
          <cell r="L1007">
            <v>1</v>
          </cell>
          <cell r="M1007">
            <v>1</v>
          </cell>
          <cell r="N1007" t="str">
            <v>no</v>
          </cell>
        </row>
        <row r="1008">
          <cell r="C1008" t="str">
            <v>CAETHG_2626</v>
          </cell>
          <cell r="D1008" t="str">
            <v>CP006763:2827327-2829931</v>
          </cell>
          <cell r="E1008" t="str">
            <v>'ABRINI_FRU'</v>
          </cell>
          <cell r="F1008" t="str">
            <v>'ABRINI_RMG'</v>
          </cell>
          <cell r="G1008" t="str">
            <v>OK</v>
          </cell>
          <cell r="H1008">
            <v>4.6873699999999996</v>
          </cell>
          <cell r="I1008">
            <v>3.1889699999999999</v>
          </cell>
          <cell r="J1008">
            <v>-0.55568700000000004</v>
          </cell>
          <cell r="K1008">
            <v>-0.93178499999999997</v>
          </cell>
          <cell r="L1008">
            <v>0.29415000000000002</v>
          </cell>
          <cell r="M1008">
            <v>0.36645699999999998</v>
          </cell>
          <cell r="N1008" t="str">
            <v>no</v>
          </cell>
        </row>
        <row r="1009">
          <cell r="C1009" t="str">
            <v>CAETHG_2627</v>
          </cell>
          <cell r="D1009" t="str">
            <v>CP006763:2827327-2829931</v>
          </cell>
          <cell r="E1009" t="str">
            <v>'ABRINI_FRU'</v>
          </cell>
          <cell r="F1009" t="str">
            <v>'ABRINI_RMG'</v>
          </cell>
          <cell r="G1009" t="str">
            <v>OK</v>
          </cell>
          <cell r="H1009">
            <v>3.2020599999999999</v>
          </cell>
          <cell r="I1009">
            <v>0.47203499999999998</v>
          </cell>
          <cell r="J1009">
            <v>-2.7620300000000002</v>
          </cell>
          <cell r="K1009">
            <v>-1.0702700000000001</v>
          </cell>
          <cell r="L1009">
            <v>7.6550000000000007E-2</v>
          </cell>
          <cell r="M1009">
            <v>0.115978</v>
          </cell>
          <cell r="N1009" t="str">
            <v>no</v>
          </cell>
        </row>
        <row r="1010">
          <cell r="C1010" t="str">
            <v>CAETHG_0670</v>
          </cell>
          <cell r="D1010" t="str">
            <v>CP006763:731274-731976</v>
          </cell>
          <cell r="E1010" t="str">
            <v>'ABRINI_FRU'</v>
          </cell>
          <cell r="F1010" t="str">
            <v>'ABRINI_RMG'</v>
          </cell>
          <cell r="G1010" t="str">
            <v>OK</v>
          </cell>
          <cell r="H1010">
            <v>3.2355800000000001</v>
          </cell>
          <cell r="I1010">
            <v>7.8396499999999998</v>
          </cell>
          <cell r="J1010">
            <v>1.27677</v>
          </cell>
          <cell r="K1010">
            <v>1.79633</v>
          </cell>
          <cell r="L1010">
            <v>1.2149999999999999E-2</v>
          </cell>
          <cell r="M1010">
            <v>2.3044200000000001E-2</v>
          </cell>
          <cell r="N1010" t="str">
            <v>yes</v>
          </cell>
        </row>
        <row r="1011">
          <cell r="C1011" t="str">
            <v>CAETHG_3119</v>
          </cell>
          <cell r="D1011" t="str">
            <v>CP006763:3385045-3385450</v>
          </cell>
          <cell r="E1011" t="str">
            <v>'ABRINI_FRU'</v>
          </cell>
          <cell r="F1011" t="str">
            <v>'ABRINI_RMG'</v>
          </cell>
          <cell r="G1011" t="str">
            <v>OK</v>
          </cell>
          <cell r="H1011">
            <v>135.22200000000001</v>
          </cell>
          <cell r="I1011">
            <v>327.45299999999997</v>
          </cell>
          <cell r="J1011">
            <v>1.27596</v>
          </cell>
          <cell r="K1011">
            <v>5.4252399999999996</v>
          </cell>
          <cell r="L1011">
            <v>5.0000000000000002E-5</v>
          </cell>
          <cell r="M1011">
            <v>1.5337E-4</v>
          </cell>
          <cell r="N1011" t="str">
            <v>yes</v>
          </cell>
        </row>
        <row r="1012">
          <cell r="C1012" t="str">
            <v>CAETHG_2630</v>
          </cell>
          <cell r="D1012" t="str">
            <v>CP006763:2833211-2834270</v>
          </cell>
          <cell r="E1012" t="str">
            <v>'ABRINI_FRU'</v>
          </cell>
          <cell r="F1012" t="str">
            <v>'ABRINI_RMG'</v>
          </cell>
          <cell r="G1012" t="str">
            <v>OK</v>
          </cell>
          <cell r="H1012">
            <v>4.3457499999999998</v>
          </cell>
          <cell r="I1012">
            <v>3.7676799999999999</v>
          </cell>
          <cell r="J1012">
            <v>-0.20593</v>
          </cell>
          <cell r="K1012">
            <v>-0.31704100000000002</v>
          </cell>
          <cell r="L1012">
            <v>0.62575000000000003</v>
          </cell>
          <cell r="M1012">
            <v>0.68881099999999995</v>
          </cell>
          <cell r="N1012" t="str">
            <v>no</v>
          </cell>
        </row>
        <row r="1013">
          <cell r="C1013" t="str">
            <v>CAETHG_2631</v>
          </cell>
          <cell r="D1013" t="str">
            <v>CP006763:2834286-2835477</v>
          </cell>
          <cell r="E1013" t="str">
            <v>'ABRINI_FRU'</v>
          </cell>
          <cell r="F1013" t="str">
            <v>'ABRINI_RMG'</v>
          </cell>
          <cell r="G1013" t="str">
            <v>OK</v>
          </cell>
          <cell r="H1013">
            <v>5.9883300000000004</v>
          </cell>
          <cell r="I1013">
            <v>4.2421499999999996</v>
          </cell>
          <cell r="J1013">
            <v>-0.49735600000000002</v>
          </cell>
          <cell r="K1013">
            <v>-0.77262900000000001</v>
          </cell>
          <cell r="L1013">
            <v>0.18545</v>
          </cell>
          <cell r="M1013">
            <v>0.24806700000000001</v>
          </cell>
          <cell r="N1013" t="str">
            <v>no</v>
          </cell>
        </row>
        <row r="1014">
          <cell r="C1014" t="str">
            <v>CAETHG_2801</v>
          </cell>
          <cell r="D1014" t="str">
            <v>CP006763:3039453-3039729</v>
          </cell>
          <cell r="E1014" t="str">
            <v>'ABRINI_FRU'</v>
          </cell>
          <cell r="F1014" t="str">
            <v>'ABRINI_RMG'</v>
          </cell>
          <cell r="G1014" t="str">
            <v>OK</v>
          </cell>
          <cell r="H1014">
            <v>54.009099999999997</v>
          </cell>
          <cell r="I1014">
            <v>130.78700000000001</v>
          </cell>
          <cell r="J1014">
            <v>1.2759400000000001</v>
          </cell>
          <cell r="K1014">
            <v>4.9512700000000001</v>
          </cell>
          <cell r="L1014">
            <v>2.0000000000000001E-4</v>
          </cell>
          <cell r="M1014">
            <v>5.5810199999999999E-4</v>
          </cell>
          <cell r="N1014" t="str">
            <v>yes</v>
          </cell>
        </row>
        <row r="1015">
          <cell r="C1015" t="str">
            <v>CAETHG_2633</v>
          </cell>
          <cell r="D1015" t="str">
            <v>CP006763:2836677-2837730</v>
          </cell>
          <cell r="E1015" t="str">
            <v>'ABRINI_FRU'</v>
          </cell>
          <cell r="F1015" t="str">
            <v>'ABRINI_RMG'</v>
          </cell>
          <cell r="G1015" t="str">
            <v>OK</v>
          </cell>
          <cell r="H1015">
            <v>5.2681800000000001</v>
          </cell>
          <cell r="I1015">
            <v>4.0240400000000003</v>
          </cell>
          <cell r="J1015">
            <v>-0.38866200000000001</v>
          </cell>
          <cell r="K1015">
            <v>-0.623691</v>
          </cell>
          <cell r="L1015">
            <v>0.33434999999999998</v>
          </cell>
          <cell r="M1015">
            <v>0.40903</v>
          </cell>
          <cell r="N1015" t="str">
            <v>no</v>
          </cell>
        </row>
        <row r="1016">
          <cell r="C1016" t="str">
            <v>CAETHG_2981</v>
          </cell>
          <cell r="D1016" t="str">
            <v>CP006763:3227342-3228524</v>
          </cell>
          <cell r="E1016" t="str">
            <v>'ABRINI_FRU'</v>
          </cell>
          <cell r="F1016" t="str">
            <v>'ABRINI_RMG'</v>
          </cell>
          <cell r="G1016" t="str">
            <v>OK</v>
          </cell>
          <cell r="H1016">
            <v>10.167899999999999</v>
          </cell>
          <cell r="I1016">
            <v>24.574300000000001</v>
          </cell>
          <cell r="J1016">
            <v>1.2731300000000001</v>
          </cell>
          <cell r="K1016">
            <v>2.7322899999999999</v>
          </cell>
          <cell r="L1016">
            <v>5.0000000000000002E-5</v>
          </cell>
          <cell r="M1016">
            <v>1.5337E-4</v>
          </cell>
          <cell r="N1016" t="str">
            <v>yes</v>
          </cell>
        </row>
        <row r="1017">
          <cell r="C1017" t="str">
            <v>CAETHG_1219</v>
          </cell>
          <cell r="D1017" t="str">
            <v>CP006763:1304818-1305817</v>
          </cell>
          <cell r="E1017" t="str">
            <v>'ABRINI_FRU'</v>
          </cell>
          <cell r="F1017" t="str">
            <v>'ABRINI_RMG'</v>
          </cell>
          <cell r="G1017" t="str">
            <v>OK</v>
          </cell>
          <cell r="H1017">
            <v>118.044</v>
          </cell>
          <cell r="I1017">
            <v>283.92500000000001</v>
          </cell>
          <cell r="J1017">
            <v>1.2661899999999999</v>
          </cell>
          <cell r="K1017">
            <v>2.92055</v>
          </cell>
          <cell r="L1017">
            <v>5.0000000000000002E-5</v>
          </cell>
          <cell r="M1017">
            <v>1.5337E-4</v>
          </cell>
          <cell r="N1017" t="str">
            <v>yes</v>
          </cell>
        </row>
        <row r="1018">
          <cell r="C1018" t="str">
            <v>CAETHG_2636</v>
          </cell>
          <cell r="D1018" t="str">
            <v>CP006763:2840252-2841619</v>
          </cell>
          <cell r="E1018" t="str">
            <v>'ABRINI_FRU'</v>
          </cell>
          <cell r="F1018" t="str">
            <v>'ABRINI_RMG'</v>
          </cell>
          <cell r="G1018" t="str">
            <v>OK</v>
          </cell>
          <cell r="H1018">
            <v>7.1273799999999996</v>
          </cell>
          <cell r="I1018">
            <v>6.8753700000000002</v>
          </cell>
          <cell r="J1018">
            <v>-5.1935700000000001E-2</v>
          </cell>
          <cell r="K1018">
            <v>-7.3113499999999998E-2</v>
          </cell>
          <cell r="L1018">
            <v>0.90964999999999996</v>
          </cell>
          <cell r="M1018">
            <v>0.92991999999999997</v>
          </cell>
          <cell r="N1018" t="str">
            <v>no</v>
          </cell>
        </row>
        <row r="1019">
          <cell r="C1019" t="str">
            <v>CAETHG_2637</v>
          </cell>
          <cell r="D1019" t="str">
            <v>CP006763:2840252-2841619</v>
          </cell>
          <cell r="E1019" t="str">
            <v>'ABRINI_FRU'</v>
          </cell>
          <cell r="F1019" t="str">
            <v>'ABRINI_RMG'</v>
          </cell>
          <cell r="G1019" t="str">
            <v>OK</v>
          </cell>
          <cell r="H1019">
            <v>4.5867300000000002</v>
          </cell>
          <cell r="I1019">
            <v>1.0844800000000001</v>
          </cell>
          <cell r="J1019">
            <v>-2.08047</v>
          </cell>
          <cell r="K1019">
            <v>-1.3704000000000001</v>
          </cell>
          <cell r="L1019">
            <v>5.0299999999999997E-2</v>
          </cell>
          <cell r="M1019">
            <v>8.06727E-2</v>
          </cell>
          <cell r="N1019" t="str">
            <v>no</v>
          </cell>
        </row>
        <row r="1020">
          <cell r="C1020" t="str">
            <v>CAETHG_2246</v>
          </cell>
          <cell r="D1020" t="str">
            <v>CP006763:2404764-2405094</v>
          </cell>
          <cell r="E1020" t="str">
            <v>'ABRINI_FRU'</v>
          </cell>
          <cell r="F1020" t="str">
            <v>'ABRINI_RMG'</v>
          </cell>
          <cell r="G1020" t="str">
            <v>OK</v>
          </cell>
          <cell r="H1020">
            <v>339.68299999999999</v>
          </cell>
          <cell r="I1020">
            <v>815.09100000000001</v>
          </cell>
          <cell r="J1020">
            <v>1.2627699999999999</v>
          </cell>
          <cell r="K1020">
            <v>4.7434200000000004</v>
          </cell>
          <cell r="L1020">
            <v>5.0000000000000002E-5</v>
          </cell>
          <cell r="M1020">
            <v>1.5337E-4</v>
          </cell>
          <cell r="N1020" t="str">
            <v>yes</v>
          </cell>
        </row>
        <row r="1021">
          <cell r="C1021" t="str">
            <v>CAETHG_2639</v>
          </cell>
          <cell r="D1021" t="str">
            <v>CP006763:2842961-2844736</v>
          </cell>
          <cell r="E1021" t="str">
            <v>'ABRINI_FRU'</v>
          </cell>
          <cell r="F1021" t="str">
            <v>'ABRINI_RMG'</v>
          </cell>
          <cell r="G1021" t="str">
            <v>OK</v>
          </cell>
          <cell r="H1021">
            <v>3.6980900000000001</v>
          </cell>
          <cell r="I1021">
            <v>2.85968</v>
          </cell>
          <cell r="J1021">
            <v>-0.37092700000000001</v>
          </cell>
          <cell r="K1021">
            <v>-0.42890899999999998</v>
          </cell>
          <cell r="L1021">
            <v>0.47635</v>
          </cell>
          <cell r="M1021">
            <v>0.55279299999999998</v>
          </cell>
          <cell r="N1021" t="str">
            <v>no</v>
          </cell>
        </row>
        <row r="1022">
          <cell r="C1022" t="str">
            <v>CAETHG_2640</v>
          </cell>
          <cell r="D1022" t="str">
            <v>CP006763:2842961-2844736</v>
          </cell>
          <cell r="E1022" t="str">
            <v>'ABRINI_FRU'</v>
          </cell>
          <cell r="F1022" t="str">
            <v>'ABRINI_RMG'</v>
          </cell>
          <cell r="G1022" t="str">
            <v>OK</v>
          </cell>
          <cell r="H1022">
            <v>3.0210699999999999</v>
          </cell>
          <cell r="I1022">
            <v>1.3565100000000001</v>
          </cell>
          <cell r="J1022">
            <v>-1.15516</v>
          </cell>
          <cell r="K1022">
            <v>-0.76617999999999997</v>
          </cell>
          <cell r="L1022">
            <v>0.10015</v>
          </cell>
          <cell r="M1022">
            <v>0.14675099999999999</v>
          </cell>
          <cell r="N1022" t="str">
            <v>no</v>
          </cell>
        </row>
        <row r="1023">
          <cell r="C1023" t="str">
            <v>CAETHG_2641</v>
          </cell>
          <cell r="D1023" t="str">
            <v>CP006763:2844760-2845336</v>
          </cell>
          <cell r="E1023" t="str">
            <v>'ABRINI_FRU'</v>
          </cell>
          <cell r="F1023" t="str">
            <v>'ABRINI_RMG'</v>
          </cell>
          <cell r="G1023" t="str">
            <v>OK</v>
          </cell>
          <cell r="H1023">
            <v>2.8217300000000001</v>
          </cell>
          <cell r="I1023">
            <v>1.5331300000000001</v>
          </cell>
          <cell r="J1023">
            <v>-0.88009499999999996</v>
          </cell>
          <cell r="K1023">
            <v>-0.83987999999999996</v>
          </cell>
          <cell r="L1023">
            <v>0.26329999999999998</v>
          </cell>
          <cell r="M1023">
            <v>0.33297900000000002</v>
          </cell>
          <cell r="N1023" t="str">
            <v>no</v>
          </cell>
        </row>
        <row r="1024">
          <cell r="C1024" t="str">
            <v>CAETHG_0353</v>
          </cell>
          <cell r="D1024" t="str">
            <v>CP006763:376522-378238</v>
          </cell>
          <cell r="E1024" t="str">
            <v>'ABRINI_FRU'</v>
          </cell>
          <cell r="F1024" t="str">
            <v>'ABRINI_RMG'</v>
          </cell>
          <cell r="G1024" t="str">
            <v>OK</v>
          </cell>
          <cell r="H1024">
            <v>14.145799999999999</v>
          </cell>
          <cell r="I1024">
            <v>33.939900000000002</v>
          </cell>
          <cell r="J1024">
            <v>1.26261</v>
          </cell>
          <cell r="K1024">
            <v>2.6677300000000002</v>
          </cell>
          <cell r="L1024">
            <v>5.0000000000000002E-5</v>
          </cell>
          <cell r="M1024">
            <v>1.5337E-4</v>
          </cell>
          <cell r="N1024" t="str">
            <v>yes</v>
          </cell>
        </row>
        <row r="1025">
          <cell r="C1025" t="str">
            <v>CAETHG_0067</v>
          </cell>
          <cell r="D1025" t="str">
            <v>CP006763:62462-63728</v>
          </cell>
          <cell r="E1025" t="str">
            <v>'ABRINI_FRU'</v>
          </cell>
          <cell r="F1025" t="str">
            <v>'ABRINI_RMG'</v>
          </cell>
          <cell r="G1025" t="str">
            <v>OK</v>
          </cell>
          <cell r="H1025">
            <v>10.6601</v>
          </cell>
          <cell r="I1025">
            <v>25.518799999999999</v>
          </cell>
          <cell r="J1025">
            <v>1.2593399999999999</v>
          </cell>
          <cell r="K1025">
            <v>2.38713</v>
          </cell>
          <cell r="L1025">
            <v>5.0000000000000002E-5</v>
          </cell>
          <cell r="M1025">
            <v>1.5337E-4</v>
          </cell>
          <cell r="N1025" t="str">
            <v>yes</v>
          </cell>
        </row>
        <row r="1026">
          <cell r="C1026" t="str">
            <v>CAETHG_2558</v>
          </cell>
          <cell r="D1026" t="str">
            <v>CP006763:2751871-2755183</v>
          </cell>
          <cell r="E1026" t="str">
            <v>'ABRINI_FRU'</v>
          </cell>
          <cell r="F1026" t="str">
            <v>'ABRINI_RMG'</v>
          </cell>
          <cell r="G1026" t="str">
            <v>OK</v>
          </cell>
          <cell r="H1026">
            <v>1022.13</v>
          </cell>
          <cell r="I1026">
            <v>2443.73</v>
          </cell>
          <cell r="J1026">
            <v>1.2575099999999999</v>
          </cell>
          <cell r="K1026">
            <v>1.5340199999999999</v>
          </cell>
          <cell r="L1026">
            <v>5.7000000000000002E-3</v>
          </cell>
          <cell r="M1026">
            <v>1.17663E-2</v>
          </cell>
          <cell r="N1026" t="str">
            <v>yes</v>
          </cell>
        </row>
        <row r="1027">
          <cell r="C1027" t="str">
            <v>CAETHG_2645</v>
          </cell>
          <cell r="D1027" t="str">
            <v>CP006763:2848968-2851835</v>
          </cell>
          <cell r="E1027" t="str">
            <v>'ABRINI_FRU'</v>
          </cell>
          <cell r="F1027" t="str">
            <v>'ABRINI_RMG'</v>
          </cell>
          <cell r="G1027" t="str">
            <v>OK</v>
          </cell>
          <cell r="H1027">
            <v>111.96</v>
          </cell>
          <cell r="I1027">
            <v>170.00200000000001</v>
          </cell>
          <cell r="J1027">
            <v>0.602572</v>
          </cell>
          <cell r="K1027">
            <v>1.1084799999999999</v>
          </cell>
          <cell r="L1027">
            <v>4.505E-2</v>
          </cell>
          <cell r="M1027">
            <v>7.3485800000000004E-2</v>
          </cell>
          <cell r="N1027" t="str">
            <v>no</v>
          </cell>
        </row>
        <row r="1028">
          <cell r="C1028" t="str">
            <v>CAETHG_2646</v>
          </cell>
          <cell r="D1028" t="str">
            <v>CP006763:2848968-2851835</v>
          </cell>
          <cell r="E1028" t="str">
            <v>'ABRINI_FRU'</v>
          </cell>
          <cell r="F1028" t="str">
            <v>'ABRINI_RMG'</v>
          </cell>
          <cell r="G1028" t="str">
            <v>OK</v>
          </cell>
          <cell r="H1028">
            <v>88.037099999999995</v>
          </cell>
          <cell r="I1028">
            <v>61.882300000000001</v>
          </cell>
          <cell r="J1028">
            <v>-0.50858400000000004</v>
          </cell>
          <cell r="K1028">
            <v>-0.56595499999999999</v>
          </cell>
          <cell r="L1028">
            <v>0.40079999999999999</v>
          </cell>
          <cell r="M1028">
            <v>0.47778599999999999</v>
          </cell>
          <cell r="N1028" t="str">
            <v>no</v>
          </cell>
        </row>
        <row r="1029">
          <cell r="C1029" t="str">
            <v>CAETHG_0308</v>
          </cell>
          <cell r="D1029" t="str">
            <v>CP006763:324931-326587</v>
          </cell>
          <cell r="E1029" t="str">
            <v>'ABRINI_FRU'</v>
          </cell>
          <cell r="F1029" t="str">
            <v>'ABRINI_RMG'</v>
          </cell>
          <cell r="G1029" t="str">
            <v>OK</v>
          </cell>
          <cell r="H1029">
            <v>2.43465</v>
          </cell>
          <cell r="I1029">
            <v>5.8016899999999998</v>
          </cell>
          <cell r="J1029">
            <v>1.2527600000000001</v>
          </cell>
          <cell r="K1029">
            <v>1.98936</v>
          </cell>
          <cell r="L1029">
            <v>1.4E-3</v>
          </cell>
          <cell r="M1029">
            <v>3.3058699999999998E-3</v>
          </cell>
          <cell r="N1029" t="str">
            <v>yes</v>
          </cell>
        </row>
        <row r="1030">
          <cell r="C1030" t="str">
            <v>CAETHG_2648</v>
          </cell>
          <cell r="D1030" t="str">
            <v>CP006763:2852912-2854002</v>
          </cell>
          <cell r="E1030" t="str">
            <v>'ABRINI_FRU'</v>
          </cell>
          <cell r="F1030" t="str">
            <v>'ABRINI_RMG'</v>
          </cell>
          <cell r="G1030" t="str">
            <v>OK</v>
          </cell>
          <cell r="H1030">
            <v>78.412499999999994</v>
          </cell>
          <cell r="I1030">
            <v>24.7713</v>
          </cell>
          <cell r="J1030">
            <v>-1.6624099999999999</v>
          </cell>
          <cell r="K1030">
            <v>-2.6027499999999999</v>
          </cell>
          <cell r="L1030">
            <v>2.9350000000000001E-2</v>
          </cell>
          <cell r="M1030">
            <v>5.0466999999999998E-2</v>
          </cell>
          <cell r="N1030" t="str">
            <v>no</v>
          </cell>
        </row>
        <row r="1031">
          <cell r="C1031" t="str">
            <v>CAETHG_2649</v>
          </cell>
          <cell r="D1031" t="str">
            <v>CP006763:2852912-2854002</v>
          </cell>
          <cell r="E1031" t="str">
            <v>'ABRINI_FRU'</v>
          </cell>
          <cell r="F1031" t="str">
            <v>'ABRINI_RMG'</v>
          </cell>
          <cell r="G1031" t="str">
            <v>OK</v>
          </cell>
          <cell r="H1031">
            <v>79.540300000000002</v>
          </cell>
          <cell r="I1031">
            <v>80.944800000000001</v>
          </cell>
          <cell r="J1031">
            <v>2.5251800000000001E-2</v>
          </cell>
          <cell r="K1031">
            <v>5.3483599999999999E-2</v>
          </cell>
          <cell r="L1031">
            <v>0.93015000000000003</v>
          </cell>
          <cell r="M1031">
            <v>0.94565100000000002</v>
          </cell>
          <cell r="N1031" t="str">
            <v>no</v>
          </cell>
        </row>
        <row r="1032">
          <cell r="C1032" t="str">
            <v>CAETHG_2650</v>
          </cell>
          <cell r="D1032" t="str">
            <v>CP006763:2854030-2855452</v>
          </cell>
          <cell r="E1032" t="str">
            <v>'ABRINI_FRU'</v>
          </cell>
          <cell r="F1032" t="str">
            <v>'ABRINI_RMG'</v>
          </cell>
          <cell r="G1032" t="str">
            <v>OK</v>
          </cell>
          <cell r="H1032">
            <v>77.470500000000001</v>
          </cell>
          <cell r="I1032">
            <v>104.15300000000001</v>
          </cell>
          <cell r="J1032">
            <v>0.42698399999999997</v>
          </cell>
          <cell r="K1032">
            <v>1.2154100000000001</v>
          </cell>
          <cell r="L1032">
            <v>0.10050000000000001</v>
          </cell>
          <cell r="M1032">
            <v>0.147151</v>
          </cell>
          <cell r="N1032" t="str">
            <v>no</v>
          </cell>
        </row>
        <row r="1033">
          <cell r="C1033" t="str">
            <v>CAETHG_0095</v>
          </cell>
          <cell r="D1033" t="str">
            <v>CP006763:93085-93931</v>
          </cell>
          <cell r="E1033" t="str">
            <v>'ABRINI_FRU'</v>
          </cell>
          <cell r="F1033" t="str">
            <v>'ABRINI_RMG'</v>
          </cell>
          <cell r="G1033" t="str">
            <v>OK</v>
          </cell>
          <cell r="H1033">
            <v>696.55499999999995</v>
          </cell>
          <cell r="I1033">
            <v>1659.48</v>
          </cell>
          <cell r="J1033">
            <v>1.2524299999999999</v>
          </cell>
          <cell r="K1033">
            <v>2.6307</v>
          </cell>
          <cell r="L1033">
            <v>1E-4</v>
          </cell>
          <cell r="M1033">
            <v>2.9355000000000001E-4</v>
          </cell>
          <cell r="N1033" t="str">
            <v>yes</v>
          </cell>
        </row>
        <row r="1034">
          <cell r="C1034" t="str">
            <v>CAETHG_0564</v>
          </cell>
          <cell r="D1034" t="str">
            <v>CP006763:623399-624515</v>
          </cell>
          <cell r="E1034" t="str">
            <v>'ABRINI_FRU'</v>
          </cell>
          <cell r="F1034" t="str">
            <v>'ABRINI_RMG'</v>
          </cell>
          <cell r="G1034" t="str">
            <v>OK</v>
          </cell>
          <cell r="H1034">
            <v>83.889600000000002</v>
          </cell>
          <cell r="I1034">
            <v>199.52699999999999</v>
          </cell>
          <cell r="J1034">
            <v>1.2500199999999999</v>
          </cell>
          <cell r="K1034">
            <v>2.7023799999999998</v>
          </cell>
          <cell r="L1034">
            <v>5.0000000000000002E-5</v>
          </cell>
          <cell r="M1034">
            <v>1.5337E-4</v>
          </cell>
          <cell r="N1034" t="str">
            <v>yes</v>
          </cell>
        </row>
        <row r="1035">
          <cell r="C1035" t="str">
            <v>CAETHG_2653</v>
          </cell>
          <cell r="D1035" t="str">
            <v>CP006763:2856405-2856888</v>
          </cell>
          <cell r="E1035" t="str">
            <v>'ABRINI_FRU'</v>
          </cell>
          <cell r="F1035" t="str">
            <v>'ABRINI_RMG'</v>
          </cell>
          <cell r="G1035" t="str">
            <v>OK</v>
          </cell>
          <cell r="H1035">
            <v>65.226200000000006</v>
          </cell>
          <cell r="I1035">
            <v>71.211799999999997</v>
          </cell>
          <cell r="J1035">
            <v>0.126666</v>
          </cell>
          <cell r="K1035">
            <v>0.42379099999999997</v>
          </cell>
          <cell r="L1035">
            <v>0.65575000000000006</v>
          </cell>
          <cell r="M1035">
            <v>0.71613000000000004</v>
          </cell>
          <cell r="N1035" t="str">
            <v>no</v>
          </cell>
        </row>
        <row r="1036">
          <cell r="C1036" t="str">
            <v>CAETHG_2654</v>
          </cell>
          <cell r="D1036" t="str">
            <v>CP006763:2857074-2857737</v>
          </cell>
          <cell r="E1036" t="str">
            <v>'ABRINI_FRU'</v>
          </cell>
          <cell r="F1036" t="str">
            <v>'ABRINI_RMG'</v>
          </cell>
          <cell r="G1036" t="str">
            <v>OK</v>
          </cell>
          <cell r="H1036">
            <v>118.26</v>
          </cell>
          <cell r="I1036">
            <v>134.05799999999999</v>
          </cell>
          <cell r="J1036">
            <v>0.18090300000000001</v>
          </cell>
          <cell r="K1036">
            <v>0.444075</v>
          </cell>
          <cell r="L1036">
            <v>0.49404999999999999</v>
          </cell>
          <cell r="M1036">
            <v>0.56947300000000001</v>
          </cell>
          <cell r="N1036" t="str">
            <v>no</v>
          </cell>
        </row>
        <row r="1037">
          <cell r="C1037" t="str">
            <v>CAETHG_3320</v>
          </cell>
          <cell r="D1037" t="str">
            <v>CP006763:3573605-3575330</v>
          </cell>
          <cell r="E1037" t="str">
            <v>'ABRINI_FRU'</v>
          </cell>
          <cell r="F1037" t="str">
            <v>'ABRINI_RMG'</v>
          </cell>
          <cell r="G1037" t="str">
            <v>OK</v>
          </cell>
          <cell r="H1037">
            <v>32.820599999999999</v>
          </cell>
          <cell r="I1037">
            <v>77.903000000000006</v>
          </cell>
          <cell r="J1037">
            <v>1.24708</v>
          </cell>
          <cell r="K1037">
            <v>2.8955000000000002</v>
          </cell>
          <cell r="L1037">
            <v>5.0000000000000002E-5</v>
          </cell>
          <cell r="M1037">
            <v>1.5337E-4</v>
          </cell>
          <cell r="N1037" t="str">
            <v>yes</v>
          </cell>
        </row>
        <row r="1038">
          <cell r="C1038" t="str">
            <v>CAETHG_2656</v>
          </cell>
          <cell r="D1038" t="str">
            <v>CP006763:2859678-2860605</v>
          </cell>
          <cell r="E1038" t="str">
            <v>'ABRINI_FRU'</v>
          </cell>
          <cell r="F1038" t="str">
            <v>'ABRINI_RMG'</v>
          </cell>
          <cell r="G1038" t="str">
            <v>OK</v>
          </cell>
          <cell r="H1038">
            <v>116.33</v>
          </cell>
          <cell r="I1038">
            <v>152.28100000000001</v>
          </cell>
          <cell r="J1038">
            <v>0.38852100000000001</v>
          </cell>
          <cell r="K1038">
            <v>1.0455300000000001</v>
          </cell>
          <cell r="L1038">
            <v>0.12989999999999999</v>
          </cell>
          <cell r="M1038">
            <v>0.18334</v>
          </cell>
          <cell r="N1038" t="str">
            <v>no</v>
          </cell>
        </row>
        <row r="1039">
          <cell r="C1039" t="str">
            <v>CAETHG_2513</v>
          </cell>
          <cell r="D1039" t="str">
            <v>CP006763:2697297-2698194</v>
          </cell>
          <cell r="E1039" t="str">
            <v>'ABRINI_FRU'</v>
          </cell>
          <cell r="F1039" t="str">
            <v>'ABRINI_RMG'</v>
          </cell>
          <cell r="G1039" t="str">
            <v>OK</v>
          </cell>
          <cell r="H1039">
            <v>2.7067600000000001</v>
          </cell>
          <cell r="I1039">
            <v>6.4024599999999996</v>
          </cell>
          <cell r="J1039">
            <v>1.2420599999999999</v>
          </cell>
          <cell r="K1039">
            <v>1.6311899999999999</v>
          </cell>
          <cell r="L1039">
            <v>9.1999999999999998E-3</v>
          </cell>
          <cell r="M1039">
            <v>1.7963E-2</v>
          </cell>
          <cell r="N1039" t="str">
            <v>yes</v>
          </cell>
        </row>
        <row r="1040">
          <cell r="C1040" t="str">
            <v>CAETHG_2658</v>
          </cell>
          <cell r="D1040" t="str">
            <v>CP006763:2860696-2862518</v>
          </cell>
          <cell r="E1040" t="str">
            <v>'ABRINI_FRU'</v>
          </cell>
          <cell r="F1040" t="str">
            <v>'ABRINI_RMG'</v>
          </cell>
          <cell r="G1040" t="str">
            <v>OK</v>
          </cell>
          <cell r="H1040">
            <v>56.721899999999998</v>
          </cell>
          <cell r="I1040">
            <v>34.302500000000002</v>
          </cell>
          <cell r="J1040">
            <v>-0.72559499999999999</v>
          </cell>
          <cell r="K1040">
            <v>-0.33419100000000002</v>
          </cell>
          <cell r="L1040">
            <v>0.49025000000000002</v>
          </cell>
          <cell r="M1040">
            <v>0.56577599999999995</v>
          </cell>
          <cell r="N1040" t="str">
            <v>no</v>
          </cell>
        </row>
        <row r="1041">
          <cell r="C1041" t="str">
            <v>CAETHG_0653</v>
          </cell>
          <cell r="D1041" t="str">
            <v>CP006763:714006-715050</v>
          </cell>
          <cell r="E1041" t="str">
            <v>'ABRINI_FRU'</v>
          </cell>
          <cell r="F1041" t="str">
            <v>'ABRINI_RMG'</v>
          </cell>
          <cell r="G1041" t="str">
            <v>OK</v>
          </cell>
          <cell r="H1041">
            <v>5.3674400000000002</v>
          </cell>
          <cell r="I1041">
            <v>12.6891</v>
          </cell>
          <cell r="J1041">
            <v>1.24129</v>
          </cell>
          <cell r="K1041">
            <v>2.2603499999999999</v>
          </cell>
          <cell r="L1041">
            <v>1.5499999999999999E-3</v>
          </cell>
          <cell r="M1041">
            <v>3.62204E-3</v>
          </cell>
          <cell r="N1041" t="str">
            <v>yes</v>
          </cell>
        </row>
        <row r="1042">
          <cell r="C1042" t="str">
            <v>CAETHG_0920</v>
          </cell>
          <cell r="D1042" t="str">
            <v>CP006763:989893-990937</v>
          </cell>
          <cell r="E1042" t="str">
            <v>'ABRINI_FRU'</v>
          </cell>
          <cell r="F1042" t="str">
            <v>'ABRINI_RMG'</v>
          </cell>
          <cell r="G1042" t="str">
            <v>OK</v>
          </cell>
          <cell r="H1042">
            <v>84.853300000000004</v>
          </cell>
          <cell r="I1042">
            <v>200.31899999999999</v>
          </cell>
          <cell r="J1042">
            <v>1.23925</v>
          </cell>
          <cell r="K1042">
            <v>2.9164400000000001</v>
          </cell>
          <cell r="L1042">
            <v>5.0000000000000002E-5</v>
          </cell>
          <cell r="M1042">
            <v>1.5337E-4</v>
          </cell>
          <cell r="N1042" t="str">
            <v>yes</v>
          </cell>
        </row>
        <row r="1043">
          <cell r="C1043" t="str">
            <v>CAETHG_1611</v>
          </cell>
          <cell r="D1043" t="str">
            <v>CP006763:1734027-1734972</v>
          </cell>
          <cell r="E1043" t="str">
            <v>'ABRINI_FRU'</v>
          </cell>
          <cell r="F1043" t="str">
            <v>'ABRINI_RMG'</v>
          </cell>
          <cell r="G1043" t="str">
            <v>OK</v>
          </cell>
          <cell r="H1043">
            <v>3114.91</v>
          </cell>
          <cell r="I1043">
            <v>7352.11</v>
          </cell>
          <cell r="J1043">
            <v>1.2389699999999999</v>
          </cell>
          <cell r="K1043">
            <v>1.5503800000000001</v>
          </cell>
          <cell r="L1043">
            <v>4.8999999999999998E-3</v>
          </cell>
          <cell r="M1043">
            <v>1.02682E-2</v>
          </cell>
          <cell r="N1043" t="str">
            <v>yes</v>
          </cell>
        </row>
        <row r="1044">
          <cell r="C1044" t="str">
            <v>CAETHG_0362</v>
          </cell>
          <cell r="D1044" t="str">
            <v>CP006763:387312-388143</v>
          </cell>
          <cell r="E1044" t="str">
            <v>'ABRINI_FRU'</v>
          </cell>
          <cell r="F1044" t="str">
            <v>'ABRINI_RMG'</v>
          </cell>
          <cell r="G1044" t="str">
            <v>OK</v>
          </cell>
          <cell r="H1044">
            <v>9.9444900000000001</v>
          </cell>
          <cell r="I1044">
            <v>23.440799999999999</v>
          </cell>
          <cell r="J1044">
            <v>1.23705</v>
          </cell>
          <cell r="K1044">
            <v>2.2448199999999998</v>
          </cell>
          <cell r="L1044">
            <v>2.5000000000000001E-4</v>
          </cell>
          <cell r="M1044">
            <v>6.8561700000000002E-4</v>
          </cell>
          <cell r="N1044" t="str">
            <v>yes</v>
          </cell>
        </row>
        <row r="1045">
          <cell r="C1045" t="str">
            <v>CAETHG_2005</v>
          </cell>
          <cell r="D1045" t="str">
            <v>CP006763:2150455-2151142</v>
          </cell>
          <cell r="E1045" t="str">
            <v>'ABRINI_FRU'</v>
          </cell>
          <cell r="F1045" t="str">
            <v>'ABRINI_RMG'</v>
          </cell>
          <cell r="G1045" t="str">
            <v>OK</v>
          </cell>
          <cell r="H1045">
            <v>46.063600000000001</v>
          </cell>
          <cell r="I1045">
            <v>108.294</v>
          </cell>
          <cell r="J1045">
            <v>1.23326</v>
          </cell>
          <cell r="K1045">
            <v>3.3423099999999999</v>
          </cell>
          <cell r="L1045">
            <v>5.0000000000000002E-5</v>
          </cell>
          <cell r="M1045">
            <v>1.5337E-4</v>
          </cell>
          <cell r="N1045" t="str">
            <v>yes</v>
          </cell>
        </row>
        <row r="1046">
          <cell r="C1046" t="str">
            <v>CAETHG_2664</v>
          </cell>
          <cell r="D1046" t="str">
            <v>CP006763:2872574-2874919</v>
          </cell>
          <cell r="E1046" t="str">
            <v>'ABRINI_FRU'</v>
          </cell>
          <cell r="F1046" t="str">
            <v>'ABRINI_RMG'</v>
          </cell>
          <cell r="G1046" t="str">
            <v>OK</v>
          </cell>
          <cell r="H1046">
            <v>68.329099999999997</v>
          </cell>
          <cell r="I1046">
            <v>80.457899999999995</v>
          </cell>
          <cell r="J1046">
            <v>0.235733</v>
          </cell>
          <cell r="K1046">
            <v>0.53513200000000005</v>
          </cell>
          <cell r="L1046">
            <v>0.3826</v>
          </cell>
          <cell r="M1046">
            <v>0.459096</v>
          </cell>
          <cell r="N1046" t="str">
            <v>no</v>
          </cell>
        </row>
        <row r="1047">
          <cell r="C1047" t="str">
            <v>CAETHG_2665</v>
          </cell>
          <cell r="D1047" t="str">
            <v>CP006763:2872574-2874919</v>
          </cell>
          <cell r="E1047" t="str">
            <v>'ABRINI_FRU'</v>
          </cell>
          <cell r="F1047" t="str">
            <v>'ABRINI_RMG'</v>
          </cell>
          <cell r="G1047" t="str">
            <v>OK</v>
          </cell>
          <cell r="H1047">
            <v>69.648200000000003</v>
          </cell>
          <cell r="I1047">
            <v>20.2578</v>
          </cell>
          <cell r="J1047">
            <v>-1.7816099999999999</v>
          </cell>
          <cell r="K1047">
            <v>-1.2624</v>
          </cell>
          <cell r="L1047">
            <v>8.1350000000000006E-2</v>
          </cell>
          <cell r="M1047">
            <v>0.122153</v>
          </cell>
          <cell r="N1047" t="str">
            <v>no</v>
          </cell>
        </row>
        <row r="1048">
          <cell r="C1048" t="str">
            <v>CAETHG_2666</v>
          </cell>
          <cell r="D1048" t="str">
            <v>CP006763:2875474-2876734</v>
          </cell>
          <cell r="E1048" t="str">
            <v>'ABRINI_FRU'</v>
          </cell>
          <cell r="F1048" t="str">
            <v>'ABRINI_RMG'</v>
          </cell>
          <cell r="G1048" t="str">
            <v>OK</v>
          </cell>
          <cell r="H1048">
            <v>104.852</v>
          </cell>
          <cell r="I1048">
            <v>100.267</v>
          </cell>
          <cell r="J1048">
            <v>-6.4515299999999998E-2</v>
          </cell>
          <cell r="K1048">
            <v>-0.159858</v>
          </cell>
          <cell r="L1048">
            <v>0.80264999999999997</v>
          </cell>
          <cell r="M1048">
            <v>0.84253999999999996</v>
          </cell>
          <cell r="N1048" t="str">
            <v>no</v>
          </cell>
        </row>
        <row r="1049">
          <cell r="C1049" t="str">
            <v>CAETHG_2667</v>
          </cell>
          <cell r="D1049" t="str">
            <v>CP006763:2877120-2877768</v>
          </cell>
          <cell r="E1049" t="str">
            <v>'ABRINI_FRU'</v>
          </cell>
          <cell r="F1049" t="str">
            <v>'ABRINI_RMG'</v>
          </cell>
          <cell r="G1049" t="str">
            <v>OK</v>
          </cell>
          <cell r="H1049">
            <v>57.973999999999997</v>
          </cell>
          <cell r="I1049">
            <v>44.899500000000003</v>
          </cell>
          <cell r="J1049">
            <v>-0.36870700000000001</v>
          </cell>
          <cell r="K1049">
            <v>-1.0226200000000001</v>
          </cell>
          <cell r="L1049">
            <v>0.1867</v>
          </cell>
          <cell r="M1049">
            <v>0.249361</v>
          </cell>
          <cell r="N1049" t="str">
            <v>no</v>
          </cell>
        </row>
        <row r="1050">
          <cell r="C1050" t="str">
            <v>CAETHG_2668</v>
          </cell>
          <cell r="D1050" t="str">
            <v>CP006763:2877936-2878104</v>
          </cell>
          <cell r="E1050" t="str">
            <v>'ABRINI_FRU'</v>
          </cell>
          <cell r="F1050" t="str">
            <v>'ABRINI_RMG'</v>
          </cell>
          <cell r="G1050" t="str">
            <v>NOTEST</v>
          </cell>
          <cell r="H1050">
            <v>0.43613800000000003</v>
          </cell>
          <cell r="I1050">
            <v>0</v>
          </cell>
          <cell r="J1050" t="e">
            <v>#NAME?</v>
          </cell>
          <cell r="K1050">
            <v>0</v>
          </cell>
          <cell r="L1050">
            <v>1</v>
          </cell>
          <cell r="M1050">
            <v>1</v>
          </cell>
          <cell r="N1050" t="str">
            <v>no</v>
          </cell>
        </row>
        <row r="1051">
          <cell r="C1051" t="str">
            <v>CAETHG_3070</v>
          </cell>
          <cell r="D1051" t="str">
            <v>CP006763:3339772-3340783</v>
          </cell>
          <cell r="E1051" t="str">
            <v>'ABRINI_FRU'</v>
          </cell>
          <cell r="F1051" t="str">
            <v>'ABRINI_RMG'</v>
          </cell>
          <cell r="G1051" t="str">
            <v>OK</v>
          </cell>
          <cell r="H1051">
            <v>7.4756799999999997</v>
          </cell>
          <cell r="I1051">
            <v>17.495899999999999</v>
          </cell>
          <cell r="J1051">
            <v>1.2267399999999999</v>
          </cell>
          <cell r="K1051">
            <v>3.0578400000000001</v>
          </cell>
          <cell r="L1051">
            <v>8.9999999999999998E-4</v>
          </cell>
          <cell r="M1051">
            <v>2.2121900000000002E-3</v>
          </cell>
          <cell r="N1051" t="str">
            <v>yes</v>
          </cell>
        </row>
        <row r="1052">
          <cell r="C1052" t="str">
            <v>CAETHG_1397</v>
          </cell>
          <cell r="D1052" t="str">
            <v>CP006763:1492746-1495314</v>
          </cell>
          <cell r="E1052" t="str">
            <v>'ABRINI_FRU'</v>
          </cell>
          <cell r="F1052" t="str">
            <v>'ABRINI_RMG'</v>
          </cell>
          <cell r="G1052" t="str">
            <v>OK</v>
          </cell>
          <cell r="H1052">
            <v>104.212</v>
          </cell>
          <cell r="I1052">
            <v>243.41200000000001</v>
          </cell>
          <cell r="J1052">
            <v>1.2238800000000001</v>
          </cell>
          <cell r="K1052">
            <v>2.8303799999999999</v>
          </cell>
          <cell r="L1052">
            <v>5.0000000000000002E-5</v>
          </cell>
          <cell r="M1052">
            <v>1.5337E-4</v>
          </cell>
          <cell r="N1052" t="str">
            <v>yes</v>
          </cell>
        </row>
        <row r="1053">
          <cell r="C1053" t="str">
            <v>CAETHG_0175</v>
          </cell>
          <cell r="D1053" t="str">
            <v>CP006763:184841-185702</v>
          </cell>
          <cell r="E1053" t="str">
            <v>'ABRINI_FRU'</v>
          </cell>
          <cell r="F1053" t="str">
            <v>'ABRINI_RMG'</v>
          </cell>
          <cell r="G1053" t="str">
            <v>OK</v>
          </cell>
          <cell r="H1053">
            <v>16.2593</v>
          </cell>
          <cell r="I1053">
            <v>37.966200000000001</v>
          </cell>
          <cell r="J1053">
            <v>1.2234499999999999</v>
          </cell>
          <cell r="K1053">
            <v>2.84409</v>
          </cell>
          <cell r="L1053">
            <v>5.0000000000000002E-5</v>
          </cell>
          <cell r="M1053">
            <v>1.5337E-4</v>
          </cell>
          <cell r="N1053" t="str">
            <v>yes</v>
          </cell>
        </row>
        <row r="1054">
          <cell r="C1054" t="str">
            <v>CAETHG_2672</v>
          </cell>
          <cell r="D1054" t="str">
            <v>CP006763:2880220-2880325</v>
          </cell>
          <cell r="E1054" t="str">
            <v>'ABRINI_FRU'</v>
          </cell>
          <cell r="F1054" t="str">
            <v>'ABRINI_RMG'</v>
          </cell>
          <cell r="G1054" t="str">
            <v>NOTEST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1</v>
          </cell>
          <cell r="M1054">
            <v>1</v>
          </cell>
          <cell r="N1054" t="str">
            <v>no</v>
          </cell>
        </row>
        <row r="1055">
          <cell r="C1055" t="str">
            <v>CAETHG_1808</v>
          </cell>
          <cell r="D1055" t="str">
            <v>CP006763:1945573-1948154</v>
          </cell>
          <cell r="E1055" t="str">
            <v>'ABRINI_FRU'</v>
          </cell>
          <cell r="F1055" t="str">
            <v>'ABRINI_RMG'</v>
          </cell>
          <cell r="G1055" t="str">
            <v>OK</v>
          </cell>
          <cell r="H1055">
            <v>5.8746999999999998</v>
          </cell>
          <cell r="I1055">
            <v>13.662599999999999</v>
          </cell>
          <cell r="J1055">
            <v>1.2176499999999999</v>
          </cell>
          <cell r="K1055">
            <v>1.4750300000000001</v>
          </cell>
          <cell r="L1055">
            <v>7.45E-3</v>
          </cell>
          <cell r="M1055">
            <v>1.48909E-2</v>
          </cell>
          <cell r="N1055" t="str">
            <v>yes</v>
          </cell>
        </row>
        <row r="1056">
          <cell r="C1056" t="str">
            <v>CAETHG_2521</v>
          </cell>
          <cell r="D1056" t="str">
            <v>CP006763:2708193-2709468</v>
          </cell>
          <cell r="E1056" t="str">
            <v>'ABRINI_FRU'</v>
          </cell>
          <cell r="F1056" t="str">
            <v>'ABRINI_RMG'</v>
          </cell>
          <cell r="G1056" t="str">
            <v>OK</v>
          </cell>
          <cell r="H1056">
            <v>204.233</v>
          </cell>
          <cell r="I1056">
            <v>473.10700000000003</v>
          </cell>
          <cell r="J1056">
            <v>1.2119500000000001</v>
          </cell>
          <cell r="K1056">
            <v>2.5812300000000001</v>
          </cell>
          <cell r="L1056">
            <v>5.0000000000000002E-5</v>
          </cell>
          <cell r="M1056">
            <v>1.5337E-4</v>
          </cell>
          <cell r="N1056" t="str">
            <v>yes</v>
          </cell>
        </row>
        <row r="1057">
          <cell r="C1057" t="str">
            <v>CAETHG_2675</v>
          </cell>
          <cell r="D1057" t="str">
            <v>CP006763:2882726-2883663</v>
          </cell>
          <cell r="E1057" t="str">
            <v>'ABRINI_FRU'</v>
          </cell>
          <cell r="F1057" t="str">
            <v>'ABRINI_RMG'</v>
          </cell>
          <cell r="G1057" t="str">
            <v>OK</v>
          </cell>
          <cell r="H1057">
            <v>50.314500000000002</v>
          </cell>
          <cell r="I1057">
            <v>54.817500000000003</v>
          </cell>
          <cell r="J1057">
            <v>0.123663</v>
          </cell>
          <cell r="K1057">
            <v>0.30681199999999997</v>
          </cell>
          <cell r="L1057">
            <v>0.65344999999999998</v>
          </cell>
          <cell r="M1057">
            <v>0.71423000000000003</v>
          </cell>
          <cell r="N1057" t="str">
            <v>no</v>
          </cell>
        </row>
        <row r="1058">
          <cell r="C1058" t="str">
            <v>CAETHG_2676</v>
          </cell>
          <cell r="D1058" t="str">
            <v>CP006763:2882726-2883663</v>
          </cell>
          <cell r="E1058" t="str">
            <v>'ABRINI_FRU'</v>
          </cell>
          <cell r="F1058" t="str">
            <v>'ABRINI_RMG'</v>
          </cell>
          <cell r="G1058" t="str">
            <v>OK</v>
          </cell>
          <cell r="H1058">
            <v>2.5575899999999998</v>
          </cell>
          <cell r="I1058">
            <v>4.5340499999999997</v>
          </cell>
          <cell r="J1058">
            <v>0.82601400000000003</v>
          </cell>
          <cell r="K1058">
            <v>0.15069099999999999</v>
          </cell>
          <cell r="L1058">
            <v>0.7359</v>
          </cell>
          <cell r="M1058">
            <v>0.78563099999999997</v>
          </cell>
          <cell r="N1058" t="str">
            <v>no</v>
          </cell>
        </row>
        <row r="1059">
          <cell r="C1059" t="str">
            <v>CAETHG_2677</v>
          </cell>
          <cell r="D1059" t="str">
            <v>CP006763:2884006-2884957</v>
          </cell>
          <cell r="E1059" t="str">
            <v>'ABRINI_FRU'</v>
          </cell>
          <cell r="F1059" t="str">
            <v>'ABRINI_RMG'</v>
          </cell>
          <cell r="G1059" t="str">
            <v>OK</v>
          </cell>
          <cell r="H1059">
            <v>58.460999999999999</v>
          </cell>
          <cell r="I1059">
            <v>81.676699999999997</v>
          </cell>
          <cell r="J1059">
            <v>0.48244999999999999</v>
          </cell>
          <cell r="K1059">
            <v>1.21479</v>
          </cell>
          <cell r="L1059">
            <v>6.7049999999999998E-2</v>
          </cell>
          <cell r="M1059">
            <v>0.10362399999999999</v>
          </cell>
          <cell r="N1059" t="str">
            <v>no</v>
          </cell>
        </row>
        <row r="1060">
          <cell r="C1060" t="str">
            <v>CAETHG_3293</v>
          </cell>
          <cell r="D1060" t="str">
            <v>CP006763:3545781-3547400</v>
          </cell>
          <cell r="E1060" t="str">
            <v>'ABRINI_FRU'</v>
          </cell>
          <cell r="F1060" t="str">
            <v>'ABRINI_RMG'</v>
          </cell>
          <cell r="G1060" t="str">
            <v>OK</v>
          </cell>
          <cell r="H1060">
            <v>556.38300000000004</v>
          </cell>
          <cell r="I1060">
            <v>1287.68</v>
          </cell>
          <cell r="J1060">
            <v>1.2106300000000001</v>
          </cell>
          <cell r="K1060">
            <v>2.0142099999999998</v>
          </cell>
          <cell r="L1060">
            <v>8.0000000000000004E-4</v>
          </cell>
          <cell r="M1060">
            <v>1.9881299999999998E-3</v>
          </cell>
          <cell r="N1060" t="str">
            <v>yes</v>
          </cell>
        </row>
        <row r="1061">
          <cell r="C1061" t="str">
            <v>CAETHG_2679</v>
          </cell>
          <cell r="D1061" t="str">
            <v>CP006763:2884982-2887474</v>
          </cell>
          <cell r="E1061" t="str">
            <v>'ABRINI_FRU'</v>
          </cell>
          <cell r="F1061" t="str">
            <v>'ABRINI_RMG'</v>
          </cell>
          <cell r="G1061" t="str">
            <v>OK</v>
          </cell>
          <cell r="H1061">
            <v>51.592500000000001</v>
          </cell>
          <cell r="I1061">
            <v>60.964799999999997</v>
          </cell>
          <cell r="J1061">
            <v>0.240815</v>
          </cell>
          <cell r="K1061">
            <v>0.30936900000000001</v>
          </cell>
          <cell r="L1061">
            <v>0.67310000000000003</v>
          </cell>
          <cell r="M1061">
            <v>0.73152499999999998</v>
          </cell>
          <cell r="N1061" t="str">
            <v>no</v>
          </cell>
        </row>
        <row r="1062">
          <cell r="C1062" t="str">
            <v>CAETHG_0651</v>
          </cell>
          <cell r="D1062" t="str">
            <v>CP006763:712123-713098</v>
          </cell>
          <cell r="E1062" t="str">
            <v>'ABRINI_FRU'</v>
          </cell>
          <cell r="F1062" t="str">
            <v>'ABRINI_RMG'</v>
          </cell>
          <cell r="G1062" t="str">
            <v>OK</v>
          </cell>
          <cell r="H1062">
            <v>4.72384</v>
          </cell>
          <cell r="I1062">
            <v>10.888400000000001</v>
          </cell>
          <cell r="J1062">
            <v>1.2047600000000001</v>
          </cell>
          <cell r="K1062">
            <v>2.0421200000000002</v>
          </cell>
          <cell r="L1062">
            <v>2.3E-3</v>
          </cell>
          <cell r="M1062">
            <v>5.1763499999999997E-3</v>
          </cell>
          <cell r="N1062" t="str">
            <v>yes</v>
          </cell>
        </row>
        <row r="1063">
          <cell r="C1063" t="str">
            <v>CAETHG_2682</v>
          </cell>
          <cell r="D1063" t="str">
            <v>CP006763:2889958-2890909</v>
          </cell>
          <cell r="E1063" t="str">
            <v>'ABRINI_FRU'</v>
          </cell>
          <cell r="F1063" t="str">
            <v>'ABRINI_RMG'</v>
          </cell>
          <cell r="G1063" t="str">
            <v>OK</v>
          </cell>
          <cell r="H1063">
            <v>149.226</v>
          </cell>
          <cell r="I1063">
            <v>143.97200000000001</v>
          </cell>
          <cell r="J1063">
            <v>-5.1705099999999997E-2</v>
          </cell>
          <cell r="K1063">
            <v>-0.123003</v>
          </cell>
          <cell r="L1063">
            <v>0.83984999999999999</v>
          </cell>
          <cell r="M1063">
            <v>0.87288100000000002</v>
          </cell>
          <cell r="N1063" t="str">
            <v>no</v>
          </cell>
        </row>
        <row r="1064">
          <cell r="C1064" t="str">
            <v>CAETHG_0599</v>
          </cell>
          <cell r="D1064" t="str">
            <v>CP006763:659223-659904</v>
          </cell>
          <cell r="E1064" t="str">
            <v>'ABRINI_FRU'</v>
          </cell>
          <cell r="F1064" t="str">
            <v>'ABRINI_RMG'</v>
          </cell>
          <cell r="G1064" t="str">
            <v>OK</v>
          </cell>
          <cell r="H1064">
            <v>6.7498500000000003</v>
          </cell>
          <cell r="I1064">
            <v>15.5494</v>
          </cell>
          <cell r="J1064">
            <v>1.2039299999999999</v>
          </cell>
          <cell r="K1064">
            <v>2.1838199999999999</v>
          </cell>
          <cell r="L1064">
            <v>3.3E-3</v>
          </cell>
          <cell r="M1064">
            <v>7.1776399999999999E-3</v>
          </cell>
          <cell r="N1064" t="str">
            <v>yes</v>
          </cell>
        </row>
        <row r="1065">
          <cell r="C1065" t="str">
            <v>CAETHG_0904</v>
          </cell>
          <cell r="D1065" t="str">
            <v>CP006763:972945-973761</v>
          </cell>
          <cell r="E1065" t="str">
            <v>'ABRINI_FRU'</v>
          </cell>
          <cell r="F1065" t="str">
            <v>'ABRINI_RMG'</v>
          </cell>
          <cell r="G1065" t="str">
            <v>OK</v>
          </cell>
          <cell r="H1065">
            <v>106.608</v>
          </cell>
          <cell r="I1065">
            <v>245.36799999999999</v>
          </cell>
          <cell r="J1065">
            <v>1.2026300000000001</v>
          </cell>
          <cell r="K1065">
            <v>3.37384</v>
          </cell>
          <cell r="L1065">
            <v>5.0000000000000002E-5</v>
          </cell>
          <cell r="M1065">
            <v>1.5337E-4</v>
          </cell>
          <cell r="N1065" t="str">
            <v>yes</v>
          </cell>
        </row>
        <row r="1066">
          <cell r="C1066" t="str">
            <v>CAETHG_2685</v>
          </cell>
          <cell r="D1066" t="str">
            <v>CP006763:2893028-2893220</v>
          </cell>
          <cell r="E1066" t="str">
            <v>'ABRINI_FRU'</v>
          </cell>
          <cell r="F1066" t="str">
            <v>'ABRINI_RMG'</v>
          </cell>
          <cell r="G1066" t="str">
            <v>OK</v>
          </cell>
          <cell r="H1066">
            <v>4.3911300000000004</v>
          </cell>
          <cell r="I1066">
            <v>8.39621</v>
          </cell>
          <cell r="J1066">
            <v>0.935145</v>
          </cell>
          <cell r="K1066">
            <v>1.6311199999999999</v>
          </cell>
          <cell r="L1066">
            <v>0.57364999999999999</v>
          </cell>
          <cell r="M1066">
            <v>0.64249900000000004</v>
          </cell>
          <cell r="N1066" t="str">
            <v>no</v>
          </cell>
        </row>
        <row r="1067">
          <cell r="C1067" t="str">
            <v>CAETHG_2496</v>
          </cell>
          <cell r="D1067" t="str">
            <v>CP006763:2674391-2675765</v>
          </cell>
          <cell r="E1067" t="str">
            <v>'ABRINI_FRU'</v>
          </cell>
          <cell r="F1067" t="str">
            <v>'ABRINI_RMG'</v>
          </cell>
          <cell r="G1067" t="str">
            <v>OK</v>
          </cell>
          <cell r="H1067">
            <v>35.065800000000003</v>
          </cell>
          <cell r="I1067">
            <v>80.652699999999996</v>
          </cell>
          <cell r="J1067">
            <v>1.20166</v>
          </cell>
          <cell r="K1067">
            <v>4.08338</v>
          </cell>
          <cell r="L1067">
            <v>5.0000000000000002E-5</v>
          </cell>
          <cell r="M1067">
            <v>1.5337E-4</v>
          </cell>
          <cell r="N1067" t="str">
            <v>yes</v>
          </cell>
        </row>
        <row r="1068">
          <cell r="C1068" t="str">
            <v>CAETHG_2769</v>
          </cell>
          <cell r="D1068" t="str">
            <v>CP006763:2996715-2997096</v>
          </cell>
          <cell r="E1068" t="str">
            <v>'ABRINI_FRU'</v>
          </cell>
          <cell r="F1068" t="str">
            <v>'ABRINI_RMG'</v>
          </cell>
          <cell r="G1068" t="str">
            <v>OK</v>
          </cell>
          <cell r="H1068">
            <v>64.813299999999998</v>
          </cell>
          <cell r="I1068">
            <v>148.84800000000001</v>
          </cell>
          <cell r="J1068">
            <v>1.1994800000000001</v>
          </cell>
          <cell r="K1068">
            <v>3.7619500000000001</v>
          </cell>
          <cell r="L1068">
            <v>5.0000000000000002E-5</v>
          </cell>
          <cell r="M1068">
            <v>1.5337E-4</v>
          </cell>
          <cell r="N1068" t="str">
            <v>yes</v>
          </cell>
        </row>
        <row r="1069">
          <cell r="C1069" t="str">
            <v>CAETHG_0089</v>
          </cell>
          <cell r="D1069" t="str">
            <v>CP006763:84252-85290</v>
          </cell>
          <cell r="E1069" t="str">
            <v>'ABRINI_FRU'</v>
          </cell>
          <cell r="F1069" t="str">
            <v>'ABRINI_RMG'</v>
          </cell>
          <cell r="G1069" t="str">
            <v>OK</v>
          </cell>
          <cell r="H1069">
            <v>6.66974</v>
          </cell>
          <cell r="I1069">
            <v>15.3066</v>
          </cell>
          <cell r="J1069">
            <v>1.19845</v>
          </cell>
          <cell r="K1069">
            <v>2.2514099999999999</v>
          </cell>
          <cell r="L1069">
            <v>8.0000000000000004E-4</v>
          </cell>
          <cell r="M1069">
            <v>1.9881299999999998E-3</v>
          </cell>
          <cell r="N1069" t="str">
            <v>yes</v>
          </cell>
        </row>
        <row r="1070">
          <cell r="C1070" t="str">
            <v>CAETHG_2692</v>
          </cell>
          <cell r="D1070" t="str">
            <v>CP006763:2900777-2901572</v>
          </cell>
          <cell r="E1070" t="str">
            <v>'ABRINI_FRU'</v>
          </cell>
          <cell r="F1070" t="str">
            <v>'ABRINI_RMG'</v>
          </cell>
          <cell r="G1070" t="str">
            <v>OK</v>
          </cell>
          <cell r="H1070">
            <v>91.994699999999995</v>
          </cell>
          <cell r="I1070">
            <v>72.621799999999993</v>
          </cell>
          <cell r="J1070">
            <v>-0.34114800000000001</v>
          </cell>
          <cell r="K1070">
            <v>-0.89599099999999998</v>
          </cell>
          <cell r="L1070">
            <v>0.2036</v>
          </cell>
          <cell r="M1070">
            <v>0.268988</v>
          </cell>
          <cell r="N1070" t="str">
            <v>no</v>
          </cell>
        </row>
        <row r="1071">
          <cell r="C1071" t="str">
            <v>CAETHG_2693</v>
          </cell>
          <cell r="D1071" t="str">
            <v>CP006763:2901591-2902263</v>
          </cell>
          <cell r="E1071" t="str">
            <v>'ABRINI_FRU'</v>
          </cell>
          <cell r="F1071" t="str">
            <v>'ABRINI_RMG'</v>
          </cell>
          <cell r="G1071" t="str">
            <v>OK</v>
          </cell>
          <cell r="H1071">
            <v>178.11699999999999</v>
          </cell>
          <cell r="I1071">
            <v>172.71799999999999</v>
          </cell>
          <cell r="J1071">
            <v>-4.4406399999999999E-2</v>
          </cell>
          <cell r="K1071">
            <v>-0.111612</v>
          </cell>
          <cell r="L1071">
            <v>0.85850000000000004</v>
          </cell>
          <cell r="M1071">
            <v>0.88802300000000001</v>
          </cell>
          <cell r="N1071" t="str">
            <v>no</v>
          </cell>
        </row>
        <row r="1072">
          <cell r="C1072" t="str">
            <v>CAETHG_2509</v>
          </cell>
          <cell r="D1072" t="str">
            <v>CP006763:2689993-2690293</v>
          </cell>
          <cell r="E1072" t="str">
            <v>'ABRINI_FRU'</v>
          </cell>
          <cell r="F1072" t="str">
            <v>'ABRINI_RMG'</v>
          </cell>
          <cell r="G1072" t="str">
            <v>OK</v>
          </cell>
          <cell r="H1072">
            <v>78.604600000000005</v>
          </cell>
          <cell r="I1072">
            <v>180.345</v>
          </cell>
          <cell r="J1072">
            <v>1.19807</v>
          </cell>
          <cell r="K1072">
            <v>4.5528199999999996</v>
          </cell>
          <cell r="L1072">
            <v>5.0000000000000002E-5</v>
          </cell>
          <cell r="M1072">
            <v>1.5337E-4</v>
          </cell>
          <cell r="N1072" t="str">
            <v>yes</v>
          </cell>
        </row>
        <row r="1073">
          <cell r="C1073" t="str">
            <v>CAETHG_1408</v>
          </cell>
          <cell r="D1073" t="str">
            <v>CP006763:1507372-1507900</v>
          </cell>
          <cell r="E1073" t="str">
            <v>'ABRINI_FRU'</v>
          </cell>
          <cell r="F1073" t="str">
            <v>'ABRINI_RMG'</v>
          </cell>
          <cell r="G1073" t="str">
            <v>OK</v>
          </cell>
          <cell r="H1073">
            <v>373.428</v>
          </cell>
          <cell r="I1073">
            <v>856.39800000000002</v>
          </cell>
          <cell r="J1073">
            <v>1.1974499999999999</v>
          </cell>
          <cell r="K1073">
            <v>4.6603700000000003</v>
          </cell>
          <cell r="L1073">
            <v>5.0000000000000002E-5</v>
          </cell>
          <cell r="M1073">
            <v>1.5337E-4</v>
          </cell>
          <cell r="N1073" t="str">
            <v>yes</v>
          </cell>
        </row>
        <row r="1074">
          <cell r="C1074" t="str">
            <v>CAETHG_2180</v>
          </cell>
          <cell r="D1074" t="str">
            <v>CP006763:2324197-2325547</v>
          </cell>
          <cell r="E1074" t="str">
            <v>'ABRINI_FRU'</v>
          </cell>
          <cell r="F1074" t="str">
            <v>'ABRINI_RMG'</v>
          </cell>
          <cell r="G1074" t="str">
            <v>OK</v>
          </cell>
          <cell r="H1074">
            <v>1.2550699999999999</v>
          </cell>
          <cell r="I1074">
            <v>2.8781400000000001</v>
          </cell>
          <cell r="J1074">
            <v>1.19737</v>
          </cell>
          <cell r="K1074">
            <v>1.3624400000000001</v>
          </cell>
          <cell r="L1074">
            <v>2.81E-2</v>
          </cell>
          <cell r="M1074">
            <v>4.8521399999999999E-2</v>
          </cell>
          <cell r="N1074" t="str">
            <v>yes</v>
          </cell>
        </row>
        <row r="1075">
          <cell r="C1075" t="str">
            <v>CAETHG_2699</v>
          </cell>
          <cell r="D1075" t="str">
            <v>CP006763:2906547-2906772</v>
          </cell>
          <cell r="E1075" t="str">
            <v>'ABRINI_FRU'</v>
          </cell>
          <cell r="F1075" t="str">
            <v>'ABRINI_RMG'</v>
          </cell>
          <cell r="G1075" t="str">
            <v>OK</v>
          </cell>
          <cell r="H1075">
            <v>224.56399999999999</v>
          </cell>
          <cell r="I1075">
            <v>227.32400000000001</v>
          </cell>
          <cell r="J1075">
            <v>1.7624299999999999E-2</v>
          </cell>
          <cell r="K1075">
            <v>0.118412</v>
          </cell>
          <cell r="L1075">
            <v>0.95265</v>
          </cell>
          <cell r="M1075">
            <v>0.963453</v>
          </cell>
          <cell r="N1075" t="str">
            <v>no</v>
          </cell>
        </row>
        <row r="1076">
          <cell r="C1076" t="str">
            <v>CAETHG_2700</v>
          </cell>
          <cell r="D1076" t="str">
            <v>CP006763:2906784-2908800</v>
          </cell>
          <cell r="E1076" t="str">
            <v>'ABRINI_FRU'</v>
          </cell>
          <cell r="F1076" t="str">
            <v>'ABRINI_RMG'</v>
          </cell>
          <cell r="G1076" t="str">
            <v>OK</v>
          </cell>
          <cell r="H1076">
            <v>122.02800000000001</v>
          </cell>
          <cell r="I1076">
            <v>96.449700000000007</v>
          </cell>
          <cell r="J1076">
            <v>-0.33936300000000003</v>
          </cell>
          <cell r="K1076">
            <v>-0.70088600000000001</v>
          </cell>
          <cell r="L1076">
            <v>0.18429999999999999</v>
          </cell>
          <cell r="M1076">
            <v>0.24687400000000001</v>
          </cell>
          <cell r="N1076" t="str">
            <v>no</v>
          </cell>
        </row>
        <row r="1077">
          <cell r="C1077" t="str">
            <v>CAETHG_0355</v>
          </cell>
          <cell r="D1077" t="str">
            <v>CP006763:378469-379947</v>
          </cell>
          <cell r="E1077" t="str">
            <v>'ABRINI_FRU'</v>
          </cell>
          <cell r="F1077" t="str">
            <v>'ABRINI_RMG'</v>
          </cell>
          <cell r="G1077" t="str">
            <v>OK</v>
          </cell>
          <cell r="H1077">
            <v>15.9625</v>
          </cell>
          <cell r="I1077">
            <v>36.577399999999997</v>
          </cell>
          <cell r="J1077">
            <v>1.1962600000000001</v>
          </cell>
          <cell r="K1077">
            <v>2.2250800000000002</v>
          </cell>
          <cell r="L1077">
            <v>4.2500000000000003E-3</v>
          </cell>
          <cell r="M1077">
            <v>9.0115100000000004E-3</v>
          </cell>
          <cell r="N1077" t="str">
            <v>yes</v>
          </cell>
        </row>
        <row r="1078">
          <cell r="C1078" t="str">
            <v>CAETHG_0420</v>
          </cell>
          <cell r="D1078" t="str">
            <v>CP006763:458201-459158</v>
          </cell>
          <cell r="E1078" t="str">
            <v>'ABRINI_FRU'</v>
          </cell>
          <cell r="F1078" t="str">
            <v>'ABRINI_RMG'</v>
          </cell>
          <cell r="G1078" t="str">
            <v>OK</v>
          </cell>
          <cell r="H1078">
            <v>2.1335600000000001</v>
          </cell>
          <cell r="I1078">
            <v>4.8808600000000002</v>
          </cell>
          <cell r="J1078">
            <v>1.1938800000000001</v>
          </cell>
          <cell r="K1078">
            <v>1.5605100000000001</v>
          </cell>
          <cell r="L1078">
            <v>2.1399999999999999E-2</v>
          </cell>
          <cell r="M1078">
            <v>3.80758E-2</v>
          </cell>
          <cell r="N1078" t="str">
            <v>yes</v>
          </cell>
        </row>
        <row r="1079">
          <cell r="C1079" t="str">
            <v>CAETHG_0690</v>
          </cell>
          <cell r="D1079" t="str">
            <v>CP006763:756691-757570</v>
          </cell>
          <cell r="E1079" t="str">
            <v>'ABRINI_FRU'</v>
          </cell>
          <cell r="F1079" t="str">
            <v>'ABRINI_RMG'</v>
          </cell>
          <cell r="G1079" t="str">
            <v>OK</v>
          </cell>
          <cell r="H1079">
            <v>89.622200000000007</v>
          </cell>
          <cell r="I1079">
            <v>204.90899999999999</v>
          </cell>
          <cell r="J1079">
            <v>1.19306</v>
          </cell>
          <cell r="K1079">
            <v>3.5796000000000001</v>
          </cell>
          <cell r="L1079">
            <v>5.0000000000000002E-5</v>
          </cell>
          <cell r="M1079">
            <v>1.5337E-4</v>
          </cell>
          <cell r="N1079" t="str">
            <v>yes</v>
          </cell>
        </row>
        <row r="1080">
          <cell r="C1080" t="str">
            <v>CAETHG_1270</v>
          </cell>
          <cell r="D1080" t="str">
            <v>CP006763:1358888-1359437</v>
          </cell>
          <cell r="E1080" t="str">
            <v>'ABRINI_FRU'</v>
          </cell>
          <cell r="F1080" t="str">
            <v>'ABRINI_RMG'</v>
          </cell>
          <cell r="G1080" t="str">
            <v>OK</v>
          </cell>
          <cell r="H1080">
            <v>149.44499999999999</v>
          </cell>
          <cell r="I1080">
            <v>341.596</v>
          </cell>
          <cell r="J1080">
            <v>1.19268</v>
          </cell>
          <cell r="K1080">
            <v>3.2141000000000002</v>
          </cell>
          <cell r="L1080">
            <v>5.0000000000000002E-5</v>
          </cell>
          <cell r="M1080">
            <v>1.5337E-4</v>
          </cell>
          <cell r="N1080" t="str">
            <v>yes</v>
          </cell>
        </row>
        <row r="1081">
          <cell r="C1081" t="str">
            <v>CAETHG_0356</v>
          </cell>
          <cell r="D1081" t="str">
            <v>CP006763:379948-380725</v>
          </cell>
          <cell r="E1081" t="str">
            <v>'ABRINI_FRU'</v>
          </cell>
          <cell r="F1081" t="str">
            <v>'ABRINI_RMG'</v>
          </cell>
          <cell r="G1081" t="str">
            <v>OK</v>
          </cell>
          <cell r="H1081">
            <v>26.572099999999999</v>
          </cell>
          <cell r="I1081">
            <v>60.507899999999999</v>
          </cell>
          <cell r="J1081">
            <v>1.1872100000000001</v>
          </cell>
          <cell r="K1081">
            <v>2.8193999999999999</v>
          </cell>
          <cell r="L1081">
            <v>5.0000000000000002E-5</v>
          </cell>
          <cell r="M1081">
            <v>1.5337E-4</v>
          </cell>
          <cell r="N1081" t="str">
            <v>yes</v>
          </cell>
        </row>
        <row r="1082">
          <cell r="C1082" t="str">
            <v>CAETHG_3113</v>
          </cell>
          <cell r="D1082" t="str">
            <v>CP006763:3379113-3380887</v>
          </cell>
          <cell r="E1082" t="str">
            <v>'ABRINI_FRU'</v>
          </cell>
          <cell r="F1082" t="str">
            <v>'ABRINI_RMG'</v>
          </cell>
          <cell r="G1082" t="str">
            <v>OK</v>
          </cell>
          <cell r="H1082">
            <v>162.155</v>
          </cell>
          <cell r="I1082">
            <v>368.23099999999999</v>
          </cell>
          <cell r="J1082">
            <v>1.18323</v>
          </cell>
          <cell r="K1082">
            <v>2.1813799999999999</v>
          </cell>
          <cell r="L1082">
            <v>1.3500000000000001E-3</v>
          </cell>
          <cell r="M1082">
            <v>3.20032E-3</v>
          </cell>
          <cell r="N1082" t="str">
            <v>yes</v>
          </cell>
        </row>
        <row r="1083">
          <cell r="C1083" t="str">
            <v>CAETHG_3710</v>
          </cell>
          <cell r="D1083" t="str">
            <v>CP006763:3997385-3998480</v>
          </cell>
          <cell r="E1083" t="str">
            <v>'ABRINI_FRU'</v>
          </cell>
          <cell r="F1083" t="str">
            <v>'ABRINI_RMG'</v>
          </cell>
          <cell r="G1083" t="str">
            <v>OK</v>
          </cell>
          <cell r="H1083">
            <v>16.826899999999998</v>
          </cell>
          <cell r="I1083">
            <v>38.180700000000002</v>
          </cell>
          <cell r="J1083">
            <v>1.18208</v>
          </cell>
          <cell r="K1083">
            <v>2.4115799999999998</v>
          </cell>
          <cell r="L1083">
            <v>5.0000000000000002E-5</v>
          </cell>
          <cell r="M1083">
            <v>1.5337E-4</v>
          </cell>
          <cell r="N1083" t="str">
            <v>yes</v>
          </cell>
        </row>
        <row r="1084">
          <cell r="C1084" t="str">
            <v>CAETHG_2711</v>
          </cell>
          <cell r="D1084" t="str">
            <v>CP006763:2919793-2920750</v>
          </cell>
          <cell r="E1084" t="str">
            <v>'ABRINI_FRU'</v>
          </cell>
          <cell r="F1084" t="str">
            <v>'ABRINI_RMG'</v>
          </cell>
          <cell r="G1084" t="str">
            <v>OK</v>
          </cell>
          <cell r="H1084">
            <v>67.715800000000002</v>
          </cell>
          <cell r="I1084">
            <v>88.944999999999993</v>
          </cell>
          <cell r="J1084">
            <v>0.39341999999999999</v>
          </cell>
          <cell r="K1084">
            <v>1.05619</v>
          </cell>
          <cell r="L1084">
            <v>0.13184999999999999</v>
          </cell>
          <cell r="M1084">
            <v>0.185613</v>
          </cell>
          <cell r="N1084" t="str">
            <v>no</v>
          </cell>
        </row>
        <row r="1085">
          <cell r="C1085" t="str">
            <v>CAETHG_2712</v>
          </cell>
          <cell r="D1085" t="str">
            <v>CP006763:2920776-2921535</v>
          </cell>
          <cell r="E1085" t="str">
            <v>'ABRINI_FRU'</v>
          </cell>
          <cell r="F1085" t="str">
            <v>'ABRINI_RMG'</v>
          </cell>
          <cell r="G1085" t="str">
            <v>OK</v>
          </cell>
          <cell r="H1085">
            <v>73.467699999999994</v>
          </cell>
          <cell r="I1085">
            <v>49.083100000000002</v>
          </cell>
          <cell r="J1085">
            <v>-0.58188399999999996</v>
          </cell>
          <cell r="K1085">
            <v>-1.4295800000000001</v>
          </cell>
          <cell r="L1085">
            <v>2.9149999999999999E-2</v>
          </cell>
          <cell r="M1085">
            <v>5.0153200000000002E-2</v>
          </cell>
          <cell r="N1085" t="str">
            <v>no</v>
          </cell>
        </row>
        <row r="1086">
          <cell r="C1086" t="str">
            <v>CAETHG_2713</v>
          </cell>
          <cell r="D1086" t="str">
            <v>CP006763:2921651-2921816</v>
          </cell>
          <cell r="E1086" t="str">
            <v>'ABRINI_FRU'</v>
          </cell>
          <cell r="F1086" t="str">
            <v>'ABRINI_RMG'</v>
          </cell>
          <cell r="G1086" t="str">
            <v>OK</v>
          </cell>
          <cell r="H1086">
            <v>585.90099999999995</v>
          </cell>
          <cell r="I1086">
            <v>418.08699999999999</v>
          </cell>
          <cell r="J1086">
            <v>-0.48685499999999998</v>
          </cell>
          <cell r="K1086">
            <v>-4.1466399999999997</v>
          </cell>
          <cell r="L1086">
            <v>9.2749999999999999E-2</v>
          </cell>
          <cell r="M1086">
            <v>0.13725799999999999</v>
          </cell>
          <cell r="N1086" t="str">
            <v>no</v>
          </cell>
        </row>
        <row r="1087">
          <cell r="C1087" t="str">
            <v>CAETHG_0427</v>
          </cell>
          <cell r="D1087" t="str">
            <v>CP006763:465785-467656</v>
          </cell>
          <cell r="E1087" t="str">
            <v>'ABRINI_FRU'</v>
          </cell>
          <cell r="F1087" t="str">
            <v>'ABRINI_RMG'</v>
          </cell>
          <cell r="G1087" t="str">
            <v>OK</v>
          </cell>
          <cell r="H1087">
            <v>2.9718</v>
          </cell>
          <cell r="I1087">
            <v>6.7413400000000001</v>
          </cell>
          <cell r="J1087">
            <v>1.1817</v>
          </cell>
          <cell r="K1087">
            <v>1.5736600000000001</v>
          </cell>
          <cell r="L1087">
            <v>8.8000000000000005E-3</v>
          </cell>
          <cell r="M1087">
            <v>1.7273199999999999E-2</v>
          </cell>
          <cell r="N1087" t="str">
            <v>yes</v>
          </cell>
        </row>
        <row r="1088">
          <cell r="C1088" t="str">
            <v>CAETHG_3156</v>
          </cell>
          <cell r="D1088" t="str">
            <v>CP006763:3423278-3423743</v>
          </cell>
          <cell r="E1088" t="str">
            <v>'ABRINI_FRU'</v>
          </cell>
          <cell r="F1088" t="str">
            <v>'ABRINI_RMG'</v>
          </cell>
          <cell r="G1088" t="str">
            <v>OK</v>
          </cell>
          <cell r="H1088">
            <v>603.70600000000002</v>
          </cell>
          <cell r="I1088">
            <v>1368.56</v>
          </cell>
          <cell r="J1088">
            <v>1.1807399999999999</v>
          </cell>
          <cell r="K1088">
            <v>3.8810799999999999</v>
          </cell>
          <cell r="L1088">
            <v>5.0000000000000002E-5</v>
          </cell>
          <cell r="M1088">
            <v>1.5337E-4</v>
          </cell>
          <cell r="N1088" t="str">
            <v>yes</v>
          </cell>
        </row>
        <row r="1089">
          <cell r="C1089" t="str">
            <v>CAETHG_2663</v>
          </cell>
          <cell r="D1089" t="str">
            <v>CP006763:2869134-2872542</v>
          </cell>
          <cell r="E1089" t="str">
            <v>'ABRINI_FRU'</v>
          </cell>
          <cell r="F1089" t="str">
            <v>'ABRINI_RMG'</v>
          </cell>
          <cell r="G1089" t="str">
            <v>OK</v>
          </cell>
          <cell r="H1089">
            <v>65.271100000000004</v>
          </cell>
          <cell r="I1089">
            <v>147.56800000000001</v>
          </cell>
          <cell r="J1089">
            <v>1.17686</v>
          </cell>
          <cell r="K1089">
            <v>2.3531300000000002</v>
          </cell>
          <cell r="L1089">
            <v>5.0000000000000002E-5</v>
          </cell>
          <cell r="M1089">
            <v>1.5337E-4</v>
          </cell>
          <cell r="N1089" t="str">
            <v>yes</v>
          </cell>
        </row>
        <row r="1090">
          <cell r="C1090" t="str">
            <v>CAETHG_3038</v>
          </cell>
          <cell r="D1090" t="str">
            <v>CP006763:3302100-3304173</v>
          </cell>
          <cell r="E1090" t="str">
            <v>'ABRINI_FRU'</v>
          </cell>
          <cell r="F1090" t="str">
            <v>'ABRINI_RMG'</v>
          </cell>
          <cell r="G1090" t="str">
            <v>OK</v>
          </cell>
          <cell r="H1090">
            <v>229.57499999999999</v>
          </cell>
          <cell r="I1090">
            <v>518.53599999999994</v>
          </cell>
          <cell r="J1090">
            <v>1.1754800000000001</v>
          </cell>
          <cell r="K1090">
            <v>2.1697799999999998</v>
          </cell>
          <cell r="L1090">
            <v>5.0000000000000002E-5</v>
          </cell>
          <cell r="M1090">
            <v>1.5337E-4</v>
          </cell>
          <cell r="N1090" t="str">
            <v>yes</v>
          </cell>
        </row>
        <row r="1091">
          <cell r="C1091" t="str">
            <v>CAETHG_1400</v>
          </cell>
          <cell r="D1091" t="str">
            <v>CP006763:1497006-1498761</v>
          </cell>
          <cell r="E1091" t="str">
            <v>'ABRINI_FRU'</v>
          </cell>
          <cell r="F1091" t="str">
            <v>'ABRINI_RMG'</v>
          </cell>
          <cell r="G1091" t="str">
            <v>OK</v>
          </cell>
          <cell r="H1091">
            <v>79.456599999999995</v>
          </cell>
          <cell r="I1091">
            <v>179.15299999999999</v>
          </cell>
          <cell r="J1091">
            <v>1.17296</v>
          </cell>
          <cell r="K1091">
            <v>2.8043499999999999</v>
          </cell>
          <cell r="L1091">
            <v>5.0000000000000002E-5</v>
          </cell>
          <cell r="M1091">
            <v>1.5337E-4</v>
          </cell>
          <cell r="N1091" t="str">
            <v>yes</v>
          </cell>
        </row>
        <row r="1092">
          <cell r="C1092" t="str">
            <v>CAETHG_0057</v>
          </cell>
          <cell r="D1092" t="str">
            <v>CP006763:50413-52288</v>
          </cell>
          <cell r="E1092" t="str">
            <v>'ABRINI_FRU'</v>
          </cell>
          <cell r="F1092" t="str">
            <v>'ABRINI_RMG'</v>
          </cell>
          <cell r="G1092" t="str">
            <v>OK</v>
          </cell>
          <cell r="H1092">
            <v>45.087600000000002</v>
          </cell>
          <cell r="I1092">
            <v>101.459</v>
          </cell>
          <cell r="J1092">
            <v>1.1700900000000001</v>
          </cell>
          <cell r="K1092">
            <v>2.9573900000000002</v>
          </cell>
          <cell r="L1092">
            <v>5.0000000000000002E-5</v>
          </cell>
          <cell r="M1092">
            <v>1.5337E-4</v>
          </cell>
          <cell r="N1092" t="str">
            <v>yes</v>
          </cell>
        </row>
        <row r="1093">
          <cell r="C1093" t="str">
            <v>CAETHG_2459</v>
          </cell>
          <cell r="D1093" t="str">
            <v>CP006763:2632722-2635778</v>
          </cell>
          <cell r="E1093" t="str">
            <v>'ABRINI_FRU'</v>
          </cell>
          <cell r="F1093" t="str">
            <v>'ABRINI_RMG'</v>
          </cell>
          <cell r="G1093" t="str">
            <v>OK</v>
          </cell>
          <cell r="H1093">
            <v>124.69499999999999</v>
          </cell>
          <cell r="I1093">
            <v>279.81700000000001</v>
          </cell>
          <cell r="J1093">
            <v>1.16608</v>
          </cell>
          <cell r="K1093">
            <v>2.80382</v>
          </cell>
          <cell r="L1093">
            <v>1E-4</v>
          </cell>
          <cell r="M1093">
            <v>2.9355000000000001E-4</v>
          </cell>
          <cell r="N1093" t="str">
            <v>yes</v>
          </cell>
        </row>
        <row r="1094">
          <cell r="C1094" t="str">
            <v>CAETHG_0621</v>
          </cell>
          <cell r="D1094" t="str">
            <v>CP006763:685104-685785</v>
          </cell>
          <cell r="E1094" t="str">
            <v>'ABRINI_FRU'</v>
          </cell>
          <cell r="F1094" t="str">
            <v>'ABRINI_RMG'</v>
          </cell>
          <cell r="G1094" t="str">
            <v>OK</v>
          </cell>
          <cell r="H1094">
            <v>19.6539</v>
          </cell>
          <cell r="I1094">
            <v>44.095799999999997</v>
          </cell>
          <cell r="J1094">
            <v>1.1658299999999999</v>
          </cell>
          <cell r="K1094">
            <v>3.3691900000000001</v>
          </cell>
          <cell r="L1094">
            <v>8.9999999999999998E-4</v>
          </cell>
          <cell r="M1094">
            <v>2.2121900000000002E-3</v>
          </cell>
          <cell r="N1094" t="str">
            <v>yes</v>
          </cell>
        </row>
        <row r="1095">
          <cell r="C1095" t="str">
            <v>CAETHG_R0021</v>
          </cell>
          <cell r="D1095" t="str">
            <v>CP006763:2936972-2937045</v>
          </cell>
          <cell r="E1095" t="str">
            <v>'ABRINI_FRU'</v>
          </cell>
          <cell r="F1095" t="str">
            <v>'ABRINI_RMG'</v>
          </cell>
          <cell r="G1095" t="str">
            <v>NOTEST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1</v>
          </cell>
          <cell r="M1095">
            <v>1</v>
          </cell>
          <cell r="N1095" t="str">
            <v>no</v>
          </cell>
        </row>
        <row r="1096">
          <cell r="C1096" t="str">
            <v>CAETHG_R0022</v>
          </cell>
          <cell r="D1096" t="str">
            <v>CP006763:2937052-2937126</v>
          </cell>
          <cell r="E1096" t="str">
            <v>'ABRINI_FRU'</v>
          </cell>
          <cell r="F1096" t="str">
            <v>'ABRINI_RMG'</v>
          </cell>
          <cell r="G1096" t="str">
            <v>NOTEST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1</v>
          </cell>
          <cell r="M1096">
            <v>1</v>
          </cell>
          <cell r="N1096" t="str">
            <v>no</v>
          </cell>
        </row>
        <row r="1097">
          <cell r="C1097" t="str">
            <v>CAETHG_3149</v>
          </cell>
          <cell r="D1097" t="str">
            <v>CP006763:3417289-3418270</v>
          </cell>
          <cell r="E1097" t="str">
            <v>'ABRINI_FRU'</v>
          </cell>
          <cell r="F1097" t="str">
            <v>'ABRINI_RMG'</v>
          </cell>
          <cell r="G1097" t="str">
            <v>OK</v>
          </cell>
          <cell r="H1097">
            <v>375.286</v>
          </cell>
          <cell r="I1097">
            <v>841.88499999999999</v>
          </cell>
          <cell r="J1097">
            <v>1.1656299999999999</v>
          </cell>
          <cell r="K1097">
            <v>2.4007299999999998</v>
          </cell>
          <cell r="L1097">
            <v>5.0000000000000002E-5</v>
          </cell>
          <cell r="M1097">
            <v>1.5337E-4</v>
          </cell>
          <cell r="N1097" t="str">
            <v>yes</v>
          </cell>
        </row>
        <row r="1098">
          <cell r="C1098" t="str">
            <v>CAETHG_2060</v>
          </cell>
          <cell r="D1098" t="str">
            <v>CP006763:2202413-2203817</v>
          </cell>
          <cell r="E1098" t="str">
            <v>'ABRINI_FRU'</v>
          </cell>
          <cell r="F1098" t="str">
            <v>'ABRINI_RMG'</v>
          </cell>
          <cell r="G1098" t="str">
            <v>OK</v>
          </cell>
          <cell r="H1098">
            <v>84.776499999999999</v>
          </cell>
          <cell r="I1098">
            <v>189.38800000000001</v>
          </cell>
          <cell r="J1098">
            <v>1.15961</v>
          </cell>
          <cell r="K1098">
            <v>2.4690699999999999</v>
          </cell>
          <cell r="L1098">
            <v>5.0000000000000002E-5</v>
          </cell>
          <cell r="M1098">
            <v>1.5337E-4</v>
          </cell>
          <cell r="N1098" t="str">
            <v>yes</v>
          </cell>
        </row>
        <row r="1099">
          <cell r="C1099" t="str">
            <v>CAETHG_2724</v>
          </cell>
          <cell r="D1099" t="str">
            <v>CP006763:2941965-2942994</v>
          </cell>
          <cell r="E1099" t="str">
            <v>'ABRINI_FRU'</v>
          </cell>
          <cell r="F1099" t="str">
            <v>'ABRINI_RMG'</v>
          </cell>
          <cell r="G1099" t="str">
            <v>OK</v>
          </cell>
          <cell r="H1099">
            <v>1.97261</v>
          </cell>
          <cell r="I1099">
            <v>0.41732900000000001</v>
          </cell>
          <cell r="J1099">
            <v>-2.24085</v>
          </cell>
          <cell r="K1099">
            <v>-1.6197699999999999</v>
          </cell>
          <cell r="L1099">
            <v>5.935E-2</v>
          </cell>
          <cell r="M1099">
            <v>9.3321200000000007E-2</v>
          </cell>
          <cell r="N1099" t="str">
            <v>no</v>
          </cell>
        </row>
        <row r="1100">
          <cell r="C1100" t="str">
            <v>CAETHG_2725</v>
          </cell>
          <cell r="D1100" t="str">
            <v>CP006763:2942995-2943649</v>
          </cell>
          <cell r="E1100" t="str">
            <v>'ABRINI_FRU'</v>
          </cell>
          <cell r="F1100" t="str">
            <v>'ABRINI_RMG'</v>
          </cell>
          <cell r="G1100" t="str">
            <v>NOTEST</v>
          </cell>
          <cell r="H1100">
            <v>1.21475</v>
          </cell>
          <cell r="I1100">
            <v>0.158695</v>
          </cell>
          <cell r="J1100">
            <v>-2.9363299999999999</v>
          </cell>
          <cell r="K1100">
            <v>0</v>
          </cell>
          <cell r="L1100">
            <v>1</v>
          </cell>
          <cell r="M1100">
            <v>1</v>
          </cell>
          <cell r="N1100" t="str">
            <v>no</v>
          </cell>
        </row>
        <row r="1101">
          <cell r="C1101" t="str">
            <v>CAETHG_2726</v>
          </cell>
          <cell r="D1101" t="str">
            <v>CP006763:2943670-2944510</v>
          </cell>
          <cell r="E1101" t="str">
            <v>'ABRINI_FRU'</v>
          </cell>
          <cell r="F1101" t="str">
            <v>'ABRINI_RMG'</v>
          </cell>
          <cell r="G1101" t="str">
            <v>OK</v>
          </cell>
          <cell r="H1101">
            <v>4.3542699999999996</v>
          </cell>
          <cell r="I1101">
            <v>2.0078900000000002</v>
          </cell>
          <cell r="J1101">
            <v>-1.1167499999999999</v>
          </cell>
          <cell r="K1101">
            <v>-1.3591</v>
          </cell>
          <cell r="L1101">
            <v>5.3449999999999998E-2</v>
          </cell>
          <cell r="M1101">
            <v>8.50823E-2</v>
          </cell>
          <cell r="N1101" t="str">
            <v>no</v>
          </cell>
        </row>
        <row r="1102">
          <cell r="C1102" t="str">
            <v>CAETHG_2727</v>
          </cell>
          <cell r="D1102" t="str">
            <v>CP006763:2944748-2944949</v>
          </cell>
          <cell r="E1102" t="str">
            <v>'ABRINI_FRU'</v>
          </cell>
          <cell r="F1102" t="str">
            <v>'ABRINI_RMG'</v>
          </cell>
          <cell r="G1102" t="str">
            <v>OK</v>
          </cell>
          <cell r="H1102">
            <v>0.80201800000000001</v>
          </cell>
          <cell r="I1102">
            <v>34.768999999999998</v>
          </cell>
          <cell r="J1102">
            <v>5.4380199999999999</v>
          </cell>
          <cell r="K1102">
            <v>3.0242800000000001</v>
          </cell>
          <cell r="L1102">
            <v>0.23974999999999999</v>
          </cell>
          <cell r="M1102">
            <v>0.30784699999999998</v>
          </cell>
          <cell r="N1102" t="str">
            <v>no</v>
          </cell>
        </row>
        <row r="1103">
          <cell r="C1103" t="str">
            <v>CAETHG_2728</v>
          </cell>
          <cell r="D1103" t="str">
            <v>CP006763:2945035-2945950</v>
          </cell>
          <cell r="E1103" t="str">
            <v>'ABRINI_FRU'</v>
          </cell>
          <cell r="F1103" t="str">
            <v>'ABRINI_RMG'</v>
          </cell>
          <cell r="G1103" t="str">
            <v>OK</v>
          </cell>
          <cell r="H1103">
            <v>8.5436200000000007</v>
          </cell>
          <cell r="I1103">
            <v>8.4834300000000002</v>
          </cell>
          <cell r="J1103">
            <v>-1.01993E-2</v>
          </cell>
          <cell r="K1103">
            <v>-2.0779300000000001E-2</v>
          </cell>
          <cell r="L1103">
            <v>0.98124999999999996</v>
          </cell>
          <cell r="M1103">
            <v>0.984684</v>
          </cell>
          <cell r="N1103" t="str">
            <v>no</v>
          </cell>
        </row>
        <row r="1104">
          <cell r="C1104" t="str">
            <v>CAETHG_2840</v>
          </cell>
          <cell r="D1104" t="str">
            <v>CP006763:3075373-3077280</v>
          </cell>
          <cell r="E1104" t="str">
            <v>'ABRINI_FRU'</v>
          </cell>
          <cell r="F1104" t="str">
            <v>'ABRINI_RMG'</v>
          </cell>
          <cell r="G1104" t="str">
            <v>OK</v>
          </cell>
          <cell r="H1104">
            <v>45.541800000000002</v>
          </cell>
          <cell r="I1104">
            <v>101.705</v>
          </cell>
          <cell r="J1104">
            <v>1.1591199999999999</v>
          </cell>
          <cell r="K1104">
            <v>2.4248500000000002</v>
          </cell>
          <cell r="L1104">
            <v>5.0000000000000002E-5</v>
          </cell>
          <cell r="M1104">
            <v>1.5337E-4</v>
          </cell>
          <cell r="N1104" t="str">
            <v>yes</v>
          </cell>
        </row>
        <row r="1105">
          <cell r="C1105" t="str">
            <v>CAETHG_3436</v>
          </cell>
          <cell r="D1105" t="str">
            <v>CP006763:3688683-3690660</v>
          </cell>
          <cell r="E1105" t="str">
            <v>'ABRINI_FRU'</v>
          </cell>
          <cell r="F1105" t="str">
            <v>'ABRINI_RMG'</v>
          </cell>
          <cell r="G1105" t="str">
            <v>OK</v>
          </cell>
          <cell r="H1105">
            <v>5.2237299999999998</v>
          </cell>
          <cell r="I1105">
            <v>11.6511</v>
          </cell>
          <cell r="J1105">
            <v>1.1573100000000001</v>
          </cell>
          <cell r="K1105">
            <v>2.5081199999999999</v>
          </cell>
          <cell r="L1105">
            <v>3.5E-4</v>
          </cell>
          <cell r="M1105">
            <v>9.3417499999999998E-4</v>
          </cell>
          <cell r="N1105" t="str">
            <v>yes</v>
          </cell>
        </row>
        <row r="1106">
          <cell r="C1106" t="str">
            <v>CAETHG_2731</v>
          </cell>
          <cell r="D1106" t="str">
            <v>CP006763:2947596-2948082</v>
          </cell>
          <cell r="E1106" t="str">
            <v>'ABRINI_FRU'</v>
          </cell>
          <cell r="F1106" t="str">
            <v>'ABRINI_RMG'</v>
          </cell>
          <cell r="G1106" t="str">
            <v>OK</v>
          </cell>
          <cell r="H1106">
            <v>127.83799999999999</v>
          </cell>
          <cell r="I1106">
            <v>179.69200000000001</v>
          </cell>
          <cell r="J1106">
            <v>0.49121199999999998</v>
          </cell>
          <cell r="K1106">
            <v>1.6332599999999999</v>
          </cell>
          <cell r="L1106">
            <v>6.4000000000000001E-2</v>
          </cell>
          <cell r="M1106">
            <v>9.9716899999999997E-2</v>
          </cell>
          <cell r="N1106" t="str">
            <v>no</v>
          </cell>
        </row>
        <row r="1107">
          <cell r="C1107" t="str">
            <v>CAETHG_2732</v>
          </cell>
          <cell r="D1107" t="str">
            <v>CP006763:2948108-2948936</v>
          </cell>
          <cell r="E1107" t="str">
            <v>'ABRINI_FRU'</v>
          </cell>
          <cell r="F1107" t="str">
            <v>'ABRINI_RMG'</v>
          </cell>
          <cell r="G1107" t="str">
            <v>OK</v>
          </cell>
          <cell r="H1107">
            <v>214.02600000000001</v>
          </cell>
          <cell r="I1107">
            <v>309.85399999999998</v>
          </cell>
          <cell r="J1107">
            <v>0.53379900000000002</v>
          </cell>
          <cell r="K1107">
            <v>1.38683</v>
          </cell>
          <cell r="L1107">
            <v>3.8249999999999999E-2</v>
          </cell>
          <cell r="M1107">
            <v>6.3559699999999997E-2</v>
          </cell>
          <cell r="N1107" t="str">
            <v>no</v>
          </cell>
        </row>
        <row r="1108">
          <cell r="C1108" t="str">
            <v>CAETHG_2733</v>
          </cell>
          <cell r="D1108" t="str">
            <v>CP006763:2949081-2952569</v>
          </cell>
          <cell r="E1108" t="str">
            <v>'ABRINI_FRU'</v>
          </cell>
          <cell r="F1108" t="str">
            <v>'ABRINI_RMG'</v>
          </cell>
          <cell r="G1108" t="str">
            <v>OK</v>
          </cell>
          <cell r="H1108">
            <v>3.3225199999999999</v>
          </cell>
          <cell r="I1108">
            <v>3.5486200000000001</v>
          </cell>
          <cell r="J1108">
            <v>9.49792E-2</v>
          </cell>
          <cell r="K1108">
            <v>0.1066</v>
          </cell>
          <cell r="L1108">
            <v>0.88244999999999996</v>
          </cell>
          <cell r="M1108">
            <v>0.90908299999999997</v>
          </cell>
          <cell r="N1108" t="str">
            <v>no</v>
          </cell>
        </row>
        <row r="1109">
          <cell r="C1109" t="str">
            <v>CAETHG_2734</v>
          </cell>
          <cell r="D1109" t="str">
            <v>CP006763:2949081-2952569</v>
          </cell>
          <cell r="E1109" t="str">
            <v>'ABRINI_FRU'</v>
          </cell>
          <cell r="F1109" t="str">
            <v>'ABRINI_RMG'</v>
          </cell>
          <cell r="G1109" t="str">
            <v>OK</v>
          </cell>
          <cell r="H1109">
            <v>3.59842</v>
          </cell>
          <cell r="I1109">
            <v>3.2781400000000001</v>
          </cell>
          <cell r="J1109">
            <v>-0.134487</v>
          </cell>
          <cell r="K1109">
            <v>-0.20513100000000001</v>
          </cell>
          <cell r="L1109">
            <v>0.72414999999999996</v>
          </cell>
          <cell r="M1109">
            <v>0.77619400000000005</v>
          </cell>
          <cell r="N1109" t="str">
            <v>no</v>
          </cell>
        </row>
        <row r="1110">
          <cell r="C1110" t="str">
            <v>CAETHG_2735</v>
          </cell>
          <cell r="D1110" t="str">
            <v>CP006763:2952623-2953112</v>
          </cell>
          <cell r="E1110" t="str">
            <v>'ABRINI_FRU'</v>
          </cell>
          <cell r="F1110" t="str">
            <v>'ABRINI_RMG'</v>
          </cell>
          <cell r="G1110" t="str">
            <v>OK</v>
          </cell>
          <cell r="H1110">
            <v>3.3192300000000001</v>
          </cell>
          <cell r="I1110">
            <v>4.2325200000000001</v>
          </cell>
          <cell r="J1110">
            <v>0.35066999999999998</v>
          </cell>
          <cell r="K1110">
            <v>0.46619300000000002</v>
          </cell>
          <cell r="L1110">
            <v>0.61899999999999999</v>
          </cell>
          <cell r="M1110">
            <v>0.68328299999999997</v>
          </cell>
          <cell r="N1110" t="str">
            <v>no</v>
          </cell>
        </row>
        <row r="1111">
          <cell r="C1111" t="str">
            <v>CAETHG_2736</v>
          </cell>
          <cell r="D1111" t="str">
            <v>CP006763:2953158-2953287</v>
          </cell>
          <cell r="E1111" t="str">
            <v>'ABRINI_FRU'</v>
          </cell>
          <cell r="F1111" t="str">
            <v>'ABRINI_RMG'</v>
          </cell>
          <cell r="G1111" t="str">
            <v>NOTEST</v>
          </cell>
          <cell r="H1111">
            <v>1.1832400000000001</v>
          </cell>
          <cell r="I1111">
            <v>0</v>
          </cell>
          <cell r="J1111" t="e">
            <v>#NAME?</v>
          </cell>
          <cell r="K1111">
            <v>0</v>
          </cell>
          <cell r="L1111">
            <v>1</v>
          </cell>
          <cell r="M1111">
            <v>1</v>
          </cell>
          <cell r="N1111" t="str">
            <v>no</v>
          </cell>
        </row>
        <row r="1112">
          <cell r="C1112" t="str">
            <v>CAETHG_2737</v>
          </cell>
          <cell r="D1112" t="str">
            <v>CP006763:2953342-2953549</v>
          </cell>
          <cell r="E1112" t="str">
            <v>'ABRINI_FRU'</v>
          </cell>
          <cell r="F1112" t="str">
            <v>'ABRINI_RMG'</v>
          </cell>
          <cell r="G1112" t="str">
            <v>NOTEST</v>
          </cell>
          <cell r="H1112">
            <v>1.8657699999999999</v>
          </cell>
          <cell r="I1112">
            <v>0</v>
          </cell>
          <cell r="J1112" t="e">
            <v>#NAME?</v>
          </cell>
          <cell r="K1112">
            <v>0</v>
          </cell>
          <cell r="L1112">
            <v>1</v>
          </cell>
          <cell r="M1112">
            <v>1</v>
          </cell>
          <cell r="N1112" t="str">
            <v>no</v>
          </cell>
        </row>
        <row r="1113">
          <cell r="C1113" t="str">
            <v>CAETHG_2738</v>
          </cell>
          <cell r="D1113" t="str">
            <v>CP006763:2953678-2956467</v>
          </cell>
          <cell r="E1113" t="str">
            <v>'ABRINI_FRU'</v>
          </cell>
          <cell r="F1113" t="str">
            <v>'ABRINI_RMG'</v>
          </cell>
          <cell r="G1113" t="str">
            <v>OK</v>
          </cell>
          <cell r="H1113">
            <v>2.5075799999999999</v>
          </cell>
          <cell r="I1113">
            <v>2.63531</v>
          </cell>
          <cell r="J1113">
            <v>7.1675600000000006E-2</v>
          </cell>
          <cell r="K1113">
            <v>7.6483400000000007E-2</v>
          </cell>
          <cell r="L1113">
            <v>0.91049999999999998</v>
          </cell>
          <cell r="M1113">
            <v>0.93045699999999998</v>
          </cell>
          <cell r="N1113" t="str">
            <v>no</v>
          </cell>
        </row>
        <row r="1114">
          <cell r="C1114" t="str">
            <v>CAETHG_2739</v>
          </cell>
          <cell r="D1114" t="str">
            <v>CP006763:2953678-2956467</v>
          </cell>
          <cell r="E1114" t="str">
            <v>'ABRINI_FRU'</v>
          </cell>
          <cell r="F1114" t="str">
            <v>'ABRINI_RMG'</v>
          </cell>
          <cell r="G1114" t="str">
            <v>OK</v>
          </cell>
          <cell r="H1114">
            <v>3.2369599999999998</v>
          </cell>
          <cell r="I1114">
            <v>1.10416</v>
          </cell>
          <cell r="J1114">
            <v>-1.5517000000000001</v>
          </cell>
          <cell r="K1114">
            <v>-1.3013600000000001</v>
          </cell>
          <cell r="L1114">
            <v>7.6399999999999996E-2</v>
          </cell>
          <cell r="M1114">
            <v>0.115812</v>
          </cell>
          <cell r="N1114" t="str">
            <v>no</v>
          </cell>
        </row>
        <row r="1115">
          <cell r="C1115" t="str">
            <v>CAETHG_2426</v>
          </cell>
          <cell r="D1115" t="str">
            <v>CP006763:2590300-2592283</v>
          </cell>
          <cell r="E1115" t="str">
            <v>'ABRINI_FRU'</v>
          </cell>
          <cell r="F1115" t="str">
            <v>'ABRINI_RMG'</v>
          </cell>
          <cell r="G1115" t="str">
            <v>OK</v>
          </cell>
          <cell r="H1115">
            <v>49.328299999999999</v>
          </cell>
          <cell r="I1115">
            <v>109.806</v>
          </cell>
          <cell r="J1115">
            <v>1.15448</v>
          </cell>
          <cell r="K1115">
            <v>2.6930299999999998</v>
          </cell>
          <cell r="L1115">
            <v>5.0000000000000002E-5</v>
          </cell>
          <cell r="M1115">
            <v>1.5337E-4</v>
          </cell>
          <cell r="N1115" t="str">
            <v>yes</v>
          </cell>
        </row>
        <row r="1116">
          <cell r="C1116" t="str">
            <v>CAETHG_2741</v>
          </cell>
          <cell r="D1116" t="str">
            <v>CP006763:2956821-2960391</v>
          </cell>
          <cell r="E1116" t="str">
            <v>'ABRINI_FRU'</v>
          </cell>
          <cell r="F1116" t="str">
            <v>'ABRINI_RMG'</v>
          </cell>
          <cell r="G1116" t="str">
            <v>OK</v>
          </cell>
          <cell r="H1116">
            <v>9.6005699999999994</v>
          </cell>
          <cell r="I1116">
            <v>9.1186500000000006</v>
          </cell>
          <cell r="J1116">
            <v>-7.4298699999999995E-2</v>
          </cell>
          <cell r="K1116">
            <v>-0.15395</v>
          </cell>
          <cell r="L1116">
            <v>0.78059999999999996</v>
          </cell>
          <cell r="M1116">
            <v>0.82391899999999996</v>
          </cell>
          <cell r="N1116" t="str">
            <v>no</v>
          </cell>
        </row>
        <row r="1117">
          <cell r="C1117" t="str">
            <v>CAETHG_R0077</v>
          </cell>
          <cell r="D1117" t="str">
            <v>CP006763:2966991-2968489</v>
          </cell>
          <cell r="E1117" t="str">
            <v>'ABRINI_FRU'</v>
          </cell>
          <cell r="F1117" t="str">
            <v>'ABRINI_RMG'</v>
          </cell>
          <cell r="G1117" t="str">
            <v>NOTEST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1</v>
          </cell>
          <cell r="M1117">
            <v>1</v>
          </cell>
          <cell r="N1117" t="str">
            <v>no</v>
          </cell>
        </row>
        <row r="1118">
          <cell r="C1118" t="str">
            <v>CAETHG_R0024</v>
          </cell>
          <cell r="D1118" t="str">
            <v>CP006763:2968778-2968851</v>
          </cell>
          <cell r="E1118" t="str">
            <v>'ABRINI_FRU'</v>
          </cell>
          <cell r="F1118" t="str">
            <v>'ABRINI_RMG'</v>
          </cell>
          <cell r="G1118" t="str">
            <v>NOTEST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</v>
          </cell>
          <cell r="M1118">
            <v>1</v>
          </cell>
          <cell r="N1118" t="str">
            <v>no</v>
          </cell>
        </row>
        <row r="1119">
          <cell r="C1119" t="str">
            <v>CAETHG_R0025</v>
          </cell>
          <cell r="D1119" t="str">
            <v>CP006763:2968858-2968932</v>
          </cell>
          <cell r="E1119" t="str">
            <v>'ABRINI_FRU'</v>
          </cell>
          <cell r="F1119" t="str">
            <v>'ABRINI_RMG'</v>
          </cell>
          <cell r="G1119" t="str">
            <v>NOTEST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1</v>
          </cell>
          <cell r="M1119">
            <v>1</v>
          </cell>
          <cell r="N1119" t="str">
            <v>no</v>
          </cell>
        </row>
        <row r="1120">
          <cell r="C1120" t="str">
            <v>CAETHG_R0068</v>
          </cell>
          <cell r="D1120" t="str">
            <v>CP006763:2969221-2972109</v>
          </cell>
          <cell r="E1120" t="str">
            <v>'ABRINI_FRU'</v>
          </cell>
          <cell r="F1120" t="str">
            <v>'ABRINI_RMG'</v>
          </cell>
          <cell r="G1120" t="str">
            <v>NOTEST</v>
          </cell>
          <cell r="H1120">
            <v>0</v>
          </cell>
          <cell r="I1120">
            <v>4.6363500000000002E-2</v>
          </cell>
          <cell r="J1120" t="str">
            <v>inf</v>
          </cell>
          <cell r="K1120">
            <v>0</v>
          </cell>
          <cell r="L1120">
            <v>1</v>
          </cell>
          <cell r="M1120">
            <v>1</v>
          </cell>
          <cell r="N1120" t="str">
            <v>no</v>
          </cell>
        </row>
        <row r="1121">
          <cell r="C1121" t="str">
            <v>CAETHG_R0026</v>
          </cell>
          <cell r="D1121" t="str">
            <v>CP006763:2972424-2972496</v>
          </cell>
          <cell r="E1121" t="str">
            <v>'ABRINI_FRU'</v>
          </cell>
          <cell r="F1121" t="str">
            <v>'ABRINI_RMG'</v>
          </cell>
          <cell r="G1121" t="str">
            <v>NOTEST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1</v>
          </cell>
          <cell r="M1121">
            <v>1</v>
          </cell>
          <cell r="N1121" t="str">
            <v>no</v>
          </cell>
        </row>
        <row r="1122">
          <cell r="C1122" t="str">
            <v>CAETHG_1766</v>
          </cell>
          <cell r="D1122" t="str">
            <v>CP006763:1902787-1903357</v>
          </cell>
          <cell r="E1122" t="str">
            <v>'ABRINI_FRU'</v>
          </cell>
          <cell r="F1122" t="str">
            <v>'ABRINI_RMG'</v>
          </cell>
          <cell r="G1122" t="str">
            <v>OK</v>
          </cell>
          <cell r="H1122">
            <v>66.616299999999995</v>
          </cell>
          <cell r="I1122">
            <v>147.804</v>
          </cell>
          <cell r="J1122">
            <v>1.14974</v>
          </cell>
          <cell r="K1122">
            <v>4.3240400000000001</v>
          </cell>
          <cell r="L1122">
            <v>5.0000000000000002E-5</v>
          </cell>
          <cell r="M1122">
            <v>1.5337E-4</v>
          </cell>
          <cell r="N1122" t="str">
            <v>yes</v>
          </cell>
        </row>
        <row r="1123">
          <cell r="C1123" t="str">
            <v>CAETHG_2444</v>
          </cell>
          <cell r="D1123" t="str">
            <v>CP006763:2617028-2618300</v>
          </cell>
          <cell r="E1123" t="str">
            <v>'ABRINI_FRU'</v>
          </cell>
          <cell r="F1123" t="str">
            <v>'ABRINI_RMG'</v>
          </cell>
          <cell r="G1123" t="str">
            <v>OK</v>
          </cell>
          <cell r="H1123">
            <v>2.7927399999999998</v>
          </cell>
          <cell r="I1123">
            <v>6.1749099999999997</v>
          </cell>
          <cell r="J1123">
            <v>1.1447400000000001</v>
          </cell>
          <cell r="K1123">
            <v>1.7452099999999999</v>
          </cell>
          <cell r="L1123">
            <v>6.6E-3</v>
          </cell>
          <cell r="M1123">
            <v>1.3364300000000001E-2</v>
          </cell>
          <cell r="N1123" t="str">
            <v>yes</v>
          </cell>
        </row>
        <row r="1124">
          <cell r="C1124" t="str">
            <v>CAETHG_1089</v>
          </cell>
          <cell r="D1124" t="str">
            <v>CP006763:1180324-1180552</v>
          </cell>
          <cell r="E1124" t="str">
            <v>'ABRINI_FRU'</v>
          </cell>
          <cell r="F1124" t="str">
            <v>'ABRINI_RMG'</v>
          </cell>
          <cell r="G1124" t="str">
            <v>OK</v>
          </cell>
          <cell r="H1124">
            <v>26.540600000000001</v>
          </cell>
          <cell r="I1124">
            <v>58.568199999999997</v>
          </cell>
          <cell r="J1124">
            <v>1.14191</v>
          </cell>
          <cell r="K1124">
            <v>4.0929099999999998</v>
          </cell>
          <cell r="L1124">
            <v>2.01E-2</v>
          </cell>
          <cell r="M1124">
            <v>3.6042400000000002E-2</v>
          </cell>
          <cell r="N1124" t="str">
            <v>yes</v>
          </cell>
        </row>
        <row r="1125">
          <cell r="C1125" t="str">
            <v>CAETHG_1235</v>
          </cell>
          <cell r="D1125" t="str">
            <v>CP006763:1320094-1320697</v>
          </cell>
          <cell r="E1125" t="str">
            <v>'ABRINI_FRU'</v>
          </cell>
          <cell r="F1125" t="str">
            <v>'ABRINI_RMG'</v>
          </cell>
          <cell r="G1125" t="str">
            <v>OK</v>
          </cell>
          <cell r="H1125">
            <v>17.429500000000001</v>
          </cell>
          <cell r="I1125">
            <v>38.460900000000002</v>
          </cell>
          <cell r="J1125">
            <v>1.1418600000000001</v>
          </cell>
          <cell r="K1125">
            <v>3.57863</v>
          </cell>
          <cell r="L1125">
            <v>1.2999999999999999E-3</v>
          </cell>
          <cell r="M1125">
            <v>3.0939399999999999E-3</v>
          </cell>
          <cell r="N1125" t="str">
            <v>yes</v>
          </cell>
        </row>
        <row r="1126">
          <cell r="C1126" t="str">
            <v>CAETHG_2756</v>
          </cell>
          <cell r="D1126" t="str">
            <v>CP006763:2985293-2985980</v>
          </cell>
          <cell r="E1126" t="str">
            <v>'ABRINI_FRU'</v>
          </cell>
          <cell r="F1126" t="str">
            <v>'ABRINI_RMG'</v>
          </cell>
          <cell r="G1126" t="str">
            <v>OK</v>
          </cell>
          <cell r="H1126">
            <v>208.68600000000001</v>
          </cell>
          <cell r="I1126">
            <v>298.072</v>
          </cell>
          <cell r="J1126">
            <v>0.51432999999999995</v>
          </cell>
          <cell r="K1126">
            <v>1.3179700000000001</v>
          </cell>
          <cell r="L1126">
            <v>4.2049999999999997E-2</v>
          </cell>
          <cell r="M1126">
            <v>6.9043900000000005E-2</v>
          </cell>
          <cell r="N1126" t="str">
            <v>no</v>
          </cell>
        </row>
        <row r="1127">
          <cell r="C1127" t="str">
            <v>CAETHG_2757</v>
          </cell>
          <cell r="D1127" t="str">
            <v>CP006763:2986193-2987018</v>
          </cell>
          <cell r="E1127" t="str">
            <v>'ABRINI_FRU'</v>
          </cell>
          <cell r="F1127" t="str">
            <v>'ABRINI_RMG'</v>
          </cell>
          <cell r="G1127" t="str">
            <v>OK</v>
          </cell>
          <cell r="H1127">
            <v>446.00599999999997</v>
          </cell>
          <cell r="I1127">
            <v>520.875</v>
          </cell>
          <cell r="J1127">
            <v>0.22387299999999999</v>
          </cell>
          <cell r="K1127">
            <v>0.55076499999999995</v>
          </cell>
          <cell r="L1127">
            <v>0.38355</v>
          </cell>
          <cell r="M1127">
            <v>0.45999499999999999</v>
          </cell>
          <cell r="N1127" t="str">
            <v>no</v>
          </cell>
        </row>
        <row r="1128">
          <cell r="C1128" t="str">
            <v>CAETHG_2758</v>
          </cell>
          <cell r="D1128" t="str">
            <v>CP006763:2987047-2987698</v>
          </cell>
          <cell r="E1128" t="str">
            <v>'ABRINI_FRU'</v>
          </cell>
          <cell r="F1128" t="str">
            <v>'ABRINI_RMG'</v>
          </cell>
          <cell r="G1128" t="str">
            <v>OK</v>
          </cell>
          <cell r="H1128">
            <v>400.24400000000003</v>
          </cell>
          <cell r="I1128">
            <v>357.49900000000002</v>
          </cell>
          <cell r="J1128">
            <v>-0.162937</v>
          </cell>
          <cell r="K1128">
            <v>-0.45869500000000002</v>
          </cell>
          <cell r="L1128">
            <v>0.53280000000000005</v>
          </cell>
          <cell r="M1128">
            <v>0.60519800000000001</v>
          </cell>
          <cell r="N1128" t="str">
            <v>no</v>
          </cell>
        </row>
        <row r="1129">
          <cell r="C1129" t="str">
            <v>CAETHG_2759</v>
          </cell>
          <cell r="D1129" t="str">
            <v>CP006763:2987731-2988511</v>
          </cell>
          <cell r="E1129" t="str">
            <v>'ABRINI_FRU'</v>
          </cell>
          <cell r="F1129" t="str">
            <v>'ABRINI_RMG'</v>
          </cell>
          <cell r="G1129" t="str">
            <v>OK</v>
          </cell>
          <cell r="H1129">
            <v>456.20800000000003</v>
          </cell>
          <cell r="I1129">
            <v>382.33499999999998</v>
          </cell>
          <cell r="J1129">
            <v>-0.25485400000000002</v>
          </cell>
          <cell r="K1129">
            <v>-0.60642200000000002</v>
          </cell>
          <cell r="L1129">
            <v>0.32815</v>
          </cell>
          <cell r="M1129">
            <v>0.40251900000000002</v>
          </cell>
          <cell r="N1129" t="str">
            <v>no</v>
          </cell>
        </row>
        <row r="1130">
          <cell r="C1130" t="str">
            <v>CAETHG_2760</v>
          </cell>
          <cell r="D1130" t="str">
            <v>CP006763:2988585-2988774</v>
          </cell>
          <cell r="E1130" t="str">
            <v>'ABRINI_FRU'</v>
          </cell>
          <cell r="F1130" t="str">
            <v>'ABRINI_RMG'</v>
          </cell>
          <cell r="G1130" t="str">
            <v>OK</v>
          </cell>
          <cell r="H1130">
            <v>1014.94</v>
          </cell>
          <cell r="I1130">
            <v>722.6</v>
          </cell>
          <cell r="J1130">
            <v>-0.49013000000000001</v>
          </cell>
          <cell r="K1130">
            <v>-4.4307499999999997</v>
          </cell>
          <cell r="L1130">
            <v>7.9250000000000001E-2</v>
          </cell>
          <cell r="M1130">
            <v>0.119516</v>
          </cell>
          <cell r="N1130" t="str">
            <v>no</v>
          </cell>
        </row>
        <row r="1131">
          <cell r="C1131" t="str">
            <v>CAETHG_2761</v>
          </cell>
          <cell r="D1131" t="str">
            <v>CP006763:2988785-2989790</v>
          </cell>
          <cell r="E1131" t="str">
            <v>'ABRINI_FRU'</v>
          </cell>
          <cell r="F1131" t="str">
            <v>'ABRINI_RMG'</v>
          </cell>
          <cell r="G1131" t="str">
            <v>OK</v>
          </cell>
          <cell r="H1131">
            <v>571.94799999999998</v>
          </cell>
          <cell r="I1131">
            <v>450.40300000000002</v>
          </cell>
          <cell r="J1131">
            <v>-0.344667</v>
          </cell>
          <cell r="K1131">
            <v>-0.71775199999999995</v>
          </cell>
          <cell r="L1131">
            <v>0.21115</v>
          </cell>
          <cell r="M1131">
            <v>0.27730199999999999</v>
          </cell>
          <cell r="N1131" t="str">
            <v>no</v>
          </cell>
        </row>
        <row r="1132">
          <cell r="C1132" t="str">
            <v>CAETHG_2762</v>
          </cell>
          <cell r="D1132" t="str">
            <v>CP006763:2989791-2991108</v>
          </cell>
          <cell r="E1132" t="str">
            <v>'ABRINI_FRU'</v>
          </cell>
          <cell r="F1132" t="str">
            <v>'ABRINI_RMG'</v>
          </cell>
          <cell r="G1132" t="str">
            <v>OK</v>
          </cell>
          <cell r="H1132">
            <v>652.14099999999996</v>
          </cell>
          <cell r="I1132">
            <v>721.37300000000005</v>
          </cell>
          <cell r="J1132">
            <v>0.145562</v>
          </cell>
          <cell r="K1132">
            <v>0.31416899999999998</v>
          </cell>
          <cell r="L1132">
            <v>0.61629999999999996</v>
          </cell>
          <cell r="M1132">
            <v>0.68102399999999996</v>
          </cell>
          <cell r="N1132" t="str">
            <v>no</v>
          </cell>
        </row>
        <row r="1133">
          <cell r="C1133" t="str">
            <v>CAETHG_2765</v>
          </cell>
          <cell r="D1133" t="str">
            <v>CP006763:2992133-2993240</v>
          </cell>
          <cell r="E1133" t="str">
            <v>'ABRINI_FRU'</v>
          </cell>
          <cell r="F1133" t="str">
            <v>'ABRINI_RMG'</v>
          </cell>
          <cell r="G1133" t="str">
            <v>OK</v>
          </cell>
          <cell r="H1133">
            <v>54.884599999999999</v>
          </cell>
          <cell r="I1133">
            <v>60.657699999999998</v>
          </cell>
          <cell r="J1133">
            <v>0.14429</v>
          </cell>
          <cell r="K1133">
            <v>0.37351499999999999</v>
          </cell>
          <cell r="L1133">
            <v>0.58899999999999997</v>
          </cell>
          <cell r="M1133">
            <v>0.65673300000000001</v>
          </cell>
          <cell r="N1133" t="str">
            <v>no</v>
          </cell>
        </row>
        <row r="1134">
          <cell r="C1134" t="str">
            <v>CAETHG_2766</v>
          </cell>
          <cell r="D1134" t="str">
            <v>CP006763:2993391-2993754</v>
          </cell>
          <cell r="E1134" t="str">
            <v>'ABRINI_FRU'</v>
          </cell>
          <cell r="F1134" t="str">
            <v>'ABRINI_RMG'</v>
          </cell>
          <cell r="G1134" t="str">
            <v>OK</v>
          </cell>
          <cell r="H1134">
            <v>92.887200000000007</v>
          </cell>
          <cell r="I1134">
            <v>64.991</v>
          </cell>
          <cell r="J1134">
            <v>-0.515239</v>
          </cell>
          <cell r="K1134">
            <v>-2.0159500000000001</v>
          </cell>
          <cell r="L1134">
            <v>9.1249999999999998E-2</v>
          </cell>
          <cell r="M1134">
            <v>0.13522999999999999</v>
          </cell>
          <cell r="N1134" t="str">
            <v>no</v>
          </cell>
        </row>
        <row r="1135">
          <cell r="C1135" t="str">
            <v>CAETHG_1659</v>
          </cell>
          <cell r="D1135" t="str">
            <v>CP006763:1784182-1785136</v>
          </cell>
          <cell r="E1135" t="str">
            <v>'ABRINI_FRU'</v>
          </cell>
          <cell r="F1135" t="str">
            <v>'ABRINI_RMG'</v>
          </cell>
          <cell r="G1135" t="str">
            <v>OK</v>
          </cell>
          <cell r="H1135">
            <v>62.443199999999997</v>
          </cell>
          <cell r="I1135">
            <v>137.661</v>
          </cell>
          <cell r="J1135">
            <v>1.1405000000000001</v>
          </cell>
          <cell r="K1135">
            <v>3.0478000000000001</v>
          </cell>
          <cell r="L1135">
            <v>5.0000000000000002E-5</v>
          </cell>
          <cell r="M1135">
            <v>1.5337E-4</v>
          </cell>
          <cell r="N1135" t="str">
            <v>yes</v>
          </cell>
        </row>
        <row r="1136">
          <cell r="C1136" t="str">
            <v>CAETHG_1185</v>
          </cell>
          <cell r="D1136" t="str">
            <v>CP006763:1265501-1267141</v>
          </cell>
          <cell r="E1136" t="str">
            <v>'ABRINI_FRU'</v>
          </cell>
          <cell r="F1136" t="str">
            <v>'ABRINI_RMG'</v>
          </cell>
          <cell r="G1136" t="str">
            <v>OK</v>
          </cell>
          <cell r="H1136">
            <v>5.2344400000000002</v>
          </cell>
          <cell r="I1136">
            <v>11.5375</v>
          </cell>
          <cell r="J1136">
            <v>1.1402300000000001</v>
          </cell>
          <cell r="K1136">
            <v>1.81274</v>
          </cell>
          <cell r="L1136">
            <v>1.4E-3</v>
          </cell>
          <cell r="M1136">
            <v>3.3058699999999998E-3</v>
          </cell>
          <cell r="N1136" t="str">
            <v>yes</v>
          </cell>
        </row>
        <row r="1137">
          <cell r="C1137" t="str">
            <v>CAETHG_0098</v>
          </cell>
          <cell r="D1137" t="str">
            <v>CP006763:95362-96595</v>
          </cell>
          <cell r="E1137" t="str">
            <v>'ABRINI_FRU'</v>
          </cell>
          <cell r="F1137" t="str">
            <v>'ABRINI_RMG'</v>
          </cell>
          <cell r="G1137" t="str">
            <v>OK</v>
          </cell>
          <cell r="H1137">
            <v>468.053</v>
          </cell>
          <cell r="I1137">
            <v>1030.76</v>
          </cell>
          <cell r="J1137">
            <v>1.13897</v>
          </cell>
          <cell r="K1137">
            <v>2.1290300000000002</v>
          </cell>
          <cell r="L1137">
            <v>1E-4</v>
          </cell>
          <cell r="M1137">
            <v>2.9355000000000001E-4</v>
          </cell>
          <cell r="N1137" t="str">
            <v>yes</v>
          </cell>
        </row>
        <row r="1138">
          <cell r="C1138" t="str">
            <v>CAETHG_2817</v>
          </cell>
          <cell r="D1138" t="str">
            <v>CP006763:3052874-3055562</v>
          </cell>
          <cell r="E1138" t="str">
            <v>'ABRINI_FRU'</v>
          </cell>
          <cell r="F1138" t="str">
            <v>'ABRINI_RMG'</v>
          </cell>
          <cell r="G1138" t="str">
            <v>OK</v>
          </cell>
          <cell r="H1138">
            <v>725.29600000000005</v>
          </cell>
          <cell r="I1138">
            <v>1589.79</v>
          </cell>
          <cell r="J1138">
            <v>1.1322000000000001</v>
          </cell>
          <cell r="K1138">
            <v>1.47566</v>
          </cell>
          <cell r="L1138">
            <v>8.1499999999999993E-3</v>
          </cell>
          <cell r="M1138">
            <v>1.61326E-2</v>
          </cell>
          <cell r="N1138" t="str">
            <v>yes</v>
          </cell>
        </row>
        <row r="1139">
          <cell r="C1139" t="str">
            <v>CAETHG_2773</v>
          </cell>
          <cell r="D1139" t="str">
            <v>CP006763:3001476-3001869</v>
          </cell>
          <cell r="E1139" t="str">
            <v>'ABRINI_FRU'</v>
          </cell>
          <cell r="F1139" t="str">
            <v>'ABRINI_RMG'</v>
          </cell>
          <cell r="G1139" t="str">
            <v>OK</v>
          </cell>
          <cell r="H1139">
            <v>2.6480899999999998</v>
          </cell>
          <cell r="I1139">
            <v>3.20696</v>
          </cell>
          <cell r="J1139">
            <v>0.27625300000000003</v>
          </cell>
          <cell r="K1139">
            <v>0.32168000000000002</v>
          </cell>
          <cell r="L1139">
            <v>0.77270000000000005</v>
          </cell>
          <cell r="M1139">
            <v>0.81678300000000004</v>
          </cell>
          <cell r="N1139" t="str">
            <v>no</v>
          </cell>
        </row>
        <row r="1140">
          <cell r="C1140" t="str">
            <v>CAETHG_3699</v>
          </cell>
          <cell r="D1140" t="str">
            <v>CP006763:3986841-3987543</v>
          </cell>
          <cell r="E1140" t="str">
            <v>'ABRINI_FRU'</v>
          </cell>
          <cell r="F1140" t="str">
            <v>'ABRINI_RMG'</v>
          </cell>
          <cell r="G1140" t="str">
            <v>OK</v>
          </cell>
          <cell r="H1140">
            <v>10.7463</v>
          </cell>
          <cell r="I1140">
            <v>23.4758</v>
          </cell>
          <cell r="J1140">
            <v>1.12734</v>
          </cell>
          <cell r="K1140">
            <v>2.4097</v>
          </cell>
          <cell r="L1140">
            <v>1.5E-3</v>
          </cell>
          <cell r="M1140">
            <v>3.5195399999999998E-3</v>
          </cell>
          <cell r="N1140" t="str">
            <v>yes</v>
          </cell>
        </row>
        <row r="1141">
          <cell r="C1141" t="str">
            <v>CAETHG_2777</v>
          </cell>
          <cell r="D1141" t="str">
            <v>CP006763:3007362-3008634</v>
          </cell>
          <cell r="E1141" t="str">
            <v>'ABRINI_FRU'</v>
          </cell>
          <cell r="F1141" t="str">
            <v>'ABRINI_RMG'</v>
          </cell>
          <cell r="G1141" t="str">
            <v>OK</v>
          </cell>
          <cell r="H1141">
            <v>103.49</v>
          </cell>
          <cell r="I1141">
            <v>119.456</v>
          </cell>
          <cell r="J1141">
            <v>0.20699000000000001</v>
          </cell>
          <cell r="K1141">
            <v>0.45788299999999998</v>
          </cell>
          <cell r="L1141">
            <v>0.41494999999999999</v>
          </cell>
          <cell r="M1141">
            <v>0.49224899999999999</v>
          </cell>
          <cell r="N1141" t="str">
            <v>no</v>
          </cell>
        </row>
        <row r="1142">
          <cell r="C1142" t="str">
            <v>CAETHG_2779</v>
          </cell>
          <cell r="D1142" t="str">
            <v>CP006763:3009323-3011951</v>
          </cell>
          <cell r="E1142" t="str">
            <v>'ABRINI_FRU'</v>
          </cell>
          <cell r="F1142" t="str">
            <v>'ABRINI_RMG'</v>
          </cell>
          <cell r="G1142" t="str">
            <v>OK</v>
          </cell>
          <cell r="H1142">
            <v>18.036300000000001</v>
          </cell>
          <cell r="I1142">
            <v>22.8444</v>
          </cell>
          <cell r="J1142">
            <v>0.34093699999999999</v>
          </cell>
          <cell r="K1142">
            <v>0.72050099999999995</v>
          </cell>
          <cell r="L1142">
            <v>0.19575000000000001</v>
          </cell>
          <cell r="M1142">
            <v>0.25963399999999998</v>
          </cell>
          <cell r="N1142" t="str">
            <v>no</v>
          </cell>
        </row>
        <row r="1143">
          <cell r="C1143" t="str">
            <v>CAETHG_0097</v>
          </cell>
          <cell r="D1143" t="str">
            <v>CP006763:93955-95309</v>
          </cell>
          <cell r="E1143" t="str">
            <v>'ABRINI_FRU'</v>
          </cell>
          <cell r="F1143" t="str">
            <v>'ABRINI_RMG'</v>
          </cell>
          <cell r="G1143" t="str">
            <v>OK</v>
          </cell>
          <cell r="H1143">
            <v>547.68200000000002</v>
          </cell>
          <cell r="I1143">
            <v>1196.26</v>
          </cell>
          <cell r="J1143">
            <v>1.12713</v>
          </cell>
          <cell r="K1143">
            <v>1.3690899999999999</v>
          </cell>
          <cell r="L1143">
            <v>2.63E-2</v>
          </cell>
          <cell r="M1143">
            <v>4.5709199999999998E-2</v>
          </cell>
          <cell r="N1143" t="str">
            <v>yes</v>
          </cell>
        </row>
        <row r="1144">
          <cell r="C1144" t="str">
            <v>CAETHG_1110</v>
          </cell>
          <cell r="D1144" t="str">
            <v>CP006763:1195680-1196196</v>
          </cell>
          <cell r="E1144" t="str">
            <v>'ABRINI_FRU'</v>
          </cell>
          <cell r="F1144" t="str">
            <v>'ABRINI_RMG'</v>
          </cell>
          <cell r="G1144" t="str">
            <v>OK</v>
          </cell>
          <cell r="H1144">
            <v>655.15099999999995</v>
          </cell>
          <cell r="I1144">
            <v>1424.22</v>
          </cell>
          <cell r="J1144">
            <v>1.1202700000000001</v>
          </cell>
          <cell r="K1144">
            <v>3.5048499999999998</v>
          </cell>
          <cell r="L1144">
            <v>5.0000000000000002E-5</v>
          </cell>
          <cell r="M1144">
            <v>1.5337E-4</v>
          </cell>
          <cell r="N1144" t="str">
            <v>yes</v>
          </cell>
        </row>
        <row r="1145">
          <cell r="C1145" t="str">
            <v>CAETHG_2745</v>
          </cell>
          <cell r="D1145" t="str">
            <v>CP006763:2963448-2964354</v>
          </cell>
          <cell r="E1145" t="str">
            <v>'ABRINI_FRU'</v>
          </cell>
          <cell r="F1145" t="str">
            <v>'ABRINI_RMG'</v>
          </cell>
          <cell r="G1145" t="str">
            <v>OK</v>
          </cell>
          <cell r="H1145">
            <v>10.0205</v>
          </cell>
          <cell r="I1145">
            <v>21.735800000000001</v>
          </cell>
          <cell r="J1145">
            <v>1.11711</v>
          </cell>
          <cell r="K1145">
            <v>2.4416000000000002</v>
          </cell>
          <cell r="L1145">
            <v>8.0000000000000004E-4</v>
          </cell>
          <cell r="M1145">
            <v>1.9881299999999998E-3</v>
          </cell>
          <cell r="N1145" t="str">
            <v>yes</v>
          </cell>
        </row>
        <row r="1146">
          <cell r="C1146" t="str">
            <v>CAETHG_2661</v>
          </cell>
          <cell r="D1146" t="str">
            <v>CP006763:2865032-2867639</v>
          </cell>
          <cell r="E1146" t="str">
            <v>'ABRINI_FRU'</v>
          </cell>
          <cell r="F1146" t="str">
            <v>'ABRINI_RMG'</v>
          </cell>
          <cell r="G1146" t="str">
            <v>OK</v>
          </cell>
          <cell r="H1146">
            <v>41.510300000000001</v>
          </cell>
          <cell r="I1146">
            <v>90.018100000000004</v>
          </cell>
          <cell r="J1146">
            <v>1.1167400000000001</v>
          </cell>
          <cell r="K1146">
            <v>2.94489</v>
          </cell>
          <cell r="L1146">
            <v>5.0000000000000002E-5</v>
          </cell>
          <cell r="M1146">
            <v>1.5337E-4</v>
          </cell>
          <cell r="N1146" t="str">
            <v>yes</v>
          </cell>
        </row>
        <row r="1147">
          <cell r="C1147" t="str">
            <v>CAETHG_2786</v>
          </cell>
          <cell r="D1147" t="str">
            <v>CP006763:3019562-3020957</v>
          </cell>
          <cell r="E1147" t="str">
            <v>'ABRINI_FRU'</v>
          </cell>
          <cell r="F1147" t="str">
            <v>'ABRINI_RMG'</v>
          </cell>
          <cell r="G1147" t="str">
            <v>OK</v>
          </cell>
          <cell r="H1147">
            <v>51.922600000000003</v>
          </cell>
          <cell r="I1147">
            <v>63.046999999999997</v>
          </cell>
          <cell r="J1147">
            <v>0.28006399999999998</v>
          </cell>
          <cell r="K1147">
            <v>0.673323</v>
          </cell>
          <cell r="L1147">
            <v>0.29654999999999998</v>
          </cell>
          <cell r="M1147">
            <v>0.36896600000000002</v>
          </cell>
          <cell r="N1147" t="str">
            <v>no</v>
          </cell>
        </row>
        <row r="1148">
          <cell r="C1148" t="str">
            <v>CAETHG_2787</v>
          </cell>
          <cell r="D1148" t="str">
            <v>CP006763:3020979-3022425</v>
          </cell>
          <cell r="E1148" t="str">
            <v>'ABRINI_FRU'</v>
          </cell>
          <cell r="F1148" t="str">
            <v>'ABRINI_RMG'</v>
          </cell>
          <cell r="G1148" t="str">
            <v>OK</v>
          </cell>
          <cell r="H1148">
            <v>40.160200000000003</v>
          </cell>
          <cell r="I1148">
            <v>32.192500000000003</v>
          </cell>
          <cell r="J1148">
            <v>-0.31904300000000002</v>
          </cell>
          <cell r="K1148">
            <v>-0.775505</v>
          </cell>
          <cell r="L1148">
            <v>0.23064999999999999</v>
          </cell>
          <cell r="M1148">
            <v>0.29836699999999999</v>
          </cell>
          <cell r="N1148" t="str">
            <v>no</v>
          </cell>
        </row>
        <row r="1149">
          <cell r="C1149" t="str">
            <v>CAETHG_2785</v>
          </cell>
          <cell r="D1149" t="str">
            <v>CP006763:3018874-3019561</v>
          </cell>
          <cell r="E1149" t="str">
            <v>'ABRINI_FRU'</v>
          </cell>
          <cell r="F1149" t="str">
            <v>'ABRINI_RMG'</v>
          </cell>
          <cell r="G1149" t="str">
            <v>OK</v>
          </cell>
          <cell r="H1149">
            <v>150.64400000000001</v>
          </cell>
          <cell r="I1149">
            <v>324.78899999999999</v>
          </cell>
          <cell r="J1149">
            <v>1.1083700000000001</v>
          </cell>
          <cell r="K1149">
            <v>2.8341400000000001</v>
          </cell>
          <cell r="L1149">
            <v>5.0000000000000002E-5</v>
          </cell>
          <cell r="M1149">
            <v>1.5337E-4</v>
          </cell>
          <cell r="N1149" t="str">
            <v>yes</v>
          </cell>
        </row>
        <row r="1150">
          <cell r="C1150" t="str">
            <v>CAETHG_3044</v>
          </cell>
          <cell r="D1150" t="str">
            <v>CP006763:3308307-3308580</v>
          </cell>
          <cell r="E1150" t="str">
            <v>'ABRINI_FRU'</v>
          </cell>
          <cell r="F1150" t="str">
            <v>'ABRINI_RMG'</v>
          </cell>
          <cell r="G1150" t="str">
            <v>OK</v>
          </cell>
          <cell r="H1150">
            <v>51.585500000000003</v>
          </cell>
          <cell r="I1150">
            <v>111.04900000000001</v>
          </cell>
          <cell r="J1150">
            <v>1.10616</v>
          </cell>
          <cell r="K1150">
            <v>4.8609999999999998</v>
          </cell>
          <cell r="L1150">
            <v>2.7499999999999998E-3</v>
          </cell>
          <cell r="M1150">
            <v>6.0817099999999997E-3</v>
          </cell>
          <cell r="N1150" t="str">
            <v>yes</v>
          </cell>
        </row>
        <row r="1151">
          <cell r="C1151" t="str">
            <v>CAETHG_3912</v>
          </cell>
          <cell r="D1151" t="str">
            <v>CP006763:4190147-4192391</v>
          </cell>
          <cell r="E1151" t="str">
            <v>'ABRINI_FRU'</v>
          </cell>
          <cell r="F1151" t="str">
            <v>'ABRINI_RMG'</v>
          </cell>
          <cell r="G1151" t="str">
            <v>OK</v>
          </cell>
          <cell r="H1151">
            <v>15.167899999999999</v>
          </cell>
          <cell r="I1151">
            <v>32.652099999999997</v>
          </cell>
          <cell r="J1151">
            <v>1.10615</v>
          </cell>
          <cell r="K1151">
            <v>2.2817799999999999</v>
          </cell>
          <cell r="L1151">
            <v>5.0000000000000002E-5</v>
          </cell>
          <cell r="M1151">
            <v>1.5337E-4</v>
          </cell>
          <cell r="N1151" t="str">
            <v>yes</v>
          </cell>
        </row>
        <row r="1152">
          <cell r="C1152" t="str">
            <v>CAETHG_2791</v>
          </cell>
          <cell r="D1152" t="str">
            <v>CP006763:3028821-3031319</v>
          </cell>
          <cell r="E1152" t="str">
            <v>'ABRINI_FRU'</v>
          </cell>
          <cell r="F1152" t="str">
            <v>'ABRINI_RMG'</v>
          </cell>
          <cell r="G1152" t="str">
            <v>OK</v>
          </cell>
          <cell r="H1152">
            <v>787.529</v>
          </cell>
          <cell r="I1152">
            <v>791.87599999999998</v>
          </cell>
          <cell r="J1152">
            <v>7.9430100000000003E-3</v>
          </cell>
          <cell r="K1152">
            <v>1.16931E-2</v>
          </cell>
          <cell r="L1152">
            <v>0.98294999999999999</v>
          </cell>
          <cell r="M1152">
            <v>0.985873</v>
          </cell>
          <cell r="N1152" t="str">
            <v>no</v>
          </cell>
        </row>
        <row r="1153">
          <cell r="C1153" t="str">
            <v>CAETHG_2792</v>
          </cell>
          <cell r="D1153" t="str">
            <v>CP006763:3028821-3031319</v>
          </cell>
          <cell r="E1153" t="str">
            <v>'ABRINI_FRU'</v>
          </cell>
          <cell r="F1153" t="str">
            <v>'ABRINI_RMG'</v>
          </cell>
          <cell r="G1153" t="str">
            <v>OK</v>
          </cell>
          <cell r="H1153">
            <v>569.36500000000001</v>
          </cell>
          <cell r="I1153">
            <v>491.60700000000003</v>
          </cell>
          <cell r="J1153">
            <v>-0.21184900000000001</v>
          </cell>
          <cell r="K1153">
            <v>-0.204874</v>
          </cell>
          <cell r="L1153">
            <v>0.8034</v>
          </cell>
          <cell r="M1153">
            <v>0.84309599999999996</v>
          </cell>
          <cell r="N1153" t="str">
            <v>no</v>
          </cell>
        </row>
        <row r="1154">
          <cell r="C1154" t="str">
            <v>CAETHG_2793</v>
          </cell>
          <cell r="D1154" t="str">
            <v>CP006763:3028821-3031319</v>
          </cell>
          <cell r="E1154" t="str">
            <v>'ABRINI_FRU'</v>
          </cell>
          <cell r="F1154" t="str">
            <v>'ABRINI_RMG'</v>
          </cell>
          <cell r="G1154" t="str">
            <v>OK</v>
          </cell>
          <cell r="H1154">
            <v>331.54899999999998</v>
          </cell>
          <cell r="I1154">
            <v>493.541</v>
          </cell>
          <cell r="J1154">
            <v>0.57394599999999996</v>
          </cell>
          <cell r="K1154">
            <v>0.45077400000000001</v>
          </cell>
          <cell r="L1154">
            <v>0.47205000000000003</v>
          </cell>
          <cell r="M1154">
            <v>0.54863600000000001</v>
          </cell>
          <cell r="N1154" t="str">
            <v>no</v>
          </cell>
        </row>
        <row r="1155">
          <cell r="C1155" t="str">
            <v>CAETHG_2794</v>
          </cell>
          <cell r="D1155" t="str">
            <v>CP006763:3031614-3033892</v>
          </cell>
          <cell r="E1155" t="str">
            <v>'ABRINI_FRU'</v>
          </cell>
          <cell r="F1155" t="str">
            <v>'ABRINI_RMG'</v>
          </cell>
          <cell r="G1155" t="str">
            <v>OK</v>
          </cell>
          <cell r="H1155">
            <v>1010.17</v>
          </cell>
          <cell r="I1155">
            <v>2976.28</v>
          </cell>
          <cell r="J1155">
            <v>1.55891</v>
          </cell>
          <cell r="K1155">
            <v>0.98088299999999995</v>
          </cell>
          <cell r="L1155">
            <v>0.221</v>
          </cell>
          <cell r="M1155">
            <v>0.28825800000000001</v>
          </cell>
          <cell r="N1155" t="str">
            <v>no</v>
          </cell>
        </row>
        <row r="1156">
          <cell r="C1156" t="str">
            <v>CAETHG_1800</v>
          </cell>
          <cell r="D1156" t="str">
            <v>CP006763:1936802-1938866</v>
          </cell>
          <cell r="E1156" t="str">
            <v>'ABRINI_FRU'</v>
          </cell>
          <cell r="F1156" t="str">
            <v>'ABRINI_RMG'</v>
          </cell>
          <cell r="G1156" t="str">
            <v>OK</v>
          </cell>
          <cell r="H1156">
            <v>2.1987000000000001</v>
          </cell>
          <cell r="I1156">
            <v>4.72431</v>
          </cell>
          <cell r="J1156">
            <v>1.10345</v>
          </cell>
          <cell r="K1156">
            <v>1.6936500000000001</v>
          </cell>
          <cell r="L1156">
            <v>4.0000000000000001E-3</v>
          </cell>
          <cell r="M1156">
            <v>8.5334799999999995E-3</v>
          </cell>
          <cell r="N1156" t="str">
            <v>yes</v>
          </cell>
        </row>
        <row r="1157">
          <cell r="C1157" t="str">
            <v>CAETHG_2398</v>
          </cell>
          <cell r="D1157" t="str">
            <v>CP006763:2561593-2562475</v>
          </cell>
          <cell r="E1157" t="str">
            <v>'ABRINI_FRU'</v>
          </cell>
          <cell r="F1157" t="str">
            <v>'ABRINI_RMG'</v>
          </cell>
          <cell r="G1157" t="str">
            <v>OK</v>
          </cell>
          <cell r="H1157">
            <v>62.665500000000002</v>
          </cell>
          <cell r="I1157">
            <v>134.60499999999999</v>
          </cell>
          <cell r="J1157">
            <v>1.1029899999999999</v>
          </cell>
          <cell r="K1157">
            <v>2.9144000000000001</v>
          </cell>
          <cell r="L1157">
            <v>5.0000000000000002E-5</v>
          </cell>
          <cell r="M1157">
            <v>1.5337E-4</v>
          </cell>
          <cell r="N1157" t="str">
            <v>yes</v>
          </cell>
        </row>
        <row r="1158">
          <cell r="C1158" t="str">
            <v>CAETHG_1601</v>
          </cell>
          <cell r="D1158" t="str">
            <v>CP006763:1724449-1725291</v>
          </cell>
          <cell r="E1158" t="str">
            <v>'ABRINI_FRU'</v>
          </cell>
          <cell r="F1158" t="str">
            <v>'ABRINI_RMG'</v>
          </cell>
          <cell r="G1158" t="str">
            <v>OK</v>
          </cell>
          <cell r="H1158">
            <v>1428.6</v>
          </cell>
          <cell r="I1158">
            <v>3039.9</v>
          </cell>
          <cell r="J1158">
            <v>1.0894200000000001</v>
          </cell>
          <cell r="K1158">
            <v>1.92439</v>
          </cell>
          <cell r="L1158">
            <v>1.6000000000000001E-3</v>
          </cell>
          <cell r="M1158">
            <v>3.7221899999999998E-3</v>
          </cell>
          <cell r="N1158" t="str">
            <v>yes</v>
          </cell>
        </row>
        <row r="1159">
          <cell r="C1159" t="str">
            <v>CAETHG_2798</v>
          </cell>
          <cell r="D1159" t="str">
            <v>CP006763:3035287-3037247</v>
          </cell>
          <cell r="E1159" t="str">
            <v>'ABRINI_FRU'</v>
          </cell>
          <cell r="F1159" t="str">
            <v>'ABRINI_RMG'</v>
          </cell>
          <cell r="G1159" t="str">
            <v>OK</v>
          </cell>
          <cell r="H1159">
            <v>1800.03</v>
          </cell>
          <cell r="I1159">
            <v>6130.87</v>
          </cell>
          <cell r="J1159">
            <v>1.7680800000000001</v>
          </cell>
          <cell r="K1159">
            <v>1.10259</v>
          </cell>
          <cell r="L1159">
            <v>4.99E-2</v>
          </cell>
          <cell r="M1159">
            <v>8.0165700000000006E-2</v>
          </cell>
          <cell r="N1159" t="str">
            <v>no</v>
          </cell>
        </row>
        <row r="1160">
          <cell r="C1160" t="str">
            <v>CAETHG_2233</v>
          </cell>
          <cell r="D1160" t="str">
            <v>CP006763:2385150-2386683</v>
          </cell>
          <cell r="E1160" t="str">
            <v>'ABRINI_FRU'</v>
          </cell>
          <cell r="F1160" t="str">
            <v>'ABRINI_RMG'</v>
          </cell>
          <cell r="G1160" t="str">
            <v>OK</v>
          </cell>
          <cell r="H1160">
            <v>2.5020199999999999</v>
          </cell>
          <cell r="I1160">
            <v>5.3212799999999998</v>
          </cell>
          <cell r="J1160">
            <v>1.0886800000000001</v>
          </cell>
          <cell r="K1160">
            <v>1.6920500000000001</v>
          </cell>
          <cell r="L1160">
            <v>7.2500000000000004E-3</v>
          </cell>
          <cell r="M1160">
            <v>1.4536800000000001E-2</v>
          </cell>
          <cell r="N1160" t="str">
            <v>yes</v>
          </cell>
        </row>
        <row r="1161">
          <cell r="C1161" t="str">
            <v>CAETHG_3720</v>
          </cell>
          <cell r="D1161" t="str">
            <v>CP006763:4008138-4009530</v>
          </cell>
          <cell r="E1161" t="str">
            <v>'ABRINI_FRU'</v>
          </cell>
          <cell r="F1161" t="str">
            <v>'ABRINI_RMG'</v>
          </cell>
          <cell r="G1161" t="str">
            <v>OK</v>
          </cell>
          <cell r="H1161">
            <v>17.780200000000001</v>
          </cell>
          <cell r="I1161">
            <v>37.651400000000002</v>
          </cell>
          <cell r="J1161">
            <v>1.08243</v>
          </cell>
          <cell r="K1161">
            <v>2.6364999999999998</v>
          </cell>
          <cell r="L1161">
            <v>2.0000000000000001E-4</v>
          </cell>
          <cell r="M1161">
            <v>5.5810199999999999E-4</v>
          </cell>
          <cell r="N1161" t="str">
            <v>yes</v>
          </cell>
        </row>
        <row r="1162">
          <cell r="C1162" t="str">
            <v>CAETHG_1176</v>
          </cell>
          <cell r="D1162" t="str">
            <v>CP006763:1257581-1258523</v>
          </cell>
          <cell r="E1162" t="str">
            <v>'ABRINI_FRU'</v>
          </cell>
          <cell r="F1162" t="str">
            <v>'ABRINI_RMG'</v>
          </cell>
          <cell r="G1162" t="str">
            <v>OK</v>
          </cell>
          <cell r="H1162">
            <v>22.259899999999998</v>
          </cell>
          <cell r="I1162">
            <v>46.873899999999999</v>
          </cell>
          <cell r="J1162">
            <v>1.0743400000000001</v>
          </cell>
          <cell r="K1162">
            <v>2.4926400000000002</v>
          </cell>
          <cell r="L1162">
            <v>5.0000000000000002E-5</v>
          </cell>
          <cell r="M1162">
            <v>1.5337E-4</v>
          </cell>
          <cell r="N1162" t="str">
            <v>yes</v>
          </cell>
        </row>
        <row r="1163">
          <cell r="C1163" t="str">
            <v>CAETHG_2802</v>
          </cell>
          <cell r="D1163" t="str">
            <v>CP006763:3040064-3041105</v>
          </cell>
          <cell r="E1163" t="str">
            <v>'ABRINI_FRU'</v>
          </cell>
          <cell r="F1163" t="str">
            <v>'ABRINI_RMG'</v>
          </cell>
          <cell r="G1163" t="str">
            <v>OK</v>
          </cell>
          <cell r="H1163">
            <v>13.0076</v>
          </cell>
          <cell r="I1163">
            <v>12.6089</v>
          </cell>
          <cell r="J1163">
            <v>-4.4921000000000003E-2</v>
          </cell>
          <cell r="K1163">
            <v>-8.6096599999999995E-2</v>
          </cell>
          <cell r="L1163">
            <v>0.8851</v>
          </cell>
          <cell r="M1163">
            <v>0.910995</v>
          </cell>
          <cell r="N1163" t="str">
            <v>no</v>
          </cell>
        </row>
        <row r="1164">
          <cell r="C1164" t="str">
            <v>CAETHG_2803</v>
          </cell>
          <cell r="D1164" t="str">
            <v>CP006763:3041481-3042855</v>
          </cell>
          <cell r="E1164" t="str">
            <v>'ABRINI_FRU'</v>
          </cell>
          <cell r="F1164" t="str">
            <v>'ABRINI_RMG'</v>
          </cell>
          <cell r="G1164" t="str">
            <v>OK</v>
          </cell>
          <cell r="H1164">
            <v>80.310299999999998</v>
          </cell>
          <cell r="I1164">
            <v>109.199</v>
          </cell>
          <cell r="J1164">
            <v>0.443299</v>
          </cell>
          <cell r="K1164">
            <v>1.05654</v>
          </cell>
          <cell r="L1164">
            <v>8.0299999999999996E-2</v>
          </cell>
          <cell r="M1164">
            <v>0.12075</v>
          </cell>
          <cell r="N1164" t="str">
            <v>no</v>
          </cell>
        </row>
        <row r="1165">
          <cell r="C1165" t="str">
            <v>CAETHG_0749</v>
          </cell>
          <cell r="D1165" t="str">
            <v>CP006763:809080-809785</v>
          </cell>
          <cell r="E1165" t="str">
            <v>'ABRINI_FRU'</v>
          </cell>
          <cell r="F1165" t="str">
            <v>'ABRINI_RMG'</v>
          </cell>
          <cell r="G1165" t="str">
            <v>OK</v>
          </cell>
          <cell r="H1165">
            <v>971.72299999999996</v>
          </cell>
          <cell r="I1165">
            <v>2041.77</v>
          </cell>
          <cell r="J1165">
            <v>1.0711999999999999</v>
          </cell>
          <cell r="K1165">
            <v>2.4447100000000002</v>
          </cell>
          <cell r="L1165">
            <v>4.4999999999999999E-4</v>
          </cell>
          <cell r="M1165">
            <v>1.17913E-3</v>
          </cell>
          <cell r="N1165" t="str">
            <v>yes</v>
          </cell>
        </row>
        <row r="1166">
          <cell r="C1166" t="str">
            <v>CAETHG_2805</v>
          </cell>
          <cell r="D1166" t="str">
            <v>CP006763:3043728-3043926</v>
          </cell>
          <cell r="E1166" t="str">
            <v>'ABRINI_FRU'</v>
          </cell>
          <cell r="F1166" t="str">
            <v>'ABRINI_RMG'</v>
          </cell>
          <cell r="G1166" t="str">
            <v>NOTEST</v>
          </cell>
          <cell r="H1166">
            <v>3.08589</v>
          </cell>
          <cell r="I1166">
            <v>0</v>
          </cell>
          <cell r="J1166" t="e">
            <v>#NAME?</v>
          </cell>
          <cell r="K1166">
            <v>0</v>
          </cell>
          <cell r="L1166">
            <v>1</v>
          </cell>
          <cell r="M1166">
            <v>1</v>
          </cell>
          <cell r="N1166" t="str">
            <v>no</v>
          </cell>
        </row>
        <row r="1167">
          <cell r="C1167" t="str">
            <v>CAETHG_2806</v>
          </cell>
          <cell r="D1167" t="str">
            <v>CP006763:3044214-3044652</v>
          </cell>
          <cell r="E1167" t="str">
            <v>'ABRINI_FRU'</v>
          </cell>
          <cell r="F1167" t="str">
            <v>'ABRINI_RMG'</v>
          </cell>
          <cell r="G1167" t="str">
            <v>OK</v>
          </cell>
          <cell r="H1167">
            <v>555.01199999999994</v>
          </cell>
          <cell r="I1167">
            <v>455.63</v>
          </cell>
          <cell r="J1167">
            <v>-0.28465499999999999</v>
          </cell>
          <cell r="K1167">
            <v>-1.16699</v>
          </cell>
          <cell r="L1167">
            <v>0.28310000000000002</v>
          </cell>
          <cell r="M1167">
            <v>0.35454000000000002</v>
          </cell>
          <cell r="N1167" t="str">
            <v>no</v>
          </cell>
        </row>
        <row r="1168">
          <cell r="C1168" t="str">
            <v>CAETHG_2511</v>
          </cell>
          <cell r="D1168" t="str">
            <v>CP006763:2693676-2694846</v>
          </cell>
          <cell r="E1168" t="str">
            <v>'ABRINI_FRU'</v>
          </cell>
          <cell r="F1168" t="str">
            <v>'ABRINI_RMG'</v>
          </cell>
          <cell r="G1168" t="str">
            <v>OK</v>
          </cell>
          <cell r="H1168">
            <v>102.87</v>
          </cell>
          <cell r="I1168">
            <v>216.09399999999999</v>
          </cell>
          <cell r="J1168">
            <v>1.0708299999999999</v>
          </cell>
          <cell r="K1168">
            <v>2.2661600000000002</v>
          </cell>
          <cell r="L1168">
            <v>5.0000000000000002E-5</v>
          </cell>
          <cell r="M1168">
            <v>1.5337E-4</v>
          </cell>
          <cell r="N1168" t="str">
            <v>yes</v>
          </cell>
        </row>
        <row r="1169">
          <cell r="C1169" t="str">
            <v>CAETHG_2437</v>
          </cell>
          <cell r="D1169" t="str">
            <v>CP006763:2605400-2606705</v>
          </cell>
          <cell r="E1169" t="str">
            <v>'ABRINI_FRU'</v>
          </cell>
          <cell r="F1169" t="str">
            <v>'ABRINI_RMG'</v>
          </cell>
          <cell r="G1169" t="str">
            <v>OK</v>
          </cell>
          <cell r="H1169">
            <v>129.49600000000001</v>
          </cell>
          <cell r="I1169">
            <v>271.37</v>
          </cell>
          <cell r="J1169">
            <v>1.0673600000000001</v>
          </cell>
          <cell r="K1169">
            <v>2.4602300000000001</v>
          </cell>
          <cell r="L1169">
            <v>5.0000000000000002E-5</v>
          </cell>
          <cell r="M1169">
            <v>1.5337E-4</v>
          </cell>
          <cell r="N1169" t="str">
            <v>yes</v>
          </cell>
        </row>
        <row r="1170">
          <cell r="C1170" t="str">
            <v>CAETHG_2809</v>
          </cell>
          <cell r="D1170" t="str">
            <v>CP006763:3047425-3047923</v>
          </cell>
          <cell r="E1170" t="str">
            <v>'ABRINI_FRU'</v>
          </cell>
          <cell r="F1170" t="str">
            <v>'ABRINI_RMG'</v>
          </cell>
          <cell r="G1170" t="str">
            <v>OK</v>
          </cell>
          <cell r="H1170">
            <v>655.44299999999998</v>
          </cell>
          <cell r="I1170">
            <v>852.04399999999998</v>
          </cell>
          <cell r="J1170">
            <v>0.37845800000000002</v>
          </cell>
          <cell r="K1170">
            <v>1.39171</v>
          </cell>
          <cell r="L1170">
            <v>0.15770000000000001</v>
          </cell>
          <cell r="M1170">
            <v>0.216114</v>
          </cell>
          <cell r="N1170" t="str">
            <v>no</v>
          </cell>
        </row>
        <row r="1171">
          <cell r="C1171" t="str">
            <v>CAETHG_0444</v>
          </cell>
          <cell r="D1171" t="str">
            <v>CP006763:483197-485283</v>
          </cell>
          <cell r="E1171" t="str">
            <v>'ABRINI_FRU'</v>
          </cell>
          <cell r="F1171" t="str">
            <v>'ABRINI_RMG'</v>
          </cell>
          <cell r="G1171" t="str">
            <v>OK</v>
          </cell>
          <cell r="H1171">
            <v>116.148</v>
          </cell>
          <cell r="I1171">
            <v>242.68799999999999</v>
          </cell>
          <cell r="J1171">
            <v>1.06314</v>
          </cell>
          <cell r="K1171">
            <v>1.8079400000000001</v>
          </cell>
          <cell r="L1171">
            <v>5.0000000000000001E-4</v>
          </cell>
          <cell r="M1171">
            <v>1.29623E-3</v>
          </cell>
          <cell r="N1171" t="str">
            <v>yes</v>
          </cell>
        </row>
        <row r="1172">
          <cell r="C1172" t="str">
            <v>CAETHG_2811</v>
          </cell>
          <cell r="D1172" t="str">
            <v>CP006763:3048896-3049157</v>
          </cell>
          <cell r="E1172" t="str">
            <v>'ABRINI_FRU'</v>
          </cell>
          <cell r="F1172" t="str">
            <v>'ABRINI_RMG'</v>
          </cell>
          <cell r="G1172" t="str">
            <v>OK</v>
          </cell>
          <cell r="H1172">
            <v>37.477699999999999</v>
          </cell>
          <cell r="I1172">
            <v>44.114400000000003</v>
          </cell>
          <cell r="J1172">
            <v>0.23521800000000001</v>
          </cell>
          <cell r="K1172">
            <v>0.87051699999999999</v>
          </cell>
          <cell r="L1172">
            <v>0.57030000000000003</v>
          </cell>
          <cell r="M1172">
            <v>0.63955899999999999</v>
          </cell>
          <cell r="N1172" t="str">
            <v>no</v>
          </cell>
        </row>
        <row r="1173">
          <cell r="C1173" t="str">
            <v>CAETHG_2812</v>
          </cell>
          <cell r="D1173" t="str">
            <v>CP006763:3049168-3049747</v>
          </cell>
          <cell r="E1173" t="str">
            <v>'ABRINI_FRU'</v>
          </cell>
          <cell r="F1173" t="str">
            <v>'ABRINI_RMG'</v>
          </cell>
          <cell r="G1173" t="str">
            <v>OK</v>
          </cell>
          <cell r="H1173">
            <v>88.921899999999994</v>
          </cell>
          <cell r="I1173">
            <v>85.912700000000001</v>
          </cell>
          <cell r="J1173">
            <v>-4.96669E-2</v>
          </cell>
          <cell r="K1173">
            <v>-0.14976500000000001</v>
          </cell>
          <cell r="L1173">
            <v>0.85345000000000004</v>
          </cell>
          <cell r="M1173">
            <v>0.884131</v>
          </cell>
          <cell r="N1173" t="str">
            <v>no</v>
          </cell>
        </row>
        <row r="1174">
          <cell r="C1174" t="str">
            <v>CAETHG_2813</v>
          </cell>
          <cell r="D1174" t="str">
            <v>CP006763:3049761-3050454</v>
          </cell>
          <cell r="E1174" t="str">
            <v>'ABRINI_FRU'</v>
          </cell>
          <cell r="F1174" t="str">
            <v>'ABRINI_RMG'</v>
          </cell>
          <cell r="G1174" t="str">
            <v>OK</v>
          </cell>
          <cell r="H1174">
            <v>338.92099999999999</v>
          </cell>
          <cell r="I1174">
            <v>377.98700000000002</v>
          </cell>
          <cell r="J1174">
            <v>0.157387</v>
          </cell>
          <cell r="K1174">
            <v>0.43052099999999999</v>
          </cell>
          <cell r="L1174">
            <v>0.54349999999999998</v>
          </cell>
          <cell r="M1174">
            <v>0.61528000000000005</v>
          </cell>
          <cell r="N1174" t="str">
            <v>no</v>
          </cell>
        </row>
        <row r="1175">
          <cell r="C1175" t="str">
            <v>CAETHG_2814</v>
          </cell>
          <cell r="D1175" t="str">
            <v>CP006763:3050468-3051479</v>
          </cell>
          <cell r="E1175" t="str">
            <v>'ABRINI_FRU'</v>
          </cell>
          <cell r="F1175" t="str">
            <v>'ABRINI_RMG'</v>
          </cell>
          <cell r="G1175" t="str">
            <v>OK</v>
          </cell>
          <cell r="H1175">
            <v>277.15300000000002</v>
          </cell>
          <cell r="I1175">
            <v>389.55700000000002</v>
          </cell>
          <cell r="J1175">
            <v>0.491151</v>
          </cell>
          <cell r="K1175">
            <v>1.0893299999999999</v>
          </cell>
          <cell r="L1175">
            <v>6.13E-2</v>
          </cell>
          <cell r="M1175">
            <v>9.6005699999999999E-2</v>
          </cell>
          <cell r="N1175" t="str">
            <v>no</v>
          </cell>
        </row>
        <row r="1176">
          <cell r="C1176" t="str">
            <v>CAETHG_1189</v>
          </cell>
          <cell r="D1176" t="str">
            <v>CP006763:1271731-1272691</v>
          </cell>
          <cell r="E1176" t="str">
            <v>'ABRINI_FRU'</v>
          </cell>
          <cell r="F1176" t="str">
            <v>'ABRINI_RMG'</v>
          </cell>
          <cell r="G1176" t="str">
            <v>OK</v>
          </cell>
          <cell r="H1176">
            <v>12.9351</v>
          </cell>
          <cell r="I1176">
            <v>27.011399999999998</v>
          </cell>
          <cell r="J1176">
            <v>1.0622799999999999</v>
          </cell>
          <cell r="K1176">
            <v>2.3504</v>
          </cell>
          <cell r="L1176">
            <v>5.5000000000000003E-4</v>
          </cell>
          <cell r="M1176">
            <v>1.4165600000000001E-3</v>
          </cell>
          <cell r="N1176" t="str">
            <v>yes</v>
          </cell>
        </row>
        <row r="1177">
          <cell r="C1177" t="str">
            <v>CAETHG_3205</v>
          </cell>
          <cell r="D1177" t="str">
            <v>CP006763:3461596-3463471</v>
          </cell>
          <cell r="E1177" t="str">
            <v>'ABRINI_FRU'</v>
          </cell>
          <cell r="F1177" t="str">
            <v>'ABRINI_RMG'</v>
          </cell>
          <cell r="G1177" t="str">
            <v>OK</v>
          </cell>
          <cell r="H1177">
            <v>312.185</v>
          </cell>
          <cell r="I1177">
            <v>651.74800000000005</v>
          </cell>
          <cell r="J1177">
            <v>1.0619099999999999</v>
          </cell>
          <cell r="K1177">
            <v>1.9233800000000001</v>
          </cell>
          <cell r="L1177">
            <v>6.9999999999999999E-4</v>
          </cell>
          <cell r="M1177">
            <v>1.76059E-3</v>
          </cell>
          <cell r="N1177" t="str">
            <v>yes</v>
          </cell>
        </row>
        <row r="1178">
          <cell r="C1178" t="str">
            <v>CAETHG_2804</v>
          </cell>
          <cell r="D1178" t="str">
            <v>CP006763:3042944-3043322</v>
          </cell>
          <cell r="E1178" t="str">
            <v>'ABRINI_FRU'</v>
          </cell>
          <cell r="F1178" t="str">
            <v>'ABRINI_RMG'</v>
          </cell>
          <cell r="G1178" t="str">
            <v>OK</v>
          </cell>
          <cell r="H1178">
            <v>73.518500000000003</v>
          </cell>
          <cell r="I1178">
            <v>153.44900000000001</v>
          </cell>
          <cell r="J1178">
            <v>1.06158</v>
          </cell>
          <cell r="K1178">
            <v>4.0569499999999996</v>
          </cell>
          <cell r="L1178">
            <v>1.4999999999999999E-4</v>
          </cell>
          <cell r="M1178">
            <v>4.2794799999999999E-4</v>
          </cell>
          <cell r="N1178" t="str">
            <v>yes</v>
          </cell>
        </row>
        <row r="1179">
          <cell r="C1179" t="str">
            <v>CAETHG_2818</v>
          </cell>
          <cell r="D1179" t="str">
            <v>CP006763:3055811-3056444</v>
          </cell>
          <cell r="E1179" t="str">
            <v>'ABRINI_FRU'</v>
          </cell>
          <cell r="F1179" t="str">
            <v>'ABRINI_RMG'</v>
          </cell>
          <cell r="G1179" t="str">
            <v>OK</v>
          </cell>
          <cell r="H1179">
            <v>779.21900000000005</v>
          </cell>
          <cell r="I1179">
            <v>676.15899999999999</v>
          </cell>
          <cell r="J1179">
            <v>-0.20466799999999999</v>
          </cell>
          <cell r="K1179">
            <v>-0.58411900000000005</v>
          </cell>
          <cell r="L1179">
            <v>0.43354999999999999</v>
          </cell>
          <cell r="M1179">
            <v>0.51024999999999998</v>
          </cell>
          <cell r="N1179" t="str">
            <v>no</v>
          </cell>
        </row>
        <row r="1180">
          <cell r="C1180" t="str">
            <v>CAETHG_2819</v>
          </cell>
          <cell r="D1180" t="str">
            <v>CP006763:3056678-3057476</v>
          </cell>
          <cell r="E1180" t="str">
            <v>'ABRINI_FRU'</v>
          </cell>
          <cell r="F1180" t="str">
            <v>'ABRINI_RMG'</v>
          </cell>
          <cell r="G1180" t="str">
            <v>OK</v>
          </cell>
          <cell r="H1180">
            <v>131.81100000000001</v>
          </cell>
          <cell r="I1180">
            <v>99.593199999999996</v>
          </cell>
          <cell r="J1180">
            <v>-0.40434799999999999</v>
          </cell>
          <cell r="K1180">
            <v>-0.99726099999999995</v>
          </cell>
          <cell r="L1180">
            <v>0.1195</v>
          </cell>
          <cell r="M1180">
            <v>0.17119000000000001</v>
          </cell>
          <cell r="N1180" t="str">
            <v>no</v>
          </cell>
        </row>
        <row r="1181">
          <cell r="C1181" t="str">
            <v>CAETHG_2820</v>
          </cell>
          <cell r="D1181" t="str">
            <v>CP006763:3057491-3057758</v>
          </cell>
          <cell r="E1181" t="str">
            <v>'ABRINI_FRU'</v>
          </cell>
          <cell r="F1181" t="str">
            <v>'ABRINI_RMG'</v>
          </cell>
          <cell r="G1181" t="str">
            <v>OK</v>
          </cell>
          <cell r="H1181">
            <v>153.12299999999999</v>
          </cell>
          <cell r="I1181">
            <v>225.947</v>
          </cell>
          <cell r="J1181">
            <v>0.56129300000000004</v>
          </cell>
          <cell r="K1181">
            <v>2.9897100000000001</v>
          </cell>
          <cell r="L1181">
            <v>5.645E-2</v>
          </cell>
          <cell r="M1181">
            <v>8.9250800000000005E-2</v>
          </cell>
          <cell r="N1181" t="str">
            <v>no</v>
          </cell>
        </row>
        <row r="1182">
          <cell r="C1182" t="str">
            <v>CAETHG_2821</v>
          </cell>
          <cell r="D1182" t="str">
            <v>CP006763:3057835-3058957</v>
          </cell>
          <cell r="E1182" t="str">
            <v>'ABRINI_FRU'</v>
          </cell>
          <cell r="F1182" t="str">
            <v>'ABRINI_RMG'</v>
          </cell>
          <cell r="G1182" t="str">
            <v>OK</v>
          </cell>
          <cell r="H1182">
            <v>69.850899999999996</v>
          </cell>
          <cell r="I1182">
            <v>72.201599999999999</v>
          </cell>
          <cell r="J1182">
            <v>4.7752299999999998E-2</v>
          </cell>
          <cell r="K1182">
            <v>0.13429199999999999</v>
          </cell>
          <cell r="L1182">
            <v>0.85619999999999996</v>
          </cell>
          <cell r="M1182">
            <v>0.88636300000000001</v>
          </cell>
          <cell r="N1182" t="str">
            <v>no</v>
          </cell>
        </row>
        <row r="1183">
          <cell r="C1183" t="str">
            <v>CAETHG_2822</v>
          </cell>
          <cell r="D1183" t="str">
            <v>CP006763:3058970-3059342</v>
          </cell>
          <cell r="E1183" t="str">
            <v>'ABRINI_FRU'</v>
          </cell>
          <cell r="F1183" t="str">
            <v>'ABRINI_RMG'</v>
          </cell>
          <cell r="G1183" t="str">
            <v>OK</v>
          </cell>
          <cell r="H1183">
            <v>318.51600000000002</v>
          </cell>
          <cell r="I1183">
            <v>317.47699999999998</v>
          </cell>
          <cell r="J1183">
            <v>-4.7124999999999997E-3</v>
          </cell>
          <cell r="K1183">
            <v>-1.5818700000000002E-2</v>
          </cell>
          <cell r="L1183">
            <v>0.98675000000000002</v>
          </cell>
          <cell r="M1183">
            <v>0.98838700000000002</v>
          </cell>
          <cell r="N1183" t="str">
            <v>no</v>
          </cell>
        </row>
        <row r="1184">
          <cell r="C1184" t="str">
            <v>CAETHG_0472</v>
          </cell>
          <cell r="D1184" t="str">
            <v>CP006763:524656-526555</v>
          </cell>
          <cell r="E1184" t="str">
            <v>'ABRINI_FRU'</v>
          </cell>
          <cell r="F1184" t="str">
            <v>'ABRINI_RMG'</v>
          </cell>
          <cell r="G1184" t="str">
            <v>OK</v>
          </cell>
          <cell r="H1184">
            <v>347.101</v>
          </cell>
          <cell r="I1184">
            <v>723.33299999999997</v>
          </cell>
          <cell r="J1184">
            <v>1.0592999999999999</v>
          </cell>
          <cell r="K1184">
            <v>2.0322100000000001</v>
          </cell>
          <cell r="L1184">
            <v>9.5E-4</v>
          </cell>
          <cell r="M1184">
            <v>2.3221499999999998E-3</v>
          </cell>
          <cell r="N1184" t="str">
            <v>yes</v>
          </cell>
        </row>
        <row r="1185">
          <cell r="C1185" t="str">
            <v>CAETHG_3994</v>
          </cell>
          <cell r="D1185" t="str">
            <v>CP006763:4275825-4276323</v>
          </cell>
          <cell r="E1185" t="str">
            <v>'ABRINI_FRU'</v>
          </cell>
          <cell r="F1185" t="str">
            <v>'ABRINI_RMG'</v>
          </cell>
          <cell r="G1185" t="str">
            <v>OK</v>
          </cell>
          <cell r="H1185">
            <v>7.0340600000000002</v>
          </cell>
          <cell r="I1185">
            <v>14.6538</v>
          </cell>
          <cell r="J1185">
            <v>1.0588500000000001</v>
          </cell>
          <cell r="K1185">
            <v>2.0122800000000001</v>
          </cell>
          <cell r="L1185">
            <v>2.5749999999999999E-2</v>
          </cell>
          <cell r="M1185">
            <v>4.4896100000000001E-2</v>
          </cell>
          <cell r="N1185" t="str">
            <v>yes</v>
          </cell>
        </row>
        <row r="1186">
          <cell r="C1186" t="str">
            <v>CAETHG_0994</v>
          </cell>
          <cell r="D1186" t="str">
            <v>CP006763:1062737-1063922</v>
          </cell>
          <cell r="E1186" t="str">
            <v>'ABRINI_FRU'</v>
          </cell>
          <cell r="F1186" t="str">
            <v>'ABRINI_RMG'</v>
          </cell>
          <cell r="G1186" t="str">
            <v>OK</v>
          </cell>
          <cell r="H1186">
            <v>5.7457700000000003</v>
          </cell>
          <cell r="I1186">
            <v>11.956</v>
          </cell>
          <cell r="J1186">
            <v>1.0571600000000001</v>
          </cell>
          <cell r="K1186">
            <v>1.8724099999999999</v>
          </cell>
          <cell r="L1186">
            <v>1.5499999999999999E-3</v>
          </cell>
          <cell r="M1186">
            <v>3.62204E-3</v>
          </cell>
          <cell r="N1186" t="str">
            <v>yes</v>
          </cell>
        </row>
        <row r="1187">
          <cell r="C1187" t="str">
            <v>CAETHG_2589</v>
          </cell>
          <cell r="D1187" t="str">
            <v>CP006763:2794692-2796021</v>
          </cell>
          <cell r="E1187" t="str">
            <v>'ABRINI_FRU'</v>
          </cell>
          <cell r="F1187" t="str">
            <v>'ABRINI_RMG'</v>
          </cell>
          <cell r="G1187" t="str">
            <v>OK</v>
          </cell>
          <cell r="H1187">
            <v>132.48699999999999</v>
          </cell>
          <cell r="I1187">
            <v>275.01900000000001</v>
          </cell>
          <cell r="J1187">
            <v>1.05369</v>
          </cell>
          <cell r="K1187">
            <v>2.1008800000000001</v>
          </cell>
          <cell r="L1187">
            <v>1E-4</v>
          </cell>
          <cell r="M1187">
            <v>2.9355000000000001E-4</v>
          </cell>
          <cell r="N1187" t="str">
            <v>yes</v>
          </cell>
        </row>
        <row r="1188">
          <cell r="C1188" t="str">
            <v>CAETHG_2827</v>
          </cell>
          <cell r="D1188" t="str">
            <v>CP006763:3063712-3065152</v>
          </cell>
          <cell r="E1188" t="str">
            <v>'ABRINI_FRU'</v>
          </cell>
          <cell r="F1188" t="str">
            <v>'ABRINI_RMG'</v>
          </cell>
          <cell r="G1188" t="str">
            <v>OK</v>
          </cell>
          <cell r="H1188">
            <v>49.613500000000002</v>
          </cell>
          <cell r="I1188">
            <v>64.657399999999996</v>
          </cell>
          <cell r="J1188">
            <v>0.38208199999999998</v>
          </cell>
          <cell r="K1188">
            <v>0.83337700000000003</v>
          </cell>
          <cell r="L1188">
            <v>0.1371</v>
          </cell>
          <cell r="M1188">
            <v>0.19187299999999999</v>
          </cell>
          <cell r="N1188" t="str">
            <v>no</v>
          </cell>
        </row>
        <row r="1189">
          <cell r="C1189" t="str">
            <v>CAETHG_1796</v>
          </cell>
          <cell r="D1189" t="str">
            <v>CP006763:1932288-1932987</v>
          </cell>
          <cell r="E1189" t="str">
            <v>'ABRINI_FRU'</v>
          </cell>
          <cell r="F1189" t="str">
            <v>'ABRINI_RMG'</v>
          </cell>
          <cell r="G1189" t="str">
            <v>OK</v>
          </cell>
          <cell r="H1189">
            <v>124.845</v>
          </cell>
          <cell r="I1189">
            <v>258.87599999999998</v>
          </cell>
          <cell r="J1189">
            <v>1.05213</v>
          </cell>
          <cell r="K1189">
            <v>2.82199</v>
          </cell>
          <cell r="L1189">
            <v>1.4999999999999999E-4</v>
          </cell>
          <cell r="M1189">
            <v>4.2794799999999999E-4</v>
          </cell>
          <cell r="N1189" t="str">
            <v>yes</v>
          </cell>
        </row>
        <row r="1190">
          <cell r="C1190" t="str">
            <v>CAETHG_2829</v>
          </cell>
          <cell r="D1190" t="str">
            <v>CP006763:3065601-3065928</v>
          </cell>
          <cell r="E1190" t="str">
            <v>'ABRINI_FRU'</v>
          </cell>
          <cell r="F1190" t="str">
            <v>'ABRINI_RMG'</v>
          </cell>
          <cell r="G1190" t="str">
            <v>OK</v>
          </cell>
          <cell r="H1190">
            <v>1041.7</v>
          </cell>
          <cell r="I1190">
            <v>805.65</v>
          </cell>
          <cell r="J1190">
            <v>-0.37070799999999998</v>
          </cell>
          <cell r="K1190">
            <v>-1.6076299999999999</v>
          </cell>
          <cell r="L1190">
            <v>0.14330000000000001</v>
          </cell>
          <cell r="M1190">
            <v>0.19947899999999999</v>
          </cell>
          <cell r="N1190" t="str">
            <v>no</v>
          </cell>
        </row>
        <row r="1191">
          <cell r="C1191" t="str">
            <v>CAETHG_2830</v>
          </cell>
          <cell r="D1191" t="str">
            <v>CP006763:3065932-3066235</v>
          </cell>
          <cell r="E1191" t="str">
            <v>'ABRINI_FRU'</v>
          </cell>
          <cell r="F1191" t="str">
            <v>'ABRINI_RMG'</v>
          </cell>
          <cell r="G1191" t="str">
            <v>OK</v>
          </cell>
          <cell r="H1191">
            <v>7311.33</v>
          </cell>
          <cell r="I1191">
            <v>9321.11</v>
          </cell>
          <cell r="J1191">
            <v>0.35036699999999998</v>
          </cell>
          <cell r="K1191">
            <v>1.17014</v>
          </cell>
          <cell r="L1191">
            <v>0.27405000000000002</v>
          </cell>
          <cell r="M1191">
            <v>0.34490100000000001</v>
          </cell>
          <cell r="N1191" t="str">
            <v>no</v>
          </cell>
        </row>
        <row r="1192">
          <cell r="C1192" t="str">
            <v>CAETHG_0805</v>
          </cell>
          <cell r="D1192" t="str">
            <v>CP006763:860975-864244</v>
          </cell>
          <cell r="E1192" t="str">
            <v>'ABRINI_FRU'</v>
          </cell>
          <cell r="F1192" t="str">
            <v>'ABRINI_RMG'</v>
          </cell>
          <cell r="G1192" t="str">
            <v>OK</v>
          </cell>
          <cell r="H1192">
            <v>39.914400000000001</v>
          </cell>
          <cell r="I1192">
            <v>82.740200000000002</v>
          </cell>
          <cell r="J1192">
            <v>1.0516799999999999</v>
          </cell>
          <cell r="K1192">
            <v>2.0527600000000001</v>
          </cell>
          <cell r="L1192">
            <v>5.0000000000000002E-5</v>
          </cell>
          <cell r="M1192">
            <v>1.5337E-4</v>
          </cell>
          <cell r="N1192" t="str">
            <v>yes</v>
          </cell>
        </row>
        <row r="1193">
          <cell r="C1193" t="str">
            <v>CAETHG_0230</v>
          </cell>
          <cell r="D1193" t="str">
            <v>CP006763:241331-241970</v>
          </cell>
          <cell r="E1193" t="str">
            <v>'ABRINI_FRU'</v>
          </cell>
          <cell r="F1193" t="str">
            <v>'ABRINI_RMG'</v>
          </cell>
          <cell r="G1193" t="str">
            <v>OK</v>
          </cell>
          <cell r="H1193">
            <v>8.3206900000000008</v>
          </cell>
          <cell r="I1193">
            <v>17.217199999999998</v>
          </cell>
          <cell r="J1193">
            <v>1.04908</v>
          </cell>
          <cell r="K1193">
            <v>1.9285699999999999</v>
          </cell>
          <cell r="L1193">
            <v>4.15E-3</v>
          </cell>
          <cell r="M1193">
            <v>8.8190400000000002E-3</v>
          </cell>
          <cell r="N1193" t="str">
            <v>yes</v>
          </cell>
        </row>
        <row r="1194">
          <cell r="C1194" t="str">
            <v>CAETHG_0650</v>
          </cell>
          <cell r="D1194" t="str">
            <v>CP006763:710898-711915</v>
          </cell>
          <cell r="E1194" t="str">
            <v>'ABRINI_FRU'</v>
          </cell>
          <cell r="F1194" t="str">
            <v>'ABRINI_RMG'</v>
          </cell>
          <cell r="G1194" t="str">
            <v>OK</v>
          </cell>
          <cell r="H1194">
            <v>2.3323900000000002</v>
          </cell>
          <cell r="I1194">
            <v>4.8239700000000001</v>
          </cell>
          <cell r="J1194">
            <v>1.0484100000000001</v>
          </cell>
          <cell r="K1194">
            <v>1.34626</v>
          </cell>
          <cell r="L1194">
            <v>2.6749999999999999E-2</v>
          </cell>
          <cell r="M1194">
            <v>4.6399799999999998E-2</v>
          </cell>
          <cell r="N1194" t="str">
            <v>yes</v>
          </cell>
        </row>
        <row r="1195">
          <cell r="C1195" t="str">
            <v>CAETHG_2834</v>
          </cell>
          <cell r="D1195" t="str">
            <v>CP006763:3069000-3069381</v>
          </cell>
          <cell r="E1195" t="str">
            <v>'ABRINI_FRU'</v>
          </cell>
          <cell r="F1195" t="str">
            <v>'ABRINI_RMG'</v>
          </cell>
          <cell r="G1195" t="str">
            <v>OK</v>
          </cell>
          <cell r="H1195">
            <v>178.816</v>
          </cell>
          <cell r="I1195">
            <v>128.25200000000001</v>
          </cell>
          <cell r="J1195">
            <v>-0.47949199999999997</v>
          </cell>
          <cell r="K1195">
            <v>-1.54477</v>
          </cell>
          <cell r="L1195">
            <v>7.6200000000000004E-2</v>
          </cell>
          <cell r="M1195">
            <v>0.115539</v>
          </cell>
          <cell r="N1195" t="str">
            <v>no</v>
          </cell>
        </row>
        <row r="1196">
          <cell r="C1196" t="str">
            <v>CAETHG_0887</v>
          </cell>
          <cell r="D1196" t="str">
            <v>CP006763:953225-953654</v>
          </cell>
          <cell r="E1196" t="str">
            <v>'ABRINI_FRU'</v>
          </cell>
          <cell r="F1196" t="str">
            <v>'ABRINI_RMG'</v>
          </cell>
          <cell r="G1196" t="str">
            <v>OK</v>
          </cell>
          <cell r="H1196">
            <v>1818.09</v>
          </cell>
          <cell r="I1196">
            <v>3756.08</v>
          </cell>
          <cell r="J1196">
            <v>1.0468</v>
          </cell>
          <cell r="K1196">
            <v>3.0373399999999999</v>
          </cell>
          <cell r="L1196">
            <v>6.4999999999999997E-4</v>
          </cell>
          <cell r="M1196">
            <v>1.64675E-3</v>
          </cell>
          <cell r="N1196" t="str">
            <v>yes</v>
          </cell>
        </row>
        <row r="1197">
          <cell r="C1197" t="str">
            <v>CAETHG_2837</v>
          </cell>
          <cell r="D1197" t="str">
            <v>CP006763:3072178-3072796</v>
          </cell>
          <cell r="E1197" t="str">
            <v>'ABRINI_FRU'</v>
          </cell>
          <cell r="F1197" t="str">
            <v>'ABRINI_RMG'</v>
          </cell>
          <cell r="G1197" t="str">
            <v>OK</v>
          </cell>
          <cell r="H1197">
            <v>6.9644300000000001</v>
          </cell>
          <cell r="I1197">
            <v>4.6257999999999999</v>
          </cell>
          <cell r="J1197">
            <v>-0.59030199999999999</v>
          </cell>
          <cell r="K1197">
            <v>-0.82044799999999996</v>
          </cell>
          <cell r="L1197">
            <v>0.20830000000000001</v>
          </cell>
          <cell r="M1197">
            <v>0.27412399999999998</v>
          </cell>
          <cell r="N1197" t="str">
            <v>no</v>
          </cell>
        </row>
        <row r="1198">
          <cell r="C1198" t="str">
            <v>CAETHG_2838</v>
          </cell>
          <cell r="D1198" t="str">
            <v>CP006763:3072969-3073905</v>
          </cell>
          <cell r="E1198" t="str">
            <v>'ABRINI_FRU'</v>
          </cell>
          <cell r="F1198" t="str">
            <v>'ABRINI_RMG'</v>
          </cell>
          <cell r="G1198" t="str">
            <v>OK</v>
          </cell>
          <cell r="H1198">
            <v>30.420400000000001</v>
          </cell>
          <cell r="I1198">
            <v>44.911499999999997</v>
          </cell>
          <cell r="J1198">
            <v>0.56204600000000005</v>
          </cell>
          <cell r="K1198">
            <v>1.2156899999999999</v>
          </cell>
          <cell r="L1198">
            <v>3.7850000000000002E-2</v>
          </cell>
          <cell r="M1198">
            <v>6.2977199999999997E-2</v>
          </cell>
          <cell r="N1198" t="str">
            <v>no</v>
          </cell>
        </row>
        <row r="1199">
          <cell r="C1199" t="str">
            <v>CAETHG_3529</v>
          </cell>
          <cell r="D1199" t="str">
            <v>CP006763:3785339-3786017</v>
          </cell>
          <cell r="E1199" t="str">
            <v>'ABRINI_FRU'</v>
          </cell>
          <cell r="F1199" t="str">
            <v>'ABRINI_RMG'</v>
          </cell>
          <cell r="G1199" t="str">
            <v>OK</v>
          </cell>
          <cell r="H1199">
            <v>32.348799999999997</v>
          </cell>
          <cell r="I1199">
            <v>66.811499999999995</v>
          </cell>
          <cell r="J1199">
            <v>1.0463899999999999</v>
          </cell>
          <cell r="K1199">
            <v>2.48272</v>
          </cell>
          <cell r="L1199">
            <v>2.9999999999999997E-4</v>
          </cell>
          <cell r="M1199">
            <v>8.0995800000000005E-4</v>
          </cell>
          <cell r="N1199" t="str">
            <v>yes</v>
          </cell>
        </row>
        <row r="1200">
          <cell r="C1200" t="str">
            <v>CAETHG_1809</v>
          </cell>
          <cell r="D1200" t="str">
            <v>CP006763:1948224-1949331</v>
          </cell>
          <cell r="E1200" t="str">
            <v>'ABRINI_FRU'</v>
          </cell>
          <cell r="F1200" t="str">
            <v>'ABRINI_RMG'</v>
          </cell>
          <cell r="G1200" t="str">
            <v>OK</v>
          </cell>
          <cell r="H1200">
            <v>28.6601</v>
          </cell>
          <cell r="I1200">
            <v>59.119</v>
          </cell>
          <cell r="J1200">
            <v>1.0445800000000001</v>
          </cell>
          <cell r="K1200">
            <v>2.3945099999999999</v>
          </cell>
          <cell r="L1200">
            <v>1E-4</v>
          </cell>
          <cell r="M1200">
            <v>2.9355000000000001E-4</v>
          </cell>
          <cell r="N1200" t="str">
            <v>yes</v>
          </cell>
        </row>
        <row r="1201">
          <cell r="C1201" t="str">
            <v>CAETHG_2841</v>
          </cell>
          <cell r="D1201" t="str">
            <v>CP006763:3075373-3077280</v>
          </cell>
          <cell r="E1201" t="str">
            <v>'ABRINI_FRU'</v>
          </cell>
          <cell r="F1201" t="str">
            <v>'ABRINI_RMG'</v>
          </cell>
          <cell r="G1201" t="str">
            <v>OK</v>
          </cell>
          <cell r="H1201">
            <v>47.054099999999998</v>
          </cell>
          <cell r="I1201">
            <v>54.6997</v>
          </cell>
          <cell r="J1201">
            <v>0.21721299999999999</v>
          </cell>
          <cell r="K1201">
            <v>0.19284499999999999</v>
          </cell>
          <cell r="L1201">
            <v>0.80600000000000005</v>
          </cell>
          <cell r="M1201">
            <v>0.84489700000000001</v>
          </cell>
          <cell r="N1201" t="str">
            <v>no</v>
          </cell>
        </row>
        <row r="1202">
          <cell r="C1202" t="str">
            <v>CAETHG_0869</v>
          </cell>
          <cell r="D1202" t="str">
            <v>CP006763:937403-939401</v>
          </cell>
          <cell r="E1202" t="str">
            <v>'ABRINI_FRU'</v>
          </cell>
          <cell r="F1202" t="str">
            <v>'ABRINI_RMG'</v>
          </cell>
          <cell r="G1202" t="str">
            <v>OK</v>
          </cell>
          <cell r="H1202">
            <v>2.1475300000000002</v>
          </cell>
          <cell r="I1202">
            <v>4.4242699999999999</v>
          </cell>
          <cell r="J1202">
            <v>1.0427599999999999</v>
          </cell>
          <cell r="K1202">
            <v>1.60303</v>
          </cell>
          <cell r="L1202">
            <v>5.9500000000000004E-3</v>
          </cell>
          <cell r="M1202">
            <v>1.2183599999999999E-2</v>
          </cell>
          <cell r="N1202" t="str">
            <v>yes</v>
          </cell>
        </row>
        <row r="1203">
          <cell r="C1203" t="str">
            <v>CAETHG_2657</v>
          </cell>
          <cell r="D1203" t="str">
            <v>CP006763:2860696-2862518</v>
          </cell>
          <cell r="E1203" t="str">
            <v>'ABRINI_FRU'</v>
          </cell>
          <cell r="F1203" t="str">
            <v>'ABRINI_RMG'</v>
          </cell>
          <cell r="G1203" t="str">
            <v>OK</v>
          </cell>
          <cell r="H1203">
            <v>226.66499999999999</v>
          </cell>
          <cell r="I1203">
            <v>466.76900000000001</v>
          </cell>
          <cell r="J1203">
            <v>1.0421499999999999</v>
          </cell>
          <cell r="K1203">
            <v>2.4196399999999998</v>
          </cell>
          <cell r="L1203">
            <v>2.0000000000000001E-4</v>
          </cell>
          <cell r="M1203">
            <v>5.5810199999999999E-4</v>
          </cell>
          <cell r="N1203" t="str">
            <v>yes</v>
          </cell>
        </row>
        <row r="1204">
          <cell r="C1204" t="str">
            <v>CAETHG_1398</v>
          </cell>
          <cell r="D1204" t="str">
            <v>CP006763:1495326-1496073</v>
          </cell>
          <cell r="E1204" t="str">
            <v>'ABRINI_FRU'</v>
          </cell>
          <cell r="F1204" t="str">
            <v>'ABRINI_RMG'</v>
          </cell>
          <cell r="G1204" t="str">
            <v>OK</v>
          </cell>
          <cell r="H1204">
            <v>96.957700000000003</v>
          </cell>
          <cell r="I1204">
            <v>199.3</v>
          </cell>
          <cell r="J1204">
            <v>1.0395099999999999</v>
          </cell>
          <cell r="K1204">
            <v>2.9012199999999999</v>
          </cell>
          <cell r="L1204">
            <v>5.0000000000000002E-5</v>
          </cell>
          <cell r="M1204">
            <v>1.5337E-4</v>
          </cell>
          <cell r="N1204" t="str">
            <v>yes</v>
          </cell>
        </row>
        <row r="1205">
          <cell r="C1205" t="str">
            <v>CAETHG_3134</v>
          </cell>
          <cell r="D1205" t="str">
            <v>CP006763:3396542-3397985</v>
          </cell>
          <cell r="E1205" t="str">
            <v>'ABRINI_FRU'</v>
          </cell>
          <cell r="F1205" t="str">
            <v>'ABRINI_RMG'</v>
          </cell>
          <cell r="G1205" t="str">
            <v>OK</v>
          </cell>
          <cell r="H1205">
            <v>297.73399999999998</v>
          </cell>
          <cell r="I1205">
            <v>611.93399999999997</v>
          </cell>
          <cell r="J1205">
            <v>1.03935</v>
          </cell>
          <cell r="K1205">
            <v>1.6320600000000001</v>
          </cell>
          <cell r="L1205">
            <v>1.6999999999999999E-3</v>
          </cell>
          <cell r="M1205">
            <v>3.9301099999999997E-3</v>
          </cell>
          <cell r="N1205" t="str">
            <v>yes</v>
          </cell>
        </row>
        <row r="1206">
          <cell r="C1206" t="str">
            <v>CAETHG_0506</v>
          </cell>
          <cell r="D1206" t="str">
            <v>CP006763:565231-566824</v>
          </cell>
          <cell r="E1206" t="str">
            <v>'ABRINI_FRU'</v>
          </cell>
          <cell r="F1206" t="str">
            <v>'ABRINI_RMG'</v>
          </cell>
          <cell r="G1206" t="str">
            <v>OK</v>
          </cell>
          <cell r="H1206">
            <v>72.2286</v>
          </cell>
          <cell r="I1206">
            <v>148.221</v>
          </cell>
          <cell r="J1206">
            <v>1.03711</v>
          </cell>
          <cell r="K1206">
            <v>2.7787500000000001</v>
          </cell>
          <cell r="L1206">
            <v>5.0000000000000002E-5</v>
          </cell>
          <cell r="M1206">
            <v>1.5337E-4</v>
          </cell>
          <cell r="N1206" t="str">
            <v>yes</v>
          </cell>
        </row>
        <row r="1207">
          <cell r="C1207" t="str">
            <v>CAETHG_2994</v>
          </cell>
          <cell r="D1207" t="str">
            <v>CP006763:3245282-3245807</v>
          </cell>
          <cell r="E1207" t="str">
            <v>'ABRINI_FRU'</v>
          </cell>
          <cell r="F1207" t="str">
            <v>'ABRINI_RMG'</v>
          </cell>
          <cell r="G1207" t="str">
            <v>OK</v>
          </cell>
          <cell r="H1207">
            <v>174.30699999999999</v>
          </cell>
          <cell r="I1207">
            <v>357.57799999999997</v>
          </cell>
          <cell r="J1207">
            <v>1.0366299999999999</v>
          </cell>
          <cell r="K1207">
            <v>2.7341700000000002</v>
          </cell>
          <cell r="L1207">
            <v>1.4999999999999999E-4</v>
          </cell>
          <cell r="M1207">
            <v>4.2794799999999999E-4</v>
          </cell>
          <cell r="N1207" t="str">
            <v>yes</v>
          </cell>
        </row>
        <row r="1208">
          <cell r="C1208" t="str">
            <v>CAETHG_3522</v>
          </cell>
          <cell r="D1208" t="str">
            <v>CP006763:3776844-3778708</v>
          </cell>
          <cell r="E1208" t="str">
            <v>'ABRINI_FRU'</v>
          </cell>
          <cell r="F1208" t="str">
            <v>'ABRINI_RMG'</v>
          </cell>
          <cell r="G1208" t="str">
            <v>OK</v>
          </cell>
          <cell r="H1208">
            <v>47.194899999999997</v>
          </cell>
          <cell r="I1208">
            <v>96.676199999999994</v>
          </cell>
          <cell r="J1208">
            <v>1.0345299999999999</v>
          </cell>
          <cell r="K1208">
            <v>1.68588</v>
          </cell>
          <cell r="L1208">
            <v>1.485E-2</v>
          </cell>
          <cell r="M1208">
            <v>2.7532299999999999E-2</v>
          </cell>
          <cell r="N1208" t="str">
            <v>yes</v>
          </cell>
        </row>
        <row r="1209">
          <cell r="C1209" t="str">
            <v>CAETHG_1610</v>
          </cell>
          <cell r="D1209" t="str">
            <v>CP006763:1732636-1733989</v>
          </cell>
          <cell r="E1209" t="str">
            <v>'ABRINI_FRU'</v>
          </cell>
          <cell r="F1209" t="str">
            <v>'ABRINI_RMG'</v>
          </cell>
          <cell r="G1209" t="str">
            <v>OK</v>
          </cell>
          <cell r="H1209">
            <v>3077.28</v>
          </cell>
          <cell r="I1209">
            <v>6294.34</v>
          </cell>
          <cell r="J1209">
            <v>1.0324</v>
          </cell>
          <cell r="K1209">
            <v>1.34796</v>
          </cell>
          <cell r="L1209">
            <v>2.2800000000000001E-2</v>
          </cell>
          <cell r="M1209">
            <v>4.0279299999999997E-2</v>
          </cell>
          <cell r="N1209" t="str">
            <v>yes</v>
          </cell>
        </row>
        <row r="1210">
          <cell r="C1210" t="str">
            <v>CAETHG_2852</v>
          </cell>
          <cell r="D1210" t="str">
            <v>CP006763:3089393-3090674</v>
          </cell>
          <cell r="E1210" t="str">
            <v>'ABRINI_FRU'</v>
          </cell>
          <cell r="F1210" t="str">
            <v>'ABRINI_RMG'</v>
          </cell>
          <cell r="G1210" t="str">
            <v>NOTEST</v>
          </cell>
          <cell r="H1210">
            <v>1.11802</v>
          </cell>
          <cell r="I1210">
            <v>0.68989</v>
          </cell>
          <cell r="J1210">
            <v>-0.69650800000000002</v>
          </cell>
          <cell r="K1210">
            <v>0</v>
          </cell>
          <cell r="L1210">
            <v>1</v>
          </cell>
          <cell r="M1210">
            <v>1</v>
          </cell>
          <cell r="N1210" t="str">
            <v>no</v>
          </cell>
        </row>
        <row r="1211">
          <cell r="C1211" t="str">
            <v>CAETHG_2853</v>
          </cell>
          <cell r="D1211" t="str">
            <v>CP006763:3090693-3093735</v>
          </cell>
          <cell r="E1211" t="str">
            <v>'ABRINI_FRU'</v>
          </cell>
          <cell r="F1211" t="str">
            <v>'ABRINI_RMG'</v>
          </cell>
          <cell r="G1211" t="str">
            <v>OK</v>
          </cell>
          <cell r="H1211">
            <v>2.8248500000000001</v>
          </cell>
          <cell r="I1211">
            <v>3.2354799999999999</v>
          </cell>
          <cell r="J1211">
            <v>0.19580600000000001</v>
          </cell>
          <cell r="K1211">
            <v>0.33930100000000002</v>
          </cell>
          <cell r="L1211">
            <v>0.55410000000000004</v>
          </cell>
          <cell r="M1211">
            <v>0.62468999999999997</v>
          </cell>
          <cell r="N1211" t="str">
            <v>no</v>
          </cell>
        </row>
        <row r="1212">
          <cell r="C1212" t="str">
            <v>CAETHG_3581</v>
          </cell>
          <cell r="D1212" t="str">
            <v>CP006763:3850182-3851895</v>
          </cell>
          <cell r="E1212" t="str">
            <v>'ABRINI_FRU'</v>
          </cell>
          <cell r="F1212" t="str">
            <v>'ABRINI_RMG'</v>
          </cell>
          <cell r="G1212" t="str">
            <v>OK</v>
          </cell>
          <cell r="H1212">
            <v>64.526200000000003</v>
          </cell>
          <cell r="I1212">
            <v>131.75</v>
          </cell>
          <cell r="J1212">
            <v>1.0298400000000001</v>
          </cell>
          <cell r="K1212">
            <v>2.28295</v>
          </cell>
          <cell r="L1212">
            <v>5.0000000000000002E-5</v>
          </cell>
          <cell r="M1212">
            <v>1.5337E-4</v>
          </cell>
          <cell r="N1212" t="str">
            <v>yes</v>
          </cell>
        </row>
        <row r="1213">
          <cell r="C1213" t="str">
            <v>CAETHG_2855</v>
          </cell>
          <cell r="D1213" t="str">
            <v>CP006763:3094451-3095318</v>
          </cell>
          <cell r="E1213" t="str">
            <v>'ABRINI_FRU'</v>
          </cell>
          <cell r="F1213" t="str">
            <v>'ABRINI_RMG'</v>
          </cell>
          <cell r="G1213" t="str">
            <v>OK</v>
          </cell>
          <cell r="H1213">
            <v>46.495800000000003</v>
          </cell>
          <cell r="I1213">
            <v>39.356000000000002</v>
          </cell>
          <cell r="J1213">
            <v>-0.24051900000000001</v>
          </cell>
          <cell r="K1213">
            <v>-0.71182699999999999</v>
          </cell>
          <cell r="L1213">
            <v>0.37475000000000003</v>
          </cell>
          <cell r="M1213">
            <v>0.45076100000000002</v>
          </cell>
          <cell r="N1213" t="str">
            <v>no</v>
          </cell>
        </row>
        <row r="1214">
          <cell r="C1214" t="str">
            <v>CAETHG_2856</v>
          </cell>
          <cell r="D1214" t="str">
            <v>CP006763:3095816-3095921</v>
          </cell>
          <cell r="E1214" t="str">
            <v>'ABRINI_FRU'</v>
          </cell>
          <cell r="F1214" t="str">
            <v>'ABRINI_RMG'</v>
          </cell>
          <cell r="G1214" t="str">
            <v>NOTEST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1</v>
          </cell>
          <cell r="M1214">
            <v>1</v>
          </cell>
          <cell r="N1214" t="str">
            <v>no</v>
          </cell>
        </row>
        <row r="1215">
          <cell r="C1215" t="str">
            <v>CAETHG_2857</v>
          </cell>
          <cell r="D1215" t="str">
            <v>CP006763:3095924-3096125</v>
          </cell>
          <cell r="E1215" t="str">
            <v>'ABRINI_FRU'</v>
          </cell>
          <cell r="F1215" t="str">
            <v>'ABRINI_RMG'</v>
          </cell>
          <cell r="G1215" t="str">
            <v>NOTEST</v>
          </cell>
          <cell r="H1215">
            <v>5.60588</v>
          </cell>
          <cell r="I1215">
            <v>0</v>
          </cell>
          <cell r="J1215" t="e">
            <v>#NAME?</v>
          </cell>
          <cell r="K1215">
            <v>0</v>
          </cell>
          <cell r="L1215">
            <v>1</v>
          </cell>
          <cell r="M1215">
            <v>1</v>
          </cell>
          <cell r="N1215" t="str">
            <v>no</v>
          </cell>
        </row>
        <row r="1216">
          <cell r="C1216" t="str">
            <v>CAETHG_2858</v>
          </cell>
          <cell r="D1216" t="str">
            <v>CP006763:3096166-3096599</v>
          </cell>
          <cell r="E1216" t="str">
            <v>'ABRINI_FRU'</v>
          </cell>
          <cell r="F1216" t="str">
            <v>'ABRINI_RMG'</v>
          </cell>
          <cell r="G1216" t="str">
            <v>OK</v>
          </cell>
          <cell r="H1216">
            <v>2.2771400000000002</v>
          </cell>
          <cell r="I1216">
            <v>2.0150700000000001</v>
          </cell>
          <cell r="J1216">
            <v>-0.17639299999999999</v>
          </cell>
          <cell r="K1216">
            <v>-6.1277999999999999E-2</v>
          </cell>
          <cell r="L1216">
            <v>0.51175000000000004</v>
          </cell>
          <cell r="M1216">
            <v>0.58604699999999998</v>
          </cell>
          <cell r="N1216" t="str">
            <v>no</v>
          </cell>
        </row>
        <row r="1217">
          <cell r="C1217" t="str">
            <v>CAETHG_2859</v>
          </cell>
          <cell r="D1217" t="str">
            <v>CP006763:3096166-3096599</v>
          </cell>
          <cell r="E1217" t="str">
            <v>'ABRINI_FRU'</v>
          </cell>
          <cell r="F1217" t="str">
            <v>'ABRINI_RMG'</v>
          </cell>
          <cell r="G1217" t="str">
            <v>OK</v>
          </cell>
          <cell r="H1217">
            <v>3.26858</v>
          </cell>
          <cell r="I1217">
            <v>0</v>
          </cell>
          <cell r="J1217" t="e">
            <v>#NAME?</v>
          </cell>
          <cell r="K1217" t="e">
            <v>#NAME?</v>
          </cell>
          <cell r="L1217">
            <v>0.10290000000000001</v>
          </cell>
          <cell r="M1217">
            <v>0.15024299999999999</v>
          </cell>
          <cell r="N1217" t="str">
            <v>no</v>
          </cell>
        </row>
        <row r="1218">
          <cell r="C1218" t="str">
            <v>CAETHG_2860</v>
          </cell>
          <cell r="D1218" t="str">
            <v>CP006763:3096681-3097386</v>
          </cell>
          <cell r="E1218" t="str">
            <v>'ABRINI_FRU'</v>
          </cell>
          <cell r="F1218" t="str">
            <v>'ABRINI_RMG'</v>
          </cell>
          <cell r="G1218" t="str">
            <v>OK</v>
          </cell>
          <cell r="H1218">
            <v>6.9026800000000001</v>
          </cell>
          <cell r="I1218">
            <v>3.6255899999999999</v>
          </cell>
          <cell r="J1218">
            <v>-0.92894200000000005</v>
          </cell>
          <cell r="K1218">
            <v>-1.2892300000000001</v>
          </cell>
          <cell r="L1218">
            <v>4.8000000000000001E-2</v>
          </cell>
          <cell r="M1218">
            <v>7.7536900000000006E-2</v>
          </cell>
          <cell r="N1218" t="str">
            <v>no</v>
          </cell>
        </row>
        <row r="1219">
          <cell r="C1219" t="str">
            <v>CAETHG_2861</v>
          </cell>
          <cell r="D1219" t="str">
            <v>CP006763:3097631-3098312</v>
          </cell>
          <cell r="E1219" t="str">
            <v>'ABRINI_FRU'</v>
          </cell>
          <cell r="F1219" t="str">
            <v>'ABRINI_RMG'</v>
          </cell>
          <cell r="G1219" t="str">
            <v>NOTEST</v>
          </cell>
          <cell r="H1219">
            <v>0.98821599999999998</v>
          </cell>
          <cell r="I1219">
            <v>1.56606</v>
          </cell>
          <cell r="J1219">
            <v>0.664242</v>
          </cell>
          <cell r="K1219">
            <v>0</v>
          </cell>
          <cell r="L1219">
            <v>1</v>
          </cell>
          <cell r="M1219">
            <v>1</v>
          </cell>
          <cell r="N1219" t="str">
            <v>no</v>
          </cell>
        </row>
        <row r="1220">
          <cell r="C1220" t="str">
            <v>CAETHG_2862</v>
          </cell>
          <cell r="D1220" t="str">
            <v>CP006763:3098331-3100878</v>
          </cell>
          <cell r="E1220" t="str">
            <v>'ABRINI_FRU'</v>
          </cell>
          <cell r="F1220" t="str">
            <v>'ABRINI_RMG'</v>
          </cell>
          <cell r="G1220" t="str">
            <v>OK</v>
          </cell>
          <cell r="H1220">
            <v>9.3955000000000002</v>
          </cell>
          <cell r="I1220">
            <v>8.37087</v>
          </cell>
          <cell r="J1220">
            <v>-0.16659199999999999</v>
          </cell>
          <cell r="K1220">
            <v>-0.37010500000000002</v>
          </cell>
          <cell r="L1220">
            <v>0.55994999999999995</v>
          </cell>
          <cell r="M1220">
            <v>0.629861</v>
          </cell>
          <cell r="N1220" t="str">
            <v>no</v>
          </cell>
        </row>
        <row r="1221">
          <cell r="C1221" t="str">
            <v>CAETHG_3852</v>
          </cell>
          <cell r="D1221" t="str">
            <v>CP006763:4131151-4132543</v>
          </cell>
          <cell r="E1221" t="str">
            <v>'ABRINI_FRU'</v>
          </cell>
          <cell r="F1221" t="str">
            <v>'ABRINI_RMG'</v>
          </cell>
          <cell r="G1221" t="str">
            <v>OK</v>
          </cell>
          <cell r="H1221">
            <v>287.67899999999997</v>
          </cell>
          <cell r="I1221">
            <v>587.09799999999996</v>
          </cell>
          <cell r="J1221">
            <v>1.0291399999999999</v>
          </cell>
          <cell r="K1221">
            <v>1.99546</v>
          </cell>
          <cell r="L1221">
            <v>6.9999999999999999E-4</v>
          </cell>
          <cell r="M1221">
            <v>1.76059E-3</v>
          </cell>
          <cell r="N1221" t="str">
            <v>yes</v>
          </cell>
        </row>
        <row r="1222">
          <cell r="C1222" t="str">
            <v>CAETHG_1088</v>
          </cell>
          <cell r="D1222" t="str">
            <v>CP006763:1178612-1180181</v>
          </cell>
          <cell r="E1222" t="str">
            <v>'ABRINI_FRU'</v>
          </cell>
          <cell r="F1222" t="str">
            <v>'ABRINI_RMG'</v>
          </cell>
          <cell r="G1222" t="str">
            <v>OK</v>
          </cell>
          <cell r="H1222">
            <v>32.569699999999997</v>
          </cell>
          <cell r="I1222">
            <v>66.403199999999998</v>
          </cell>
          <cell r="J1222">
            <v>1.02772</v>
          </cell>
          <cell r="K1222">
            <v>2.3863300000000001</v>
          </cell>
          <cell r="L1222">
            <v>1.4999999999999999E-4</v>
          </cell>
          <cell r="M1222">
            <v>4.2794799999999999E-4</v>
          </cell>
          <cell r="N1222" t="str">
            <v>yes</v>
          </cell>
        </row>
        <row r="1223">
          <cell r="C1223" t="str">
            <v>CAETHG_3521</v>
          </cell>
          <cell r="D1223" t="str">
            <v>CP006763:3776844-3778708</v>
          </cell>
          <cell r="E1223" t="str">
            <v>'ABRINI_FRU'</v>
          </cell>
          <cell r="F1223" t="str">
            <v>'ABRINI_RMG'</v>
          </cell>
          <cell r="G1223" t="str">
            <v>OK</v>
          </cell>
          <cell r="H1223">
            <v>49.880600000000001</v>
          </cell>
          <cell r="I1223">
            <v>101.58</v>
          </cell>
          <cell r="J1223">
            <v>1.02606</v>
          </cell>
          <cell r="K1223">
            <v>2.45661</v>
          </cell>
          <cell r="L1223">
            <v>2.3999999999999998E-3</v>
          </cell>
          <cell r="M1223">
            <v>5.3845100000000003E-3</v>
          </cell>
          <cell r="N1223" t="str">
            <v>yes</v>
          </cell>
        </row>
        <row r="1224">
          <cell r="C1224" t="str">
            <v>CAETHG_2867</v>
          </cell>
          <cell r="D1224" t="str">
            <v>CP006763:3106466-3107144</v>
          </cell>
          <cell r="E1224" t="str">
            <v>'ABRINI_FRU'</v>
          </cell>
          <cell r="F1224" t="str">
            <v>'ABRINI_RMG'</v>
          </cell>
          <cell r="G1224" t="str">
            <v>OK</v>
          </cell>
          <cell r="H1224">
            <v>13.443</v>
          </cell>
          <cell r="I1224">
            <v>8.7390000000000008</v>
          </cell>
          <cell r="J1224">
            <v>-0.62131499999999995</v>
          </cell>
          <cell r="K1224">
            <v>-1.1352800000000001</v>
          </cell>
          <cell r="L1224">
            <v>8.8550000000000004E-2</v>
          </cell>
          <cell r="M1224">
            <v>0.13167100000000001</v>
          </cell>
          <cell r="N1224" t="str">
            <v>no</v>
          </cell>
        </row>
        <row r="1225">
          <cell r="C1225" t="str">
            <v>CAETHG_2868</v>
          </cell>
          <cell r="D1225" t="str">
            <v>CP006763:3107261-3108901</v>
          </cell>
          <cell r="E1225" t="str">
            <v>'ABRINI_FRU'</v>
          </cell>
          <cell r="F1225" t="str">
            <v>'ABRINI_RMG'</v>
          </cell>
          <cell r="G1225" t="str">
            <v>OK</v>
          </cell>
          <cell r="H1225">
            <v>6.3637800000000002</v>
          </cell>
          <cell r="I1225">
            <v>10.049799999999999</v>
          </cell>
          <cell r="J1225">
            <v>0.65921700000000005</v>
          </cell>
          <cell r="K1225">
            <v>1.06046</v>
          </cell>
          <cell r="L1225">
            <v>0.20910000000000001</v>
          </cell>
          <cell r="M1225">
            <v>0.27501900000000001</v>
          </cell>
          <cell r="N1225" t="str">
            <v>no</v>
          </cell>
        </row>
        <row r="1226">
          <cell r="C1226" t="str">
            <v>CAETHG_2869</v>
          </cell>
          <cell r="D1226" t="str">
            <v>CP006763:3107261-3108901</v>
          </cell>
          <cell r="E1226" t="str">
            <v>'ABRINI_FRU'</v>
          </cell>
          <cell r="F1226" t="str">
            <v>'ABRINI_RMG'</v>
          </cell>
          <cell r="G1226" t="str">
            <v>OK</v>
          </cell>
          <cell r="H1226">
            <v>8.3571399999999993</v>
          </cell>
          <cell r="I1226">
            <v>8.5738400000000006</v>
          </cell>
          <cell r="J1226">
            <v>3.6931600000000002E-2</v>
          </cell>
          <cell r="K1226">
            <v>4.0256E-2</v>
          </cell>
          <cell r="L1226">
            <v>0.94540000000000002</v>
          </cell>
          <cell r="M1226">
            <v>0.95781000000000005</v>
          </cell>
          <cell r="N1226" t="str">
            <v>no</v>
          </cell>
        </row>
        <row r="1227">
          <cell r="C1227" t="str">
            <v>CAETHG_2870</v>
          </cell>
          <cell r="D1227" t="str">
            <v>CP006763:3108983-3112291</v>
          </cell>
          <cell r="E1227" t="str">
            <v>'ABRINI_FRU'</v>
          </cell>
          <cell r="F1227" t="str">
            <v>'ABRINI_RMG'</v>
          </cell>
          <cell r="G1227" t="str">
            <v>OK</v>
          </cell>
          <cell r="H1227">
            <v>7.1914499999999997</v>
          </cell>
          <cell r="I1227">
            <v>14.5382</v>
          </cell>
          <cell r="J1227">
            <v>1.0155000000000001</v>
          </cell>
          <cell r="K1227">
            <v>0.99182400000000004</v>
          </cell>
          <cell r="L1227">
            <v>0.16550000000000001</v>
          </cell>
          <cell r="M1227">
            <v>0.225136</v>
          </cell>
          <cell r="N1227" t="str">
            <v>no</v>
          </cell>
        </row>
        <row r="1228">
          <cell r="C1228" t="str">
            <v>CAETHG_3677</v>
          </cell>
          <cell r="D1228" t="str">
            <v>CP006763:3960932-3962504</v>
          </cell>
          <cell r="E1228" t="str">
            <v>'ABRINI_FRU'</v>
          </cell>
          <cell r="F1228" t="str">
            <v>'ABRINI_RMG'</v>
          </cell>
          <cell r="G1228" t="str">
            <v>OK</v>
          </cell>
          <cell r="H1228">
            <v>217.66900000000001</v>
          </cell>
          <cell r="I1228">
            <v>443.27</v>
          </cell>
          <cell r="J1228">
            <v>1.0260499999999999</v>
          </cell>
          <cell r="K1228">
            <v>2.3323100000000001</v>
          </cell>
          <cell r="L1228">
            <v>2.9999999999999997E-4</v>
          </cell>
          <cell r="M1228">
            <v>8.0995800000000005E-4</v>
          </cell>
          <cell r="N1228" t="str">
            <v>yes</v>
          </cell>
        </row>
        <row r="1229">
          <cell r="C1229" t="str">
            <v>CAETHG_2872</v>
          </cell>
          <cell r="D1229" t="str">
            <v>CP006763:3112338-3113250</v>
          </cell>
          <cell r="E1229" t="str">
            <v>'ABRINI_FRU'</v>
          </cell>
          <cell r="F1229" t="str">
            <v>'ABRINI_RMG'</v>
          </cell>
          <cell r="G1229" t="str">
            <v>OK</v>
          </cell>
          <cell r="H1229">
            <v>16.6587</v>
          </cell>
          <cell r="I1229">
            <v>19.2226</v>
          </cell>
          <cell r="J1229">
            <v>0.20652499999999999</v>
          </cell>
          <cell r="K1229">
            <v>0.41465600000000002</v>
          </cell>
          <cell r="L1229">
            <v>0.50065000000000004</v>
          </cell>
          <cell r="M1229">
            <v>0.57528900000000005</v>
          </cell>
          <cell r="N1229" t="str">
            <v>no</v>
          </cell>
        </row>
        <row r="1230">
          <cell r="C1230" t="str">
            <v>CAETHG_2875</v>
          </cell>
          <cell r="D1230" t="str">
            <v>CP006763:3114865-3115576</v>
          </cell>
          <cell r="E1230" t="str">
            <v>'ABRINI_FRU'</v>
          </cell>
          <cell r="F1230" t="str">
            <v>'ABRINI_RMG'</v>
          </cell>
          <cell r="G1230" t="str">
            <v>OK</v>
          </cell>
          <cell r="H1230">
            <v>4.5949</v>
          </cell>
          <cell r="I1230">
            <v>1.95147</v>
          </cell>
          <cell r="J1230">
            <v>-1.2354700000000001</v>
          </cell>
          <cell r="K1230">
            <v>-1.5399</v>
          </cell>
          <cell r="L1230">
            <v>5.8099999999999999E-2</v>
          </cell>
          <cell r="M1230">
            <v>9.1594400000000006E-2</v>
          </cell>
          <cell r="N1230" t="str">
            <v>no</v>
          </cell>
        </row>
        <row r="1231">
          <cell r="C1231" t="str">
            <v>CAETHG_2876</v>
          </cell>
          <cell r="D1231" t="str">
            <v>CP006763:3115591-3115891</v>
          </cell>
          <cell r="E1231" t="str">
            <v>'ABRINI_FRU'</v>
          </cell>
          <cell r="F1231" t="str">
            <v>'ABRINI_RMG'</v>
          </cell>
          <cell r="G1231" t="str">
            <v>OK</v>
          </cell>
          <cell r="H1231">
            <v>9.2747399999999995</v>
          </cell>
          <cell r="I1231">
            <v>8.7287400000000002</v>
          </cell>
          <cell r="J1231">
            <v>-8.7534100000000004E-2</v>
          </cell>
          <cell r="K1231">
            <v>-0.159605</v>
          </cell>
          <cell r="L1231">
            <v>0.89470000000000005</v>
          </cell>
          <cell r="M1231">
            <v>0.91791</v>
          </cell>
          <cell r="N1231" t="str">
            <v>no</v>
          </cell>
        </row>
        <row r="1232">
          <cell r="C1232" t="str">
            <v>CAETHG_1190</v>
          </cell>
          <cell r="D1232" t="str">
            <v>CP006763:1272695-1273686</v>
          </cell>
          <cell r="E1232" t="str">
            <v>'ABRINI_FRU'</v>
          </cell>
          <cell r="F1232" t="str">
            <v>'ABRINI_RMG'</v>
          </cell>
          <cell r="G1232" t="str">
            <v>OK</v>
          </cell>
          <cell r="H1232">
            <v>14.375999999999999</v>
          </cell>
          <cell r="I1232">
            <v>29.253900000000002</v>
          </cell>
          <cell r="J1232">
            <v>1.0249699999999999</v>
          </cell>
          <cell r="K1232">
            <v>2.2219099999999998</v>
          </cell>
          <cell r="L1232">
            <v>9.0500000000000008E-3</v>
          </cell>
          <cell r="M1232">
            <v>1.7697299999999999E-2</v>
          </cell>
          <cell r="N1232" t="str">
            <v>yes</v>
          </cell>
        </row>
        <row r="1233">
          <cell r="C1233" t="str">
            <v>CAETHG_2878</v>
          </cell>
          <cell r="D1233" t="str">
            <v>CP006763:3117560-3118667</v>
          </cell>
          <cell r="E1233" t="str">
            <v>'ABRINI_FRU'</v>
          </cell>
          <cell r="F1233" t="str">
            <v>'ABRINI_RMG'</v>
          </cell>
          <cell r="G1233" t="str">
            <v>OK</v>
          </cell>
          <cell r="H1233">
            <v>31.9712</v>
          </cell>
          <cell r="I1233">
            <v>43.246899999999997</v>
          </cell>
          <cell r="J1233">
            <v>0.43582199999999999</v>
          </cell>
          <cell r="K1233">
            <v>1.00909</v>
          </cell>
          <cell r="L1233">
            <v>0.10195</v>
          </cell>
          <cell r="M1233">
            <v>0.149008</v>
          </cell>
          <cell r="N1233" t="str">
            <v>no</v>
          </cell>
        </row>
        <row r="1234">
          <cell r="C1234" t="str">
            <v>CAETHG_2880</v>
          </cell>
          <cell r="D1234" t="str">
            <v>CP006763:3119668-3122257</v>
          </cell>
          <cell r="E1234" t="str">
            <v>'ABRINI_FRU'</v>
          </cell>
          <cell r="F1234" t="str">
            <v>'ABRINI_RMG'</v>
          </cell>
          <cell r="G1234" t="str">
            <v>OK</v>
          </cell>
          <cell r="H1234">
            <v>32.931800000000003</v>
          </cell>
          <cell r="I1234">
            <v>29.5017</v>
          </cell>
          <cell r="J1234">
            <v>-0.15867899999999999</v>
          </cell>
          <cell r="K1234">
            <v>-0.40983599999999998</v>
          </cell>
          <cell r="L1234">
            <v>0.54344999999999999</v>
          </cell>
          <cell r="M1234">
            <v>0.61528000000000005</v>
          </cell>
          <cell r="N1234" t="str">
            <v>no</v>
          </cell>
        </row>
        <row r="1235">
          <cell r="C1235" t="str">
            <v>CAETHG_2993</v>
          </cell>
          <cell r="D1235" t="str">
            <v>CP006763:3243490-3244918</v>
          </cell>
          <cell r="E1235" t="str">
            <v>'ABRINI_FRU'</v>
          </cell>
          <cell r="F1235" t="str">
            <v>'ABRINI_RMG'</v>
          </cell>
          <cell r="G1235" t="str">
            <v>OK</v>
          </cell>
          <cell r="H1235">
            <v>90.427199999999999</v>
          </cell>
          <cell r="I1235">
            <v>183.67400000000001</v>
          </cell>
          <cell r="J1235">
            <v>1.0223199999999999</v>
          </cell>
          <cell r="K1235">
            <v>2.3654600000000001</v>
          </cell>
          <cell r="L1235">
            <v>1.4999999999999999E-4</v>
          </cell>
          <cell r="M1235">
            <v>4.2794799999999999E-4</v>
          </cell>
          <cell r="N1235" t="str">
            <v>yes</v>
          </cell>
        </row>
        <row r="1236">
          <cell r="C1236" t="str">
            <v>CAETHG_0253</v>
          </cell>
          <cell r="D1236" t="str">
            <v>CP006763:272048-273815</v>
          </cell>
          <cell r="E1236" t="str">
            <v>'ABRINI_FRU'</v>
          </cell>
          <cell r="F1236" t="str">
            <v>'ABRINI_RMG'</v>
          </cell>
          <cell r="G1236" t="str">
            <v>OK</v>
          </cell>
          <cell r="H1236">
            <v>56.128100000000003</v>
          </cell>
          <cell r="I1236">
            <v>113.876</v>
          </cell>
          <cell r="J1236">
            <v>1.02067</v>
          </cell>
          <cell r="K1236">
            <v>2.8567800000000001</v>
          </cell>
          <cell r="L1236">
            <v>1E-4</v>
          </cell>
          <cell r="M1236">
            <v>2.9355000000000001E-4</v>
          </cell>
          <cell r="N1236" t="str">
            <v>yes</v>
          </cell>
        </row>
        <row r="1237">
          <cell r="C1237" t="str">
            <v>CAETHG_3682</v>
          </cell>
          <cell r="D1237" t="str">
            <v>CP006763:3967701-3969879</v>
          </cell>
          <cell r="E1237" t="str">
            <v>'ABRINI_FRU'</v>
          </cell>
          <cell r="F1237" t="str">
            <v>'ABRINI_RMG'</v>
          </cell>
          <cell r="G1237" t="str">
            <v>OK</v>
          </cell>
          <cell r="H1237">
            <v>15.7318</v>
          </cell>
          <cell r="I1237">
            <v>31.905799999999999</v>
          </cell>
          <cell r="J1237">
            <v>1.02013</v>
          </cell>
          <cell r="K1237">
            <v>2.2685300000000002</v>
          </cell>
          <cell r="L1237">
            <v>2.5000000000000001E-4</v>
          </cell>
          <cell r="M1237">
            <v>6.8561700000000002E-4</v>
          </cell>
          <cell r="N1237" t="str">
            <v>yes</v>
          </cell>
        </row>
        <row r="1238">
          <cell r="C1238" t="str">
            <v>CAETHG_2922</v>
          </cell>
          <cell r="D1238" t="str">
            <v>CP006763:3165139-3166627</v>
          </cell>
          <cell r="E1238" t="str">
            <v>'ABRINI_FRU'</v>
          </cell>
          <cell r="F1238" t="str">
            <v>'ABRINI_RMG'</v>
          </cell>
          <cell r="G1238" t="str">
            <v>OK</v>
          </cell>
          <cell r="H1238">
            <v>340.721</v>
          </cell>
          <cell r="I1238">
            <v>690.654</v>
          </cell>
          <cell r="J1238">
            <v>1.0193700000000001</v>
          </cell>
          <cell r="K1238">
            <v>1.9997400000000001</v>
          </cell>
          <cell r="L1238">
            <v>7.5000000000000002E-4</v>
          </cell>
          <cell r="M1238">
            <v>1.8728E-3</v>
          </cell>
          <cell r="N1238" t="str">
            <v>yes</v>
          </cell>
        </row>
        <row r="1239">
          <cell r="C1239" t="str">
            <v>CAETHG_2886</v>
          </cell>
          <cell r="D1239" t="str">
            <v>CP006763:3128000-3128300</v>
          </cell>
          <cell r="E1239" t="str">
            <v>'ABRINI_FRU'</v>
          </cell>
          <cell r="F1239" t="str">
            <v>'ABRINI_RMG'</v>
          </cell>
          <cell r="G1239" t="str">
            <v>OK</v>
          </cell>
          <cell r="H1239">
            <v>15.654299999999999</v>
          </cell>
          <cell r="I1239">
            <v>3.91187</v>
          </cell>
          <cell r="J1239">
            <v>-2.0006300000000001</v>
          </cell>
          <cell r="K1239">
            <v>-3.2773699999999999</v>
          </cell>
          <cell r="L1239">
            <v>3.5049999999999998E-2</v>
          </cell>
          <cell r="M1239">
            <v>5.8942599999999998E-2</v>
          </cell>
          <cell r="N1239" t="str">
            <v>no</v>
          </cell>
        </row>
        <row r="1240">
          <cell r="C1240" t="str">
            <v>CAETHG_2807</v>
          </cell>
          <cell r="D1240" t="str">
            <v>CP006763:3045061-3046306</v>
          </cell>
          <cell r="E1240" t="str">
            <v>'ABRINI_FRU'</v>
          </cell>
          <cell r="F1240" t="str">
            <v>'ABRINI_RMG'</v>
          </cell>
          <cell r="G1240" t="str">
            <v>OK</v>
          </cell>
          <cell r="H1240">
            <v>103.586</v>
          </cell>
          <cell r="I1240">
            <v>209.95500000000001</v>
          </cell>
          <cell r="J1240">
            <v>1.01925</v>
          </cell>
          <cell r="K1240">
            <v>2.2384900000000001</v>
          </cell>
          <cell r="L1240">
            <v>4.4999999999999999E-4</v>
          </cell>
          <cell r="M1240">
            <v>1.17913E-3</v>
          </cell>
          <cell r="N1240" t="str">
            <v>yes</v>
          </cell>
        </row>
        <row r="1241">
          <cell r="C1241" t="str">
            <v>CAETHG_2871</v>
          </cell>
          <cell r="D1241" t="str">
            <v>CP006763:3108983-3112291</v>
          </cell>
          <cell r="E1241" t="str">
            <v>'ABRINI_FRU'</v>
          </cell>
          <cell r="F1241" t="str">
            <v>'ABRINI_RMG'</v>
          </cell>
          <cell r="G1241" t="str">
            <v>OK</v>
          </cell>
          <cell r="H1241">
            <v>11.0143</v>
          </cell>
          <cell r="I1241">
            <v>22.293399999999998</v>
          </cell>
          <cell r="J1241">
            <v>1.0172399999999999</v>
          </cell>
          <cell r="K1241">
            <v>2.3400099999999999</v>
          </cell>
          <cell r="L1241">
            <v>5.9999999999999995E-4</v>
          </cell>
          <cell r="M1241">
            <v>1.5332900000000001E-3</v>
          </cell>
          <cell r="N1241" t="str">
            <v>yes</v>
          </cell>
        </row>
        <row r="1242">
          <cell r="C1242" t="str">
            <v>CAETHG_2683</v>
          </cell>
          <cell r="D1242" t="str">
            <v>CP006763:2890917-2891970</v>
          </cell>
          <cell r="E1242" t="str">
            <v>'ABRINI_FRU'</v>
          </cell>
          <cell r="F1242" t="str">
            <v>'ABRINI_RMG'</v>
          </cell>
          <cell r="G1242" t="str">
            <v>OK</v>
          </cell>
          <cell r="H1242">
            <v>126.03700000000001</v>
          </cell>
          <cell r="I1242">
            <v>255.01900000000001</v>
          </cell>
          <cell r="J1242">
            <v>1.0167600000000001</v>
          </cell>
          <cell r="K1242">
            <v>2.4687700000000001</v>
          </cell>
          <cell r="L1242">
            <v>2.0000000000000001E-4</v>
          </cell>
          <cell r="M1242">
            <v>5.5810199999999999E-4</v>
          </cell>
          <cell r="N1242" t="str">
            <v>yes</v>
          </cell>
        </row>
        <row r="1243">
          <cell r="C1243" t="str">
            <v>CAETHG_3684</v>
          </cell>
          <cell r="D1243" t="str">
            <v>CP006763:3971145-3972375</v>
          </cell>
          <cell r="E1243" t="str">
            <v>'ABRINI_FRU'</v>
          </cell>
          <cell r="F1243" t="str">
            <v>'ABRINI_RMG'</v>
          </cell>
          <cell r="G1243" t="str">
            <v>OK</v>
          </cell>
          <cell r="H1243">
            <v>68.500100000000003</v>
          </cell>
          <cell r="I1243">
            <v>138.51</v>
          </cell>
          <cell r="J1243">
            <v>1.0158100000000001</v>
          </cell>
          <cell r="K1243">
            <v>2.6157400000000002</v>
          </cell>
          <cell r="L1243">
            <v>1.4999999999999999E-4</v>
          </cell>
          <cell r="M1243">
            <v>4.2794799999999999E-4</v>
          </cell>
          <cell r="N1243" t="str">
            <v>yes</v>
          </cell>
        </row>
        <row r="1244">
          <cell r="C1244" t="str">
            <v>CAETHG_2291</v>
          </cell>
          <cell r="D1244" t="str">
            <v>CP006763:2443938-2445750</v>
          </cell>
          <cell r="E1244" t="str">
            <v>'ABRINI_FRU'</v>
          </cell>
          <cell r="F1244" t="str">
            <v>'ABRINI_RMG'</v>
          </cell>
          <cell r="G1244" t="str">
            <v>OK</v>
          </cell>
          <cell r="H1244">
            <v>92.886899999999997</v>
          </cell>
          <cell r="I1244">
            <v>187.697</v>
          </cell>
          <cell r="J1244">
            <v>1.0148600000000001</v>
          </cell>
          <cell r="K1244">
            <v>2.19224</v>
          </cell>
          <cell r="L1244">
            <v>1E-4</v>
          </cell>
          <cell r="M1244">
            <v>2.9355000000000001E-4</v>
          </cell>
          <cell r="N1244" t="str">
            <v>yes</v>
          </cell>
        </row>
        <row r="1245">
          <cell r="C1245" t="str">
            <v>CAETHG_3943</v>
          </cell>
          <cell r="D1245" t="str">
            <v>CP006763:4225354-4226359</v>
          </cell>
          <cell r="E1245" t="str">
            <v>'ABRINI_FRU'</v>
          </cell>
          <cell r="F1245" t="str">
            <v>'ABRINI_RMG'</v>
          </cell>
          <cell r="G1245" t="str">
            <v>OK</v>
          </cell>
          <cell r="H1245">
            <v>17.796399999999998</v>
          </cell>
          <cell r="I1245">
            <v>35.923900000000003</v>
          </cell>
          <cell r="J1245">
            <v>1.01336</v>
          </cell>
          <cell r="K1245">
            <v>2.2629999999999999</v>
          </cell>
          <cell r="L1245">
            <v>5.0000000000000001E-4</v>
          </cell>
          <cell r="M1245">
            <v>1.29623E-3</v>
          </cell>
          <cell r="N1245" t="str">
            <v>yes</v>
          </cell>
        </row>
        <row r="1246">
          <cell r="C1246" t="str">
            <v>CAETHG_2893</v>
          </cell>
          <cell r="D1246" t="str">
            <v>CP006763:3137045-3137987</v>
          </cell>
          <cell r="E1246" t="str">
            <v>'ABRINI_FRU'</v>
          </cell>
          <cell r="F1246" t="str">
            <v>'ABRINI_RMG'</v>
          </cell>
          <cell r="G1246" t="str">
            <v>OK</v>
          </cell>
          <cell r="H1246">
            <v>17.541799999999999</v>
          </cell>
          <cell r="I1246">
            <v>20.563199999999998</v>
          </cell>
          <cell r="J1246">
            <v>0.22927</v>
          </cell>
          <cell r="K1246">
            <v>0.50129699999999999</v>
          </cell>
          <cell r="L1246">
            <v>0.43804999999999999</v>
          </cell>
          <cell r="M1246">
            <v>0.51501699999999995</v>
          </cell>
          <cell r="N1246" t="str">
            <v>no</v>
          </cell>
        </row>
        <row r="1247">
          <cell r="C1247" t="str">
            <v>CAETHG_2894</v>
          </cell>
          <cell r="D1247" t="str">
            <v>CP006763:3137997-3138540</v>
          </cell>
          <cell r="E1247" t="str">
            <v>'ABRINI_FRU'</v>
          </cell>
          <cell r="F1247" t="str">
            <v>'ABRINI_RMG'</v>
          </cell>
          <cell r="G1247" t="str">
            <v>OK</v>
          </cell>
          <cell r="H1247">
            <v>19.537700000000001</v>
          </cell>
          <cell r="I1247">
            <v>31.7104</v>
          </cell>
          <cell r="J1247">
            <v>0.69869099999999995</v>
          </cell>
          <cell r="K1247">
            <v>1.7077899999999999</v>
          </cell>
          <cell r="L1247">
            <v>3.2899999999999999E-2</v>
          </cell>
          <cell r="M1247">
            <v>5.5818100000000002E-2</v>
          </cell>
          <cell r="N1247" t="str">
            <v>no</v>
          </cell>
        </row>
        <row r="1248">
          <cell r="C1248" t="str">
            <v>CAETHG_2895</v>
          </cell>
          <cell r="D1248" t="str">
            <v>CP006763:3138584-3138752</v>
          </cell>
          <cell r="E1248" t="str">
            <v>'ABRINI_FRU'</v>
          </cell>
          <cell r="F1248" t="str">
            <v>'ABRINI_RMG'</v>
          </cell>
          <cell r="G1248" t="str">
            <v>OK</v>
          </cell>
          <cell r="H1248">
            <v>94.159300000000002</v>
          </cell>
          <cell r="I1248">
            <v>109.538</v>
          </cell>
          <cell r="J1248">
            <v>0.21826200000000001</v>
          </cell>
          <cell r="K1248">
            <v>1.3807199999999999</v>
          </cell>
          <cell r="L1248">
            <v>0.61539999999999995</v>
          </cell>
          <cell r="M1248">
            <v>0.68015999999999999</v>
          </cell>
          <cell r="N1248" t="str">
            <v>no</v>
          </cell>
        </row>
        <row r="1249">
          <cell r="C1249" t="str">
            <v>CAETHG_0081</v>
          </cell>
          <cell r="D1249" t="str">
            <v>CP006763:77904-78462</v>
          </cell>
          <cell r="E1249" t="str">
            <v>'ABRINI_FRU'</v>
          </cell>
          <cell r="F1249" t="str">
            <v>'ABRINI_RMG'</v>
          </cell>
          <cell r="G1249" t="str">
            <v>OK</v>
          </cell>
          <cell r="H1249">
            <v>29.72</v>
          </cell>
          <cell r="I1249">
            <v>59.988300000000002</v>
          </cell>
          <cell r="J1249">
            <v>1.01325</v>
          </cell>
          <cell r="K1249">
            <v>2.6084399999999999</v>
          </cell>
          <cell r="L1249">
            <v>8.9999999999999998E-4</v>
          </cell>
          <cell r="M1249">
            <v>2.2121900000000002E-3</v>
          </cell>
          <cell r="N1249" t="str">
            <v>yes</v>
          </cell>
        </row>
        <row r="1250">
          <cell r="C1250" t="str">
            <v>CAETHG_3662</v>
          </cell>
          <cell r="D1250" t="str">
            <v>CP006763:3950218-3950677</v>
          </cell>
          <cell r="E1250" t="str">
            <v>'ABRINI_FRU'</v>
          </cell>
          <cell r="F1250" t="str">
            <v>'ABRINI_RMG'</v>
          </cell>
          <cell r="G1250" t="str">
            <v>OK</v>
          </cell>
          <cell r="H1250">
            <v>49.067500000000003</v>
          </cell>
          <cell r="I1250">
            <v>98.9131</v>
          </cell>
          <cell r="J1250">
            <v>1.01139</v>
          </cell>
          <cell r="K1250">
            <v>2.9381599999999999</v>
          </cell>
          <cell r="L1250">
            <v>5.9999999999999995E-4</v>
          </cell>
          <cell r="M1250">
            <v>1.5332900000000001E-3</v>
          </cell>
          <cell r="N1250" t="str">
            <v>yes</v>
          </cell>
        </row>
        <row r="1251">
          <cell r="C1251" t="str">
            <v>CAETHG_2898</v>
          </cell>
          <cell r="D1251" t="str">
            <v>CP006763:3140688-3140865</v>
          </cell>
          <cell r="E1251" t="str">
            <v>'ABRINI_FRU'</v>
          </cell>
          <cell r="F1251" t="str">
            <v>'ABRINI_RMG'</v>
          </cell>
          <cell r="G1251" t="str">
            <v>OK</v>
          </cell>
          <cell r="H1251">
            <v>3199.06</v>
          </cell>
          <cell r="I1251">
            <v>4268.7</v>
          </cell>
          <cell r="J1251">
            <v>0.41614800000000002</v>
          </cell>
          <cell r="K1251">
            <v>4.78681</v>
          </cell>
          <cell r="L1251">
            <v>0.1099</v>
          </cell>
          <cell r="M1251">
            <v>0.159247</v>
          </cell>
          <cell r="N1251" t="str">
            <v>no</v>
          </cell>
        </row>
        <row r="1252">
          <cell r="C1252" t="str">
            <v>CAETHG_2899</v>
          </cell>
          <cell r="D1252" t="str">
            <v>CP006763:3140894-3141338</v>
          </cell>
          <cell r="E1252" t="str">
            <v>'ABRINI_FRU'</v>
          </cell>
          <cell r="F1252" t="str">
            <v>'ABRINI_RMG'</v>
          </cell>
          <cell r="G1252" t="str">
            <v>OK</v>
          </cell>
          <cell r="H1252">
            <v>4131.22</v>
          </cell>
          <cell r="I1252">
            <v>5269.06</v>
          </cell>
          <cell r="J1252">
            <v>0.35097699999999998</v>
          </cell>
          <cell r="K1252">
            <v>1.00796</v>
          </cell>
          <cell r="L1252">
            <v>0.26960000000000001</v>
          </cell>
          <cell r="M1252">
            <v>0.34000900000000001</v>
          </cell>
          <cell r="N1252" t="str">
            <v>no</v>
          </cell>
        </row>
        <row r="1253">
          <cell r="C1253" t="str">
            <v>CAETHG_2964</v>
          </cell>
          <cell r="D1253" t="str">
            <v>CP006763:3209194-3210034</v>
          </cell>
          <cell r="E1253" t="str">
            <v>'ABRINI_FRU'</v>
          </cell>
          <cell r="F1253" t="str">
            <v>'ABRINI_RMG'</v>
          </cell>
          <cell r="G1253" t="str">
            <v>OK</v>
          </cell>
          <cell r="H1253">
            <v>18.440799999999999</v>
          </cell>
          <cell r="I1253">
            <v>37.149299999999997</v>
          </cell>
          <cell r="J1253">
            <v>1.01044</v>
          </cell>
          <cell r="K1253">
            <v>3.25943</v>
          </cell>
          <cell r="L1253">
            <v>1.6999999999999999E-3</v>
          </cell>
          <cell r="M1253">
            <v>3.9301099999999997E-3</v>
          </cell>
          <cell r="N1253" t="str">
            <v>yes</v>
          </cell>
        </row>
        <row r="1254">
          <cell r="C1254" t="str">
            <v>CAETHG_1797</v>
          </cell>
          <cell r="D1254" t="str">
            <v>CP006763:1932999-1935735</v>
          </cell>
          <cell r="E1254" t="str">
            <v>'ABRINI_FRU'</v>
          </cell>
          <cell r="F1254" t="str">
            <v>'ABRINI_RMG'</v>
          </cell>
          <cell r="G1254" t="str">
            <v>OK</v>
          </cell>
          <cell r="H1254">
            <v>43.837200000000003</v>
          </cell>
          <cell r="I1254">
            <v>88.139600000000002</v>
          </cell>
          <cell r="J1254">
            <v>1.00763</v>
          </cell>
          <cell r="K1254">
            <v>2.15611</v>
          </cell>
          <cell r="L1254">
            <v>2.5000000000000001E-4</v>
          </cell>
          <cell r="M1254">
            <v>6.8561700000000002E-4</v>
          </cell>
          <cell r="N1254" t="str">
            <v>yes</v>
          </cell>
        </row>
        <row r="1255">
          <cell r="C1255" t="str">
            <v>CAETHG_1828</v>
          </cell>
          <cell r="D1255" t="str">
            <v>CP006763:1965037-1965988</v>
          </cell>
          <cell r="E1255" t="str">
            <v>'ABRINI_FRU'</v>
          </cell>
          <cell r="F1255" t="str">
            <v>'ABRINI_RMG'</v>
          </cell>
          <cell r="G1255" t="str">
            <v>OK</v>
          </cell>
          <cell r="H1255">
            <v>6.3975200000000001</v>
          </cell>
          <cell r="I1255">
            <v>12.845700000000001</v>
          </cell>
          <cell r="J1255">
            <v>1.0057</v>
          </cell>
          <cell r="K1255">
            <v>1.79403</v>
          </cell>
          <cell r="L1255">
            <v>5.0499999999999998E-3</v>
          </cell>
          <cell r="M1255">
            <v>1.0551700000000001E-2</v>
          </cell>
          <cell r="N1255" t="str">
            <v>yes</v>
          </cell>
        </row>
        <row r="1256">
          <cell r="C1256" t="str">
            <v>CAETHG_2215</v>
          </cell>
          <cell r="D1256" t="str">
            <v>CP006763:2360477-2360972</v>
          </cell>
          <cell r="E1256" t="str">
            <v>'ABRINI_FRU'</v>
          </cell>
          <cell r="F1256" t="str">
            <v>'ABRINI_RMG'</v>
          </cell>
          <cell r="G1256" t="str">
            <v>OK</v>
          </cell>
          <cell r="H1256">
            <v>124.03700000000001</v>
          </cell>
          <cell r="I1256">
            <v>248.90899999999999</v>
          </cell>
          <cell r="J1256">
            <v>1.00485</v>
          </cell>
          <cell r="K1256">
            <v>4.4184400000000004</v>
          </cell>
          <cell r="L1256">
            <v>2.9999999999999997E-4</v>
          </cell>
          <cell r="M1256">
            <v>8.0995800000000005E-4</v>
          </cell>
          <cell r="N1256" t="str">
            <v>yes</v>
          </cell>
        </row>
        <row r="1257">
          <cell r="C1257" t="str">
            <v>CAETHG_4027</v>
          </cell>
          <cell r="D1257" t="str">
            <v>CP006763:4313048-4314995</v>
          </cell>
          <cell r="E1257" t="str">
            <v>'ABRINI_FRU'</v>
          </cell>
          <cell r="F1257" t="str">
            <v>'ABRINI_RMG'</v>
          </cell>
          <cell r="G1257" t="str">
            <v>OK</v>
          </cell>
          <cell r="H1257">
            <v>48.943300000000001</v>
          </cell>
          <cell r="I1257">
            <v>98.124099999999999</v>
          </cell>
          <cell r="J1257">
            <v>1.0035000000000001</v>
          </cell>
          <cell r="K1257">
            <v>2.3896799999999998</v>
          </cell>
          <cell r="L1257">
            <v>1E-4</v>
          </cell>
          <cell r="M1257">
            <v>2.9355000000000001E-4</v>
          </cell>
          <cell r="N1257" t="str">
            <v>yes</v>
          </cell>
        </row>
        <row r="1258">
          <cell r="C1258" t="str">
            <v>CAETHG_0750</v>
          </cell>
          <cell r="D1258" t="str">
            <v>CP006763:810495-811323</v>
          </cell>
          <cell r="E1258" t="str">
            <v>'ABRINI_FRU'</v>
          </cell>
          <cell r="F1258" t="str">
            <v>'ABRINI_RMG'</v>
          </cell>
          <cell r="G1258" t="str">
            <v>OK</v>
          </cell>
          <cell r="H1258">
            <v>126.449</v>
          </cell>
          <cell r="I1258">
            <v>253.089</v>
          </cell>
          <cell r="J1258">
            <v>1.00109</v>
          </cell>
          <cell r="K1258">
            <v>2.97634</v>
          </cell>
          <cell r="L1258">
            <v>1E-4</v>
          </cell>
          <cell r="M1258">
            <v>2.9355000000000001E-4</v>
          </cell>
          <cell r="N1258" t="str">
            <v>yes</v>
          </cell>
        </row>
        <row r="1259">
          <cell r="C1259" t="str">
            <v>CAETHG_3746</v>
          </cell>
          <cell r="D1259" t="str">
            <v>CP006763:4029282-4029843</v>
          </cell>
          <cell r="E1259" t="str">
            <v>'ABRINI_FRU'</v>
          </cell>
          <cell r="F1259" t="str">
            <v>'ABRINI_RMG'</v>
          </cell>
          <cell r="G1259" t="str">
            <v>OK</v>
          </cell>
          <cell r="H1259">
            <v>12.7727</v>
          </cell>
          <cell r="I1259">
            <v>25.519200000000001</v>
          </cell>
          <cell r="J1259">
            <v>0.99851699999999999</v>
          </cell>
          <cell r="K1259">
            <v>2.5118</v>
          </cell>
          <cell r="L1259">
            <v>8.0499999999999999E-3</v>
          </cell>
          <cell r="M1259">
            <v>1.59539E-2</v>
          </cell>
          <cell r="N1259" t="str">
            <v>yes</v>
          </cell>
        </row>
        <row r="1260">
          <cell r="C1260" t="str">
            <v>CAETHG_3330</v>
          </cell>
          <cell r="D1260" t="str">
            <v>CP006763:3584452-3585451</v>
          </cell>
          <cell r="E1260" t="str">
            <v>'ABRINI_FRU'</v>
          </cell>
          <cell r="F1260" t="str">
            <v>'ABRINI_RMG'</v>
          </cell>
          <cell r="G1260" t="str">
            <v>OK</v>
          </cell>
          <cell r="H1260">
            <v>55.854300000000002</v>
          </cell>
          <cell r="I1260">
            <v>111.47499999999999</v>
          </cell>
          <cell r="J1260">
            <v>0.99698500000000001</v>
          </cell>
          <cell r="K1260">
            <v>2.1868799999999999</v>
          </cell>
          <cell r="L1260">
            <v>1.4999999999999999E-4</v>
          </cell>
          <cell r="M1260">
            <v>4.2794799999999999E-4</v>
          </cell>
          <cell r="N1260" t="str">
            <v>yes</v>
          </cell>
        </row>
        <row r="1261">
          <cell r="C1261" t="str">
            <v>CAETHG_2908</v>
          </cell>
          <cell r="D1261" t="str">
            <v>CP006763:3149165-3149810</v>
          </cell>
          <cell r="E1261" t="str">
            <v>'ABRINI_FRU'</v>
          </cell>
          <cell r="F1261" t="str">
            <v>'ABRINI_RMG'</v>
          </cell>
          <cell r="G1261" t="str">
            <v>OK</v>
          </cell>
          <cell r="H1261">
            <v>206.00800000000001</v>
          </cell>
          <cell r="I1261">
            <v>151.023</v>
          </cell>
          <cell r="J1261">
            <v>-0.44793100000000002</v>
          </cell>
          <cell r="K1261">
            <v>-1.3316600000000001</v>
          </cell>
          <cell r="L1261">
            <v>8.2250000000000004E-2</v>
          </cell>
          <cell r="M1261">
            <v>0.12324599999999999</v>
          </cell>
          <cell r="N1261" t="str">
            <v>no</v>
          </cell>
        </row>
        <row r="1262">
          <cell r="C1262" t="str">
            <v>CAETHG_3033</v>
          </cell>
          <cell r="D1262" t="str">
            <v>CP006763:3297153-3299106</v>
          </cell>
          <cell r="E1262" t="str">
            <v>'ABRINI_FRU'</v>
          </cell>
          <cell r="F1262" t="str">
            <v>'ABRINI_RMG'</v>
          </cell>
          <cell r="G1262" t="str">
            <v>OK</v>
          </cell>
          <cell r="H1262">
            <v>41.218800000000002</v>
          </cell>
          <cell r="I1262">
            <v>82.156499999999994</v>
          </cell>
          <cell r="J1262">
            <v>0.99507400000000001</v>
          </cell>
          <cell r="K1262">
            <v>2.28667</v>
          </cell>
          <cell r="L1262">
            <v>1E-4</v>
          </cell>
          <cell r="M1262">
            <v>2.9355000000000001E-4</v>
          </cell>
          <cell r="N1262" t="str">
            <v>yes</v>
          </cell>
        </row>
        <row r="1263">
          <cell r="C1263" t="str">
            <v>CAETHG_2911</v>
          </cell>
          <cell r="D1263" t="str">
            <v>CP006763:3153523-3154618</v>
          </cell>
          <cell r="E1263" t="str">
            <v>'ABRINI_FRU'</v>
          </cell>
          <cell r="F1263" t="str">
            <v>'ABRINI_RMG'</v>
          </cell>
          <cell r="G1263" t="str">
            <v>OK</v>
          </cell>
          <cell r="H1263">
            <v>1.6919200000000001</v>
          </cell>
          <cell r="I1263">
            <v>0.75971</v>
          </cell>
          <cell r="J1263">
            <v>-1.1551400000000001</v>
          </cell>
          <cell r="K1263">
            <v>-1.06423</v>
          </cell>
          <cell r="L1263">
            <v>0.1343</v>
          </cell>
          <cell r="M1263">
            <v>0.18848300000000001</v>
          </cell>
          <cell r="N1263" t="str">
            <v>no</v>
          </cell>
        </row>
        <row r="1264">
          <cell r="C1264" t="str">
            <v>CAETHG_2912</v>
          </cell>
          <cell r="D1264" t="str">
            <v>CP006763:3154803-3155400</v>
          </cell>
          <cell r="E1264" t="str">
            <v>'ABRINI_FRU'</v>
          </cell>
          <cell r="F1264" t="str">
            <v>'ABRINI_RMG'</v>
          </cell>
          <cell r="G1264" t="str">
            <v>OK</v>
          </cell>
          <cell r="H1264">
            <v>9.9606300000000001</v>
          </cell>
          <cell r="I1264">
            <v>7.6389800000000001</v>
          </cell>
          <cell r="J1264">
            <v>-0.382857</v>
          </cell>
          <cell r="K1264">
            <v>-0.66368199999999999</v>
          </cell>
          <cell r="L1264">
            <v>0.35515000000000002</v>
          </cell>
          <cell r="M1264">
            <v>0.43030000000000002</v>
          </cell>
          <cell r="N1264" t="str">
            <v>no</v>
          </cell>
        </row>
        <row r="1265">
          <cell r="C1265" t="str">
            <v>CAETHG_2913</v>
          </cell>
          <cell r="D1265" t="str">
            <v>CP006763:3155657-3155990</v>
          </cell>
          <cell r="E1265" t="str">
            <v>'ABRINI_FRU'</v>
          </cell>
          <cell r="F1265" t="str">
            <v>'ABRINI_RMG'</v>
          </cell>
          <cell r="G1265" t="str">
            <v>OK</v>
          </cell>
          <cell r="H1265">
            <v>24.938300000000002</v>
          </cell>
          <cell r="I1265">
            <v>25.496600000000001</v>
          </cell>
          <cell r="J1265">
            <v>3.1945099999999997E-2</v>
          </cell>
          <cell r="K1265">
            <v>7.9546000000000006E-2</v>
          </cell>
          <cell r="L1265">
            <v>0.93464999999999998</v>
          </cell>
          <cell r="M1265">
            <v>0.94887999999999995</v>
          </cell>
          <cell r="N1265" t="str">
            <v>no</v>
          </cell>
        </row>
        <row r="1266">
          <cell r="C1266" t="str">
            <v>CAETHG_2916</v>
          </cell>
          <cell r="D1266" t="str">
            <v>CP006763:3158353-3160126</v>
          </cell>
          <cell r="E1266" t="str">
            <v>'ABRINI_FRU'</v>
          </cell>
          <cell r="F1266" t="str">
            <v>'ABRINI_RMG'</v>
          </cell>
          <cell r="G1266" t="str">
            <v>OK</v>
          </cell>
          <cell r="H1266">
            <v>684.25900000000001</v>
          </cell>
          <cell r="I1266">
            <v>997.71699999999998</v>
          </cell>
          <cell r="J1266">
            <v>0.54408800000000002</v>
          </cell>
          <cell r="K1266">
            <v>1.1261099999999999</v>
          </cell>
          <cell r="L1266">
            <v>8.7650000000000006E-2</v>
          </cell>
          <cell r="M1266">
            <v>0.130553</v>
          </cell>
          <cell r="N1266" t="str">
            <v>no</v>
          </cell>
        </row>
        <row r="1267">
          <cell r="C1267" t="str">
            <v>CAETHG_2917</v>
          </cell>
          <cell r="D1267" t="str">
            <v>CP006763:3160232-3161192</v>
          </cell>
          <cell r="E1267" t="str">
            <v>'ABRINI_FRU'</v>
          </cell>
          <cell r="F1267" t="str">
            <v>'ABRINI_RMG'</v>
          </cell>
          <cell r="G1267" t="str">
            <v>OK</v>
          </cell>
          <cell r="H1267">
            <v>476.97899999999998</v>
          </cell>
          <cell r="I1267">
            <v>431.90300000000002</v>
          </cell>
          <cell r="J1267">
            <v>-0.14321800000000001</v>
          </cell>
          <cell r="K1267">
            <v>-0.32801200000000003</v>
          </cell>
          <cell r="L1267">
            <v>0.58655000000000002</v>
          </cell>
          <cell r="M1267">
            <v>0.65432800000000002</v>
          </cell>
          <cell r="N1267" t="str">
            <v>no</v>
          </cell>
        </row>
        <row r="1268">
          <cell r="C1268" t="str">
            <v>CAETHG_0943</v>
          </cell>
          <cell r="D1268" t="str">
            <v>CP006763:1014788-1017308</v>
          </cell>
          <cell r="E1268" t="str">
            <v>'ABRINI_FRU'</v>
          </cell>
          <cell r="F1268" t="str">
            <v>'ABRINI_RMG'</v>
          </cell>
          <cell r="G1268" t="str">
            <v>OK</v>
          </cell>
          <cell r="H1268">
            <v>5.0351699999999999</v>
          </cell>
          <cell r="I1268">
            <v>10.0229</v>
          </cell>
          <cell r="J1268">
            <v>0.99318399999999996</v>
          </cell>
          <cell r="K1268">
            <v>1.8670800000000001</v>
          </cell>
          <cell r="L1268">
            <v>9.5E-4</v>
          </cell>
          <cell r="M1268">
            <v>2.3221499999999998E-3</v>
          </cell>
          <cell r="N1268" t="str">
            <v>yes</v>
          </cell>
        </row>
        <row r="1269">
          <cell r="C1269" t="str">
            <v>CAETHG_2919</v>
          </cell>
          <cell r="D1269" t="str">
            <v>CP006763:3162235-3163731</v>
          </cell>
          <cell r="E1269" t="str">
            <v>'ABRINI_FRU'</v>
          </cell>
          <cell r="F1269" t="str">
            <v>'ABRINI_RMG'</v>
          </cell>
          <cell r="G1269" t="str">
            <v>OK</v>
          </cell>
          <cell r="H1269">
            <v>187.959</v>
          </cell>
          <cell r="I1269">
            <v>111.202</v>
          </cell>
          <cell r="J1269">
            <v>-0.75723200000000002</v>
          </cell>
          <cell r="K1269">
            <v>-1.1025400000000001</v>
          </cell>
          <cell r="L1269">
            <v>0.1041</v>
          </cell>
          <cell r="M1269">
            <v>0.15180199999999999</v>
          </cell>
          <cell r="N1269" t="str">
            <v>no</v>
          </cell>
        </row>
        <row r="1270">
          <cell r="C1270" t="str">
            <v>CAETHG_2920</v>
          </cell>
          <cell r="D1270" t="str">
            <v>CP006763:3162235-3163731</v>
          </cell>
          <cell r="E1270" t="str">
            <v>'ABRINI_FRU'</v>
          </cell>
          <cell r="F1270" t="str">
            <v>'ABRINI_RMG'</v>
          </cell>
          <cell r="G1270" t="str">
            <v>OK</v>
          </cell>
          <cell r="H1270">
            <v>184.48400000000001</v>
          </cell>
          <cell r="I1270">
            <v>258.14800000000002</v>
          </cell>
          <cell r="J1270">
            <v>0.48469899999999999</v>
          </cell>
          <cell r="K1270">
            <v>0.81225999999999998</v>
          </cell>
          <cell r="L1270">
            <v>0.14655000000000001</v>
          </cell>
          <cell r="M1270">
            <v>0.203288</v>
          </cell>
          <cell r="N1270" t="str">
            <v>no</v>
          </cell>
        </row>
        <row r="1271">
          <cell r="C1271" t="str">
            <v>CAETHG_2921</v>
          </cell>
          <cell r="D1271" t="str">
            <v>CP006763:3163852-3164566</v>
          </cell>
          <cell r="E1271" t="str">
            <v>'ABRINI_FRU'</v>
          </cell>
          <cell r="F1271" t="str">
            <v>'ABRINI_RMG'</v>
          </cell>
          <cell r="G1271" t="str">
            <v>OK</v>
          </cell>
          <cell r="H1271">
            <v>103.87</v>
          </cell>
          <cell r="I1271">
            <v>116.54600000000001</v>
          </cell>
          <cell r="J1271">
            <v>0.166126</v>
          </cell>
          <cell r="K1271">
            <v>0.48737200000000003</v>
          </cell>
          <cell r="L1271">
            <v>0.53369999999999995</v>
          </cell>
          <cell r="M1271">
            <v>0.60597699999999999</v>
          </cell>
          <cell r="N1271" t="str">
            <v>no</v>
          </cell>
        </row>
        <row r="1272">
          <cell r="C1272" t="str">
            <v>CAETHG_2923</v>
          </cell>
          <cell r="D1272" t="str">
            <v>CP006763:3166842-3167604</v>
          </cell>
          <cell r="E1272" t="str">
            <v>'ABRINI_FRU'</v>
          </cell>
          <cell r="F1272" t="str">
            <v>'ABRINI_RMG'</v>
          </cell>
          <cell r="G1272" t="str">
            <v>OK</v>
          </cell>
          <cell r="H1272">
            <v>24.081700000000001</v>
          </cell>
          <cell r="I1272">
            <v>19.6571</v>
          </cell>
          <cell r="J1272">
            <v>-0.29288900000000001</v>
          </cell>
          <cell r="K1272">
            <v>-0.68373600000000001</v>
          </cell>
          <cell r="L1272">
            <v>0.34075</v>
          </cell>
          <cell r="M1272">
            <v>0.415663</v>
          </cell>
          <cell r="N1272" t="str">
            <v>no</v>
          </cell>
        </row>
        <row r="1273">
          <cell r="C1273" t="str">
            <v>CAETHG_2925</v>
          </cell>
          <cell r="D1273" t="str">
            <v>CP006763:3168208-3168692</v>
          </cell>
          <cell r="E1273" t="str">
            <v>'ABRINI_FRU'</v>
          </cell>
          <cell r="F1273" t="str">
            <v>'ABRINI_RMG'</v>
          </cell>
          <cell r="G1273" t="str">
            <v>OK</v>
          </cell>
          <cell r="H1273">
            <v>6.40726</v>
          </cell>
          <cell r="I1273">
            <v>13.204000000000001</v>
          </cell>
          <cell r="J1273">
            <v>1.0431999999999999</v>
          </cell>
          <cell r="K1273">
            <v>1.7600899999999999</v>
          </cell>
          <cell r="L1273">
            <v>0.2273</v>
          </cell>
          <cell r="M1273">
            <v>0.29463200000000001</v>
          </cell>
          <cell r="N1273" t="str">
            <v>no</v>
          </cell>
        </row>
        <row r="1274">
          <cell r="C1274" t="str">
            <v>CAETHG_2926</v>
          </cell>
          <cell r="D1274" t="str">
            <v>CP006763:3168208-3168692</v>
          </cell>
          <cell r="E1274" t="str">
            <v>'ABRINI_FRU'</v>
          </cell>
          <cell r="F1274" t="str">
            <v>'ABRINI_RMG'</v>
          </cell>
          <cell r="G1274" t="str">
            <v>OK</v>
          </cell>
          <cell r="H1274">
            <v>25.541499999999999</v>
          </cell>
          <cell r="I1274">
            <v>15.8437</v>
          </cell>
          <cell r="J1274">
            <v>-0.68893099999999996</v>
          </cell>
          <cell r="K1274">
            <v>-0.78589299999999995</v>
          </cell>
          <cell r="L1274">
            <v>0.32100000000000001</v>
          </cell>
          <cell r="M1274">
            <v>0.39514300000000002</v>
          </cell>
          <cell r="N1274" t="str">
            <v>no</v>
          </cell>
        </row>
        <row r="1275">
          <cell r="C1275" t="str">
            <v>CAETHG_2927</v>
          </cell>
          <cell r="D1275" t="str">
            <v>CP006763:3169178-3169376</v>
          </cell>
          <cell r="E1275" t="str">
            <v>'ABRINI_FRU'</v>
          </cell>
          <cell r="F1275" t="str">
            <v>'ABRINI_RMG'</v>
          </cell>
          <cell r="G1275" t="str">
            <v>OK</v>
          </cell>
          <cell r="H1275">
            <v>37.252800000000001</v>
          </cell>
          <cell r="I1275">
            <v>37.334099999999999</v>
          </cell>
          <cell r="J1275">
            <v>3.1428900000000002E-3</v>
          </cell>
          <cell r="K1275">
            <v>1.25168E-2</v>
          </cell>
          <cell r="L1275">
            <v>0.97255000000000003</v>
          </cell>
          <cell r="M1275">
            <v>0.97809299999999999</v>
          </cell>
          <cell r="N1275" t="str">
            <v>no</v>
          </cell>
        </row>
        <row r="1276">
          <cell r="C1276" t="str">
            <v>CAETHG_3500</v>
          </cell>
          <cell r="D1276" t="str">
            <v>CP006763:3751357-3752736</v>
          </cell>
          <cell r="E1276" t="str">
            <v>'ABRINI_FRU'</v>
          </cell>
          <cell r="F1276" t="str">
            <v>'ABRINI_RMG'</v>
          </cell>
          <cell r="G1276" t="str">
            <v>OK</v>
          </cell>
          <cell r="H1276">
            <v>116.85</v>
          </cell>
          <cell r="I1276">
            <v>232.49299999999999</v>
          </cell>
          <cell r="J1276">
            <v>0.99252700000000005</v>
          </cell>
          <cell r="K1276">
            <v>2.48908</v>
          </cell>
          <cell r="L1276">
            <v>5.0000000000000002E-5</v>
          </cell>
          <cell r="M1276">
            <v>1.5337E-4</v>
          </cell>
          <cell r="N1276" t="str">
            <v>yes</v>
          </cell>
        </row>
        <row r="1277">
          <cell r="C1277" t="str">
            <v>CAETHG_2931</v>
          </cell>
          <cell r="D1277" t="str">
            <v>CP006763:3172004-3172364</v>
          </cell>
          <cell r="E1277" t="str">
            <v>'ABRINI_FRU'</v>
          </cell>
          <cell r="F1277" t="str">
            <v>'ABRINI_RMG'</v>
          </cell>
          <cell r="G1277" t="str">
            <v>OK</v>
          </cell>
          <cell r="H1277">
            <v>8.8297600000000003</v>
          </cell>
          <cell r="I1277">
            <v>0.78049500000000005</v>
          </cell>
          <cell r="J1277">
            <v>-3.4999099999999999</v>
          </cell>
          <cell r="K1277">
            <v>-2.3081499999999999</v>
          </cell>
          <cell r="L1277">
            <v>6.8199999999999997E-2</v>
          </cell>
          <cell r="M1277">
            <v>0.105175</v>
          </cell>
          <cell r="N1277" t="str">
            <v>no</v>
          </cell>
        </row>
        <row r="1278">
          <cell r="C1278" t="str">
            <v>CAETHG_3585</v>
          </cell>
          <cell r="D1278" t="str">
            <v>CP006763:3856420-3857650</v>
          </cell>
          <cell r="E1278" t="str">
            <v>'ABRINI_FRU'</v>
          </cell>
          <cell r="F1278" t="str">
            <v>'ABRINI_RMG'</v>
          </cell>
          <cell r="G1278" t="str">
            <v>OK</v>
          </cell>
          <cell r="H1278">
            <v>16.246099999999998</v>
          </cell>
          <cell r="I1278">
            <v>32.313699999999997</v>
          </cell>
          <cell r="J1278">
            <v>0.99205100000000002</v>
          </cell>
          <cell r="K1278">
            <v>1.9900899999999999</v>
          </cell>
          <cell r="L1278">
            <v>6.9999999999999999E-4</v>
          </cell>
          <cell r="M1278">
            <v>1.76059E-3</v>
          </cell>
          <cell r="N1278" t="str">
            <v>yes</v>
          </cell>
        </row>
        <row r="1279">
          <cell r="C1279" t="str">
            <v>CAETHG_3398</v>
          </cell>
          <cell r="D1279" t="str">
            <v>CP006763:3648218-3650321</v>
          </cell>
          <cell r="E1279" t="str">
            <v>'ABRINI_FRU'</v>
          </cell>
          <cell r="F1279" t="str">
            <v>'ABRINI_RMG'</v>
          </cell>
          <cell r="G1279" t="str">
            <v>OK</v>
          </cell>
          <cell r="H1279">
            <v>68.878</v>
          </cell>
          <cell r="I1279">
            <v>136.96600000000001</v>
          </cell>
          <cell r="J1279">
            <v>0.99170400000000003</v>
          </cell>
          <cell r="K1279">
            <v>2.0587200000000001</v>
          </cell>
          <cell r="L1279">
            <v>1E-4</v>
          </cell>
          <cell r="M1279">
            <v>2.9355000000000001E-4</v>
          </cell>
          <cell r="N1279" t="str">
            <v>yes</v>
          </cell>
        </row>
        <row r="1280">
          <cell r="C1280" t="str">
            <v>CAETHG_4007</v>
          </cell>
          <cell r="D1280" t="str">
            <v>CP006763:4291642-4292560</v>
          </cell>
          <cell r="E1280" t="str">
            <v>'ABRINI_FRU'</v>
          </cell>
          <cell r="F1280" t="str">
            <v>'ABRINI_RMG'</v>
          </cell>
          <cell r="G1280" t="str">
            <v>OK</v>
          </cell>
          <cell r="H1280">
            <v>10.660399999999999</v>
          </cell>
          <cell r="I1280">
            <v>21.049800000000001</v>
          </cell>
          <cell r="J1280">
            <v>0.98154200000000003</v>
          </cell>
          <cell r="K1280">
            <v>2.3929800000000001</v>
          </cell>
          <cell r="L1280">
            <v>3.7499999999999999E-3</v>
          </cell>
          <cell r="M1280">
            <v>8.0510600000000005E-3</v>
          </cell>
          <cell r="N1280" t="str">
            <v>yes</v>
          </cell>
        </row>
        <row r="1281">
          <cell r="C1281" t="str">
            <v>CAETHG_2754</v>
          </cell>
          <cell r="D1281" t="str">
            <v>CP006763:2980357-2981641</v>
          </cell>
          <cell r="E1281" t="str">
            <v>'ABRINI_FRU'</v>
          </cell>
          <cell r="F1281" t="str">
            <v>'ABRINI_RMG'</v>
          </cell>
          <cell r="G1281" t="str">
            <v>OK</v>
          </cell>
          <cell r="H1281">
            <v>187.9</v>
          </cell>
          <cell r="I1281">
            <v>370.72699999999998</v>
          </cell>
          <cell r="J1281">
            <v>0.98039399999999999</v>
          </cell>
          <cell r="K1281">
            <v>2.0415700000000001</v>
          </cell>
          <cell r="L1281">
            <v>5.0000000000000001E-4</v>
          </cell>
          <cell r="M1281">
            <v>1.29623E-3</v>
          </cell>
          <cell r="N1281" t="str">
            <v>yes</v>
          </cell>
        </row>
        <row r="1282">
          <cell r="C1282" t="str">
            <v>CAETHG_3016</v>
          </cell>
          <cell r="D1282" t="str">
            <v>CP006763:3274641-3275196</v>
          </cell>
          <cell r="E1282" t="str">
            <v>'ABRINI_FRU'</v>
          </cell>
          <cell r="F1282" t="str">
            <v>'ABRINI_RMG'</v>
          </cell>
          <cell r="G1282" t="str">
            <v>OK</v>
          </cell>
          <cell r="H1282">
            <v>55.939399999999999</v>
          </cell>
          <cell r="I1282">
            <v>110.29900000000001</v>
          </cell>
          <cell r="J1282">
            <v>0.97948900000000005</v>
          </cell>
          <cell r="K1282">
            <v>2.6562100000000002</v>
          </cell>
          <cell r="L1282">
            <v>2.9999999999999997E-4</v>
          </cell>
          <cell r="M1282">
            <v>8.0995800000000005E-4</v>
          </cell>
          <cell r="N1282" t="str">
            <v>yes</v>
          </cell>
        </row>
        <row r="1283">
          <cell r="C1283" t="str">
            <v>CAETHG_2940</v>
          </cell>
          <cell r="D1283" t="str">
            <v>CP006763:3183065-3183275</v>
          </cell>
          <cell r="E1283" t="str">
            <v>'ABRINI_FRU'</v>
          </cell>
          <cell r="F1283" t="str">
            <v>'ABRINI_RMG'</v>
          </cell>
          <cell r="G1283" t="str">
            <v>OK</v>
          </cell>
          <cell r="H1283">
            <v>382.00400000000002</v>
          </cell>
          <cell r="I1283">
            <v>294.72300000000001</v>
          </cell>
          <cell r="J1283">
            <v>-0.37422699999999998</v>
          </cell>
          <cell r="K1283">
            <v>-2.6284700000000001</v>
          </cell>
          <cell r="L1283">
            <v>0.19245000000000001</v>
          </cell>
          <cell r="M1283">
            <v>0.25581900000000002</v>
          </cell>
          <cell r="N1283" t="str">
            <v>no</v>
          </cell>
        </row>
        <row r="1284">
          <cell r="C1284" t="str">
            <v>CAETHG_3337</v>
          </cell>
          <cell r="D1284" t="str">
            <v>CP006763:3590640-3592842</v>
          </cell>
          <cell r="E1284" t="str">
            <v>'ABRINI_FRU'</v>
          </cell>
          <cell r="F1284" t="str">
            <v>'ABRINI_RMG'</v>
          </cell>
          <cell r="G1284" t="str">
            <v>OK</v>
          </cell>
          <cell r="H1284">
            <v>32.952399999999997</v>
          </cell>
          <cell r="I1284">
            <v>64.557299999999998</v>
          </cell>
          <cell r="J1284">
            <v>0.970198</v>
          </cell>
          <cell r="K1284">
            <v>2.19312</v>
          </cell>
          <cell r="L1284">
            <v>2.0000000000000001E-4</v>
          </cell>
          <cell r="M1284">
            <v>5.5810199999999999E-4</v>
          </cell>
          <cell r="N1284" t="str">
            <v>yes</v>
          </cell>
        </row>
        <row r="1285">
          <cell r="C1285" t="str">
            <v>CAETHG_3319</v>
          </cell>
          <cell r="D1285" t="str">
            <v>CP006763:3572897-3573593</v>
          </cell>
          <cell r="E1285" t="str">
            <v>'ABRINI_FRU'</v>
          </cell>
          <cell r="F1285" t="str">
            <v>'ABRINI_RMG'</v>
          </cell>
          <cell r="G1285" t="str">
            <v>OK</v>
          </cell>
          <cell r="H1285">
            <v>42.204599999999999</v>
          </cell>
          <cell r="I1285">
            <v>82.584000000000003</v>
          </cell>
          <cell r="J1285">
            <v>0.96846200000000005</v>
          </cell>
          <cell r="K1285">
            <v>2.3012600000000001</v>
          </cell>
          <cell r="L1285">
            <v>6.4999999999999997E-4</v>
          </cell>
          <cell r="M1285">
            <v>1.64675E-3</v>
          </cell>
          <cell r="N1285" t="str">
            <v>yes</v>
          </cell>
        </row>
        <row r="1286">
          <cell r="C1286" t="str">
            <v>CAETHG_2698</v>
          </cell>
          <cell r="D1286" t="str">
            <v>CP006763:2905100-2906357</v>
          </cell>
          <cell r="E1286" t="str">
            <v>'ABRINI_FRU'</v>
          </cell>
          <cell r="F1286" t="str">
            <v>'ABRINI_RMG'</v>
          </cell>
          <cell r="G1286" t="str">
            <v>OK</v>
          </cell>
          <cell r="H1286">
            <v>568.53399999999999</v>
          </cell>
          <cell r="I1286">
            <v>1111.24</v>
          </cell>
          <cell r="J1286">
            <v>0.96685200000000004</v>
          </cell>
          <cell r="K1286">
            <v>1.7141</v>
          </cell>
          <cell r="L1286">
            <v>2.5999999999999999E-3</v>
          </cell>
          <cell r="M1286">
            <v>5.7935499999999997E-3</v>
          </cell>
          <cell r="N1286" t="str">
            <v>yes</v>
          </cell>
        </row>
        <row r="1287">
          <cell r="C1287" t="str">
            <v>CAETHG_1215</v>
          </cell>
          <cell r="D1287" t="str">
            <v>CP006763:1296112-1299835</v>
          </cell>
          <cell r="E1287" t="str">
            <v>'ABRINI_FRU'</v>
          </cell>
          <cell r="F1287" t="str">
            <v>'ABRINI_RMG'</v>
          </cell>
          <cell r="G1287" t="str">
            <v>OK</v>
          </cell>
          <cell r="H1287">
            <v>74.162099999999995</v>
          </cell>
          <cell r="I1287">
            <v>144.93100000000001</v>
          </cell>
          <cell r="J1287">
            <v>0.96660900000000005</v>
          </cell>
          <cell r="K1287">
            <v>2.14147</v>
          </cell>
          <cell r="L1287">
            <v>3.5E-4</v>
          </cell>
          <cell r="M1287">
            <v>9.3417499999999998E-4</v>
          </cell>
          <cell r="N1287" t="str">
            <v>yes</v>
          </cell>
        </row>
        <row r="1288">
          <cell r="C1288" t="str">
            <v>CAETHG_1401</v>
          </cell>
          <cell r="D1288" t="str">
            <v>CP006763:1498779-1499490</v>
          </cell>
          <cell r="E1288" t="str">
            <v>'ABRINI_FRU'</v>
          </cell>
          <cell r="F1288" t="str">
            <v>'ABRINI_RMG'</v>
          </cell>
          <cell r="G1288" t="str">
            <v>OK</v>
          </cell>
          <cell r="H1288">
            <v>112.955</v>
          </cell>
          <cell r="I1288">
            <v>220.42400000000001</v>
          </cell>
          <cell r="J1288">
            <v>0.96453599999999995</v>
          </cell>
          <cell r="K1288">
            <v>2.8444799999999999</v>
          </cell>
          <cell r="L1288">
            <v>2.0000000000000001E-4</v>
          </cell>
          <cell r="M1288">
            <v>5.5810199999999999E-4</v>
          </cell>
          <cell r="N1288" t="str">
            <v>yes</v>
          </cell>
        </row>
        <row r="1289">
          <cell r="C1289" t="str">
            <v>CAETHG_2948</v>
          </cell>
          <cell r="D1289" t="str">
            <v>CP006763:3190699-3191179</v>
          </cell>
          <cell r="E1289" t="str">
            <v>'ABRINI_FRU'</v>
          </cell>
          <cell r="F1289" t="str">
            <v>'ABRINI_RMG'</v>
          </cell>
          <cell r="G1289" t="str">
            <v>OK</v>
          </cell>
          <cell r="H1289">
            <v>35.542400000000001</v>
          </cell>
          <cell r="I1289">
            <v>55.817799999999998</v>
          </cell>
          <cell r="J1289">
            <v>0.65118399999999999</v>
          </cell>
          <cell r="K1289">
            <v>1.77233</v>
          </cell>
          <cell r="L1289">
            <v>3.1E-2</v>
          </cell>
          <cell r="M1289">
            <v>5.2907599999999999E-2</v>
          </cell>
          <cell r="N1289" t="str">
            <v>no</v>
          </cell>
        </row>
        <row r="1290">
          <cell r="C1290" t="str">
            <v>CAETHG_1570</v>
          </cell>
          <cell r="D1290" t="str">
            <v>CP006763:1677827-1679360</v>
          </cell>
          <cell r="E1290" t="str">
            <v>'ABRINI_FRU'</v>
          </cell>
          <cell r="F1290" t="str">
            <v>'ABRINI_RMG'</v>
          </cell>
          <cell r="G1290" t="str">
            <v>OK</v>
          </cell>
          <cell r="H1290">
            <v>196.05500000000001</v>
          </cell>
          <cell r="I1290">
            <v>381.70499999999998</v>
          </cell>
          <cell r="J1290">
            <v>0.961198</v>
          </cell>
          <cell r="K1290">
            <v>1.9966600000000001</v>
          </cell>
          <cell r="L1290">
            <v>5.0000000000000001E-4</v>
          </cell>
          <cell r="M1290">
            <v>1.29623E-3</v>
          </cell>
          <cell r="N1290" t="str">
            <v>yes</v>
          </cell>
        </row>
        <row r="1291">
          <cell r="C1291" t="str">
            <v>CAETHG_3097</v>
          </cell>
          <cell r="D1291" t="str">
            <v>CP006763:3361475-3366269</v>
          </cell>
          <cell r="E1291" t="str">
            <v>'ABRINI_FRU'</v>
          </cell>
          <cell r="F1291" t="str">
            <v>'ABRINI_RMG'</v>
          </cell>
          <cell r="G1291" t="str">
            <v>OK</v>
          </cell>
          <cell r="H1291">
            <v>680.67399999999998</v>
          </cell>
          <cell r="I1291">
            <v>1324.52</v>
          </cell>
          <cell r="J1291">
            <v>0.96043800000000001</v>
          </cell>
          <cell r="K1291">
            <v>1.1676599999999999</v>
          </cell>
          <cell r="L1291">
            <v>2.5649999999999999E-2</v>
          </cell>
          <cell r="M1291">
            <v>4.4742200000000003E-2</v>
          </cell>
          <cell r="N1291" t="str">
            <v>yes</v>
          </cell>
        </row>
        <row r="1292">
          <cell r="C1292" t="str">
            <v>CAETHG_0350</v>
          </cell>
          <cell r="D1292" t="str">
            <v>CP006763:373138-375187</v>
          </cell>
          <cell r="E1292" t="str">
            <v>'ABRINI_FRU'</v>
          </cell>
          <cell r="F1292" t="str">
            <v>'ABRINI_RMG'</v>
          </cell>
          <cell r="G1292" t="str">
            <v>OK</v>
          </cell>
          <cell r="H1292">
            <v>185.71299999999999</v>
          </cell>
          <cell r="I1292">
            <v>361.20100000000002</v>
          </cell>
          <cell r="J1292">
            <v>0.95972500000000005</v>
          </cell>
          <cell r="K1292">
            <v>2.1654399999999998</v>
          </cell>
          <cell r="L1292">
            <v>5.9999999999999995E-4</v>
          </cell>
          <cell r="M1292">
            <v>1.5332900000000001E-3</v>
          </cell>
          <cell r="N1292" t="str">
            <v>yes</v>
          </cell>
        </row>
        <row r="1293">
          <cell r="C1293" t="str">
            <v>CAETHG_1231</v>
          </cell>
          <cell r="D1293" t="str">
            <v>CP006763:1316653-1317040</v>
          </cell>
          <cell r="E1293" t="str">
            <v>'ABRINI_FRU'</v>
          </cell>
          <cell r="F1293" t="str">
            <v>'ABRINI_RMG'</v>
          </cell>
          <cell r="G1293" t="str">
            <v>OK</v>
          </cell>
          <cell r="H1293">
            <v>91.948999999999998</v>
          </cell>
          <cell r="I1293">
            <v>178.756</v>
          </cell>
          <cell r="J1293">
            <v>0.95908400000000005</v>
          </cell>
          <cell r="K1293">
            <v>3.18438</v>
          </cell>
          <cell r="L1293">
            <v>8.4999999999999995E-4</v>
          </cell>
          <cell r="M1293">
            <v>2.0982900000000001E-3</v>
          </cell>
          <cell r="N1293" t="str">
            <v>yes</v>
          </cell>
        </row>
        <row r="1294">
          <cell r="C1294" t="str">
            <v>CAETHG_1811</v>
          </cell>
          <cell r="D1294" t="str">
            <v>CP006763:1950464-1950824</v>
          </cell>
          <cell r="E1294" t="str">
            <v>'ABRINI_FRU'</v>
          </cell>
          <cell r="F1294" t="str">
            <v>'ABRINI_RMG'</v>
          </cell>
          <cell r="G1294" t="str">
            <v>OK</v>
          </cell>
          <cell r="H1294">
            <v>442.14</v>
          </cell>
          <cell r="I1294">
            <v>858.66399999999999</v>
          </cell>
          <cell r="J1294">
            <v>0.95758900000000002</v>
          </cell>
          <cell r="K1294">
            <v>3.9175399999999998</v>
          </cell>
          <cell r="L1294">
            <v>2.5000000000000001E-4</v>
          </cell>
          <cell r="M1294">
            <v>6.8561700000000002E-4</v>
          </cell>
          <cell r="N1294" t="str">
            <v>yes</v>
          </cell>
        </row>
        <row r="1295">
          <cell r="C1295" t="str">
            <v>CAETHG_3627</v>
          </cell>
          <cell r="D1295" t="str">
            <v>CP006763:3913603-3915277</v>
          </cell>
          <cell r="E1295" t="str">
            <v>'ABRINI_FRU'</v>
          </cell>
          <cell r="F1295" t="str">
            <v>'ABRINI_RMG'</v>
          </cell>
          <cell r="G1295" t="str">
            <v>OK</v>
          </cell>
          <cell r="H1295">
            <v>81.686599999999999</v>
          </cell>
          <cell r="I1295">
            <v>158.38800000000001</v>
          </cell>
          <cell r="J1295">
            <v>0.95529299999999995</v>
          </cell>
          <cell r="K1295">
            <v>4.08988</v>
          </cell>
          <cell r="L1295">
            <v>1.4999999999999999E-4</v>
          </cell>
          <cell r="M1295">
            <v>4.2794799999999999E-4</v>
          </cell>
          <cell r="N1295" t="str">
            <v>yes</v>
          </cell>
        </row>
        <row r="1296">
          <cell r="C1296" t="str">
            <v>CAETHG_3532</v>
          </cell>
          <cell r="D1296" t="str">
            <v>CP006763:3786520-3786954</v>
          </cell>
          <cell r="E1296" t="str">
            <v>'ABRINI_FRU'</v>
          </cell>
          <cell r="F1296" t="str">
            <v>'ABRINI_RMG'</v>
          </cell>
          <cell r="G1296" t="str">
            <v>OK</v>
          </cell>
          <cell r="H1296">
            <v>100.129</v>
          </cell>
          <cell r="I1296">
            <v>193.86099999999999</v>
          </cell>
          <cell r="J1296">
            <v>0.95316299999999998</v>
          </cell>
          <cell r="K1296">
            <v>2.44346</v>
          </cell>
          <cell r="L1296">
            <v>1.06E-2</v>
          </cell>
          <cell r="M1296">
            <v>2.03705E-2</v>
          </cell>
          <cell r="N1296" t="str">
            <v>yes</v>
          </cell>
        </row>
        <row r="1297">
          <cell r="C1297" t="str">
            <v>CAETHG_2239</v>
          </cell>
          <cell r="D1297" t="str">
            <v>CP006763:2398073-2398799</v>
          </cell>
          <cell r="E1297" t="str">
            <v>'ABRINI_FRU'</v>
          </cell>
          <cell r="F1297" t="str">
            <v>'ABRINI_RMG'</v>
          </cell>
          <cell r="G1297" t="str">
            <v>OK</v>
          </cell>
          <cell r="H1297">
            <v>593.33799999999997</v>
          </cell>
          <cell r="I1297">
            <v>1145.73</v>
          </cell>
          <cell r="J1297">
            <v>0.94934600000000002</v>
          </cell>
          <cell r="K1297">
            <v>2.5322900000000002</v>
          </cell>
          <cell r="L1297">
            <v>7.5000000000000002E-4</v>
          </cell>
          <cell r="M1297">
            <v>1.8728E-3</v>
          </cell>
          <cell r="N1297" t="str">
            <v>yes</v>
          </cell>
        </row>
        <row r="1298">
          <cell r="C1298" t="str">
            <v>CAETHG_3443</v>
          </cell>
          <cell r="D1298" t="str">
            <v>CP006763:3696967-3697621</v>
          </cell>
          <cell r="E1298" t="str">
            <v>'ABRINI_FRU'</v>
          </cell>
          <cell r="F1298" t="str">
            <v>'ABRINI_RMG'</v>
          </cell>
          <cell r="G1298" t="str">
            <v>OK</v>
          </cell>
          <cell r="H1298">
            <v>2441.4499999999998</v>
          </cell>
          <cell r="I1298">
            <v>4710.6400000000003</v>
          </cell>
          <cell r="J1298">
            <v>0.94818199999999997</v>
          </cell>
          <cell r="K1298">
            <v>1.56802</v>
          </cell>
          <cell r="L1298">
            <v>1.04E-2</v>
          </cell>
          <cell r="M1298">
            <v>2.0033200000000001E-2</v>
          </cell>
          <cell r="N1298" t="str">
            <v>yes</v>
          </cell>
        </row>
        <row r="1299">
          <cell r="C1299" t="str">
            <v>CAETHG_1974</v>
          </cell>
          <cell r="D1299" t="str">
            <v>CP006763:2106108-2108550</v>
          </cell>
          <cell r="E1299" t="str">
            <v>'ABRINI_FRU'</v>
          </cell>
          <cell r="F1299" t="str">
            <v>'ABRINI_RMG'</v>
          </cell>
          <cell r="G1299" t="str">
            <v>OK</v>
          </cell>
          <cell r="H1299">
            <v>577.85500000000002</v>
          </cell>
          <cell r="I1299">
            <v>1111.79</v>
          </cell>
          <cell r="J1299">
            <v>0.94409799999999999</v>
          </cell>
          <cell r="K1299">
            <v>1.4463200000000001</v>
          </cell>
          <cell r="L1299">
            <v>9.4500000000000001E-3</v>
          </cell>
          <cell r="M1299">
            <v>1.8394799999999999E-2</v>
          </cell>
          <cell r="N1299" t="str">
            <v>yes</v>
          </cell>
        </row>
        <row r="1300">
          <cell r="C1300" t="str">
            <v>CAETHG_2965</v>
          </cell>
          <cell r="D1300" t="str">
            <v>CP006763:3210275-3211022</v>
          </cell>
          <cell r="E1300" t="str">
            <v>'ABRINI_FRU'</v>
          </cell>
          <cell r="F1300" t="str">
            <v>'ABRINI_RMG'</v>
          </cell>
          <cell r="G1300" t="str">
            <v>NOTEST</v>
          </cell>
          <cell r="H1300">
            <v>1.4015500000000001</v>
          </cell>
          <cell r="I1300">
            <v>1.3372200000000001</v>
          </cell>
          <cell r="J1300">
            <v>-6.7789100000000005E-2</v>
          </cell>
          <cell r="K1300">
            <v>0</v>
          </cell>
          <cell r="L1300">
            <v>1</v>
          </cell>
          <cell r="M1300">
            <v>1</v>
          </cell>
          <cell r="N1300" t="str">
            <v>no</v>
          </cell>
        </row>
        <row r="1301">
          <cell r="C1301" t="str">
            <v>CAETHG_2966</v>
          </cell>
          <cell r="D1301" t="str">
            <v>CP006763:3211065-3211992</v>
          </cell>
          <cell r="E1301" t="str">
            <v>'ABRINI_FRU'</v>
          </cell>
          <cell r="F1301" t="str">
            <v>'ABRINI_RMG'</v>
          </cell>
          <cell r="G1301" t="str">
            <v>NOTEST</v>
          </cell>
          <cell r="H1301">
            <v>1.3990100000000001</v>
          </cell>
          <cell r="I1301">
            <v>0.87328899999999998</v>
          </cell>
          <cell r="J1301">
            <v>-0.67987200000000003</v>
          </cell>
          <cell r="K1301">
            <v>0</v>
          </cell>
          <cell r="L1301">
            <v>1</v>
          </cell>
          <cell r="M1301">
            <v>1</v>
          </cell>
          <cell r="N1301" t="str">
            <v>no</v>
          </cell>
        </row>
        <row r="1302">
          <cell r="C1302" t="str">
            <v>CAETHG_2967</v>
          </cell>
          <cell r="D1302" t="str">
            <v>CP006763:3212043-3213441</v>
          </cell>
          <cell r="E1302" t="str">
            <v>'ABRINI_FRU'</v>
          </cell>
          <cell r="F1302" t="str">
            <v>'ABRINI_RMG'</v>
          </cell>
          <cell r="G1302" t="str">
            <v>NOTEST</v>
          </cell>
          <cell r="H1302">
            <v>1.27159</v>
          </cell>
          <cell r="I1302">
            <v>1.6468799999999999</v>
          </cell>
          <cell r="J1302">
            <v>0.37309999999999999</v>
          </cell>
          <cell r="K1302">
            <v>0</v>
          </cell>
          <cell r="L1302">
            <v>1</v>
          </cell>
          <cell r="M1302">
            <v>1</v>
          </cell>
          <cell r="N1302" t="str">
            <v>no</v>
          </cell>
        </row>
        <row r="1303">
          <cell r="C1303" t="str">
            <v>CAETHG_2968</v>
          </cell>
          <cell r="D1303" t="str">
            <v>CP006763:3213458-3214538</v>
          </cell>
          <cell r="E1303" t="str">
            <v>'ABRINI_FRU'</v>
          </cell>
          <cell r="F1303" t="str">
            <v>'ABRINI_RMG'</v>
          </cell>
          <cell r="G1303" t="str">
            <v>OK</v>
          </cell>
          <cell r="H1303">
            <v>7.06013</v>
          </cell>
          <cell r="I1303">
            <v>7.3147099999999998</v>
          </cell>
          <cell r="J1303">
            <v>5.1105999999999999E-2</v>
          </cell>
          <cell r="K1303">
            <v>8.7750400000000006E-2</v>
          </cell>
          <cell r="L1303">
            <v>0.88034999999999997</v>
          </cell>
          <cell r="M1303">
            <v>0.90724499999999997</v>
          </cell>
          <cell r="N1303" t="str">
            <v>no</v>
          </cell>
        </row>
        <row r="1304">
          <cell r="C1304" t="str">
            <v>CAETHG_2941</v>
          </cell>
          <cell r="D1304" t="str">
            <v>CP006763:3183510-3184947</v>
          </cell>
          <cell r="E1304" t="str">
            <v>'ABRINI_FRU'</v>
          </cell>
          <cell r="F1304" t="str">
            <v>'ABRINI_RMG'</v>
          </cell>
          <cell r="G1304" t="str">
            <v>OK</v>
          </cell>
          <cell r="H1304">
            <v>495.83199999999999</v>
          </cell>
          <cell r="I1304">
            <v>951.48599999999999</v>
          </cell>
          <cell r="J1304">
            <v>0.94033100000000003</v>
          </cell>
          <cell r="K1304">
            <v>1.77796</v>
          </cell>
          <cell r="L1304">
            <v>2.4499999999999999E-3</v>
          </cell>
          <cell r="M1304">
            <v>5.4870199999999996E-3</v>
          </cell>
          <cell r="N1304" t="str">
            <v>yes</v>
          </cell>
        </row>
        <row r="1305">
          <cell r="C1305" t="str">
            <v>CAETHG_1083</v>
          </cell>
          <cell r="D1305" t="str">
            <v>CP006763:1174844-1175426</v>
          </cell>
          <cell r="E1305" t="str">
            <v>'ABRINI_FRU'</v>
          </cell>
          <cell r="F1305" t="str">
            <v>'ABRINI_RMG'</v>
          </cell>
          <cell r="G1305" t="str">
            <v>OK</v>
          </cell>
          <cell r="H1305">
            <v>9.3425799999999999</v>
          </cell>
          <cell r="I1305">
            <v>17.9101</v>
          </cell>
          <cell r="J1305">
            <v>0.93888099999999997</v>
          </cell>
          <cell r="K1305">
            <v>1.8432999999999999</v>
          </cell>
          <cell r="L1305">
            <v>1.4449999999999999E-2</v>
          </cell>
          <cell r="M1305">
            <v>2.6855799999999999E-2</v>
          </cell>
          <cell r="N1305" t="str">
            <v>yes</v>
          </cell>
        </row>
        <row r="1306">
          <cell r="C1306" t="str">
            <v>CAETHG_3329</v>
          </cell>
          <cell r="D1306" t="str">
            <v>CP006763:3583133-3584450</v>
          </cell>
          <cell r="E1306" t="str">
            <v>'ABRINI_FRU'</v>
          </cell>
          <cell r="F1306" t="str">
            <v>'ABRINI_RMG'</v>
          </cell>
          <cell r="G1306" t="str">
            <v>OK</v>
          </cell>
          <cell r="H1306">
            <v>58.710799999999999</v>
          </cell>
          <cell r="I1306">
            <v>112.45</v>
          </cell>
          <cell r="J1306">
            <v>0.93758200000000003</v>
          </cell>
          <cell r="K1306">
            <v>2.0642200000000002</v>
          </cell>
          <cell r="L1306">
            <v>6.4999999999999997E-4</v>
          </cell>
          <cell r="M1306">
            <v>1.64675E-3</v>
          </cell>
          <cell r="N1306" t="str">
            <v>yes</v>
          </cell>
        </row>
        <row r="1307">
          <cell r="C1307" t="str">
            <v>CAETHG_2975</v>
          </cell>
          <cell r="D1307" t="str">
            <v>CP006763:3220300-3222023</v>
          </cell>
          <cell r="E1307" t="str">
            <v>'ABRINI_FRU'</v>
          </cell>
          <cell r="F1307" t="str">
            <v>'ABRINI_RMG'</v>
          </cell>
          <cell r="G1307" t="str">
            <v>OK</v>
          </cell>
          <cell r="H1307">
            <v>19.302099999999999</v>
          </cell>
          <cell r="I1307">
            <v>13.1557</v>
          </cell>
          <cell r="J1307">
            <v>-0.55306999999999995</v>
          </cell>
          <cell r="K1307">
            <v>-0.81872400000000001</v>
          </cell>
          <cell r="L1307">
            <v>0.17144999999999999</v>
          </cell>
          <cell r="M1307">
            <v>0.231882</v>
          </cell>
          <cell r="N1307" t="str">
            <v>no</v>
          </cell>
        </row>
        <row r="1308">
          <cell r="C1308" t="str">
            <v>CAETHG_3530</v>
          </cell>
          <cell r="D1308" t="str">
            <v>CP006763:3786034-3786496</v>
          </cell>
          <cell r="E1308" t="str">
            <v>'ABRINI_FRU'</v>
          </cell>
          <cell r="F1308" t="str">
            <v>'ABRINI_RMG'</v>
          </cell>
          <cell r="G1308" t="str">
            <v>OK</v>
          </cell>
          <cell r="H1308">
            <v>37.370399999999997</v>
          </cell>
          <cell r="I1308">
            <v>71.355800000000002</v>
          </cell>
          <cell r="J1308">
            <v>0.93313599999999997</v>
          </cell>
          <cell r="K1308">
            <v>2.6456499999999998</v>
          </cell>
          <cell r="L1308">
            <v>1.75E-3</v>
          </cell>
          <cell r="M1308">
            <v>4.0286499999999999E-3</v>
          </cell>
          <cell r="N1308" t="str">
            <v>yes</v>
          </cell>
        </row>
        <row r="1309">
          <cell r="C1309" t="str">
            <v>CAETHG_2789</v>
          </cell>
          <cell r="D1309" t="str">
            <v>CP006763:3026607-3027024</v>
          </cell>
          <cell r="E1309" t="str">
            <v>'ABRINI_FRU'</v>
          </cell>
          <cell r="F1309" t="str">
            <v>'ABRINI_RMG'</v>
          </cell>
          <cell r="G1309" t="str">
            <v>OK</v>
          </cell>
          <cell r="H1309">
            <v>2781.6</v>
          </cell>
          <cell r="I1309">
            <v>5303.23</v>
          </cell>
          <cell r="J1309">
            <v>0.93095700000000003</v>
          </cell>
          <cell r="K1309">
            <v>2.5657700000000001</v>
          </cell>
          <cell r="L1309">
            <v>3.0000000000000001E-3</v>
          </cell>
          <cell r="M1309">
            <v>6.59138E-3</v>
          </cell>
          <cell r="N1309" t="str">
            <v>yes</v>
          </cell>
        </row>
        <row r="1310">
          <cell r="C1310" t="str">
            <v>CAETHG_3552</v>
          </cell>
          <cell r="D1310" t="str">
            <v>CP006763:3804592-3805235</v>
          </cell>
          <cell r="E1310" t="str">
            <v>'ABRINI_FRU'</v>
          </cell>
          <cell r="F1310" t="str">
            <v>'ABRINI_RMG'</v>
          </cell>
          <cell r="G1310" t="str">
            <v>OK</v>
          </cell>
          <cell r="H1310">
            <v>125.414</v>
          </cell>
          <cell r="I1310">
            <v>238.96</v>
          </cell>
          <cell r="J1310">
            <v>0.93007200000000001</v>
          </cell>
          <cell r="K1310">
            <v>1.34561</v>
          </cell>
          <cell r="L1310">
            <v>2.605E-2</v>
          </cell>
          <cell r="M1310">
            <v>4.5350300000000003E-2</v>
          </cell>
          <cell r="N1310" t="str">
            <v>yes</v>
          </cell>
        </row>
        <row r="1311">
          <cell r="C1311" t="str">
            <v>CAETHG_2982</v>
          </cell>
          <cell r="D1311" t="str">
            <v>CP006763:3228570-3228759</v>
          </cell>
          <cell r="E1311" t="str">
            <v>'ABRINI_FRU'</v>
          </cell>
          <cell r="F1311" t="str">
            <v>'ABRINI_RMG'</v>
          </cell>
          <cell r="G1311" t="str">
            <v>OK</v>
          </cell>
          <cell r="H1311">
            <v>88.559399999999997</v>
          </cell>
          <cell r="I1311">
            <v>88.721199999999996</v>
          </cell>
          <cell r="J1311">
            <v>2.6337499999999998E-3</v>
          </cell>
          <cell r="K1311">
            <v>1.47861E-2</v>
          </cell>
          <cell r="L1311">
            <v>0.98404999999999998</v>
          </cell>
          <cell r="M1311">
            <v>0.986595</v>
          </cell>
          <cell r="N1311" t="str">
            <v>no</v>
          </cell>
        </row>
        <row r="1312">
          <cell r="C1312" t="str">
            <v>CAETHG_1125</v>
          </cell>
          <cell r="D1312" t="str">
            <v>CP006763:1208747-1210208</v>
          </cell>
          <cell r="E1312" t="str">
            <v>'ABRINI_FRU'</v>
          </cell>
          <cell r="F1312" t="str">
            <v>'ABRINI_RMG'</v>
          </cell>
          <cell r="G1312" t="str">
            <v>OK</v>
          </cell>
          <cell r="H1312">
            <v>131.96899999999999</v>
          </cell>
          <cell r="I1312">
            <v>251.20400000000001</v>
          </cell>
          <cell r="J1312">
            <v>0.92865600000000004</v>
          </cell>
          <cell r="K1312">
            <v>1.9756100000000001</v>
          </cell>
          <cell r="L1312">
            <v>4.0000000000000002E-4</v>
          </cell>
          <cell r="M1312">
            <v>1.059E-3</v>
          </cell>
          <cell r="N1312" t="str">
            <v>yes</v>
          </cell>
        </row>
        <row r="1313">
          <cell r="C1313" t="str">
            <v>CAETHG_2986</v>
          </cell>
          <cell r="D1313" t="str">
            <v>CP006763:3232528-3234247</v>
          </cell>
          <cell r="E1313" t="str">
            <v>'ABRINI_FRU'</v>
          </cell>
          <cell r="F1313" t="str">
            <v>'ABRINI_RMG'</v>
          </cell>
          <cell r="G1313" t="str">
            <v>OK</v>
          </cell>
          <cell r="H1313">
            <v>3.9443299999999999</v>
          </cell>
          <cell r="I1313">
            <v>3.03599</v>
          </cell>
          <cell r="J1313">
            <v>-0.37761600000000001</v>
          </cell>
          <cell r="K1313">
            <v>-0.64860799999999996</v>
          </cell>
          <cell r="L1313">
            <v>0.32390000000000002</v>
          </cell>
          <cell r="M1313">
            <v>0.39807199999999998</v>
          </cell>
          <cell r="N1313" t="str">
            <v>no</v>
          </cell>
        </row>
        <row r="1314">
          <cell r="C1314" t="str">
            <v>CAETHG_2987</v>
          </cell>
          <cell r="D1314" t="str">
            <v>CP006763:3234252-3236094</v>
          </cell>
          <cell r="E1314" t="str">
            <v>'ABRINI_FRU'</v>
          </cell>
          <cell r="F1314" t="str">
            <v>'ABRINI_RMG'</v>
          </cell>
          <cell r="G1314" t="str">
            <v>OK</v>
          </cell>
          <cell r="H1314">
            <v>13.5283</v>
          </cell>
          <cell r="I1314">
            <v>16.844799999999999</v>
          </cell>
          <cell r="J1314">
            <v>0.31631999999999999</v>
          </cell>
          <cell r="K1314">
            <v>0.63164799999999999</v>
          </cell>
          <cell r="L1314">
            <v>0.246</v>
          </cell>
          <cell r="M1314">
            <v>0.31439400000000001</v>
          </cell>
          <cell r="N1314" t="str">
            <v>no</v>
          </cell>
        </row>
        <row r="1315">
          <cell r="C1315" t="str">
            <v>CAETHG_1658</v>
          </cell>
          <cell r="D1315" t="str">
            <v>CP006763:1783218-1783458</v>
          </cell>
          <cell r="E1315" t="str">
            <v>'ABRINI_FRU'</v>
          </cell>
          <cell r="F1315" t="str">
            <v>'ABRINI_RMG'</v>
          </cell>
          <cell r="G1315" t="str">
            <v>OK</v>
          </cell>
          <cell r="H1315">
            <v>41.339700000000001</v>
          </cell>
          <cell r="I1315">
            <v>78.604699999999994</v>
          </cell>
          <cell r="J1315">
            <v>0.92708699999999999</v>
          </cell>
          <cell r="K1315">
            <v>3.4695200000000002</v>
          </cell>
          <cell r="L1315">
            <v>1.7649999999999999E-2</v>
          </cell>
          <cell r="M1315">
            <v>3.2167099999999997E-2</v>
          </cell>
          <cell r="N1315" t="str">
            <v>yes</v>
          </cell>
        </row>
        <row r="1316">
          <cell r="C1316" t="str">
            <v>CAETHG_2651</v>
          </cell>
          <cell r="D1316" t="str">
            <v>CP006763:2855452-2855839</v>
          </cell>
          <cell r="E1316" t="str">
            <v>'ABRINI_FRU'</v>
          </cell>
          <cell r="F1316" t="str">
            <v>'ABRINI_RMG'</v>
          </cell>
          <cell r="G1316" t="str">
            <v>OK</v>
          </cell>
          <cell r="H1316">
            <v>131.48400000000001</v>
          </cell>
          <cell r="I1316">
            <v>248.99700000000001</v>
          </cell>
          <cell r="J1316">
            <v>0.92123699999999997</v>
          </cell>
          <cell r="K1316">
            <v>3.4679000000000002</v>
          </cell>
          <cell r="L1316">
            <v>8.9999999999999998E-4</v>
          </cell>
          <cell r="M1316">
            <v>2.2121900000000002E-3</v>
          </cell>
          <cell r="N1316" t="str">
            <v>yes</v>
          </cell>
        </row>
        <row r="1317">
          <cell r="C1317" t="str">
            <v>CAETHG_0581</v>
          </cell>
          <cell r="D1317" t="str">
            <v>CP006763:639949-640318</v>
          </cell>
          <cell r="E1317" t="str">
            <v>'ABRINI_FRU'</v>
          </cell>
          <cell r="F1317" t="str">
            <v>'ABRINI_RMG'</v>
          </cell>
          <cell r="G1317" t="str">
            <v>OK</v>
          </cell>
          <cell r="H1317">
            <v>229.101</v>
          </cell>
          <cell r="I1317">
            <v>430.55799999999999</v>
          </cell>
          <cell r="J1317">
            <v>0.91022700000000001</v>
          </cell>
          <cell r="K1317">
            <v>3.6140500000000002</v>
          </cell>
          <cell r="L1317">
            <v>1E-3</v>
          </cell>
          <cell r="M1317">
            <v>2.434E-3</v>
          </cell>
          <cell r="N1317" t="str">
            <v>yes</v>
          </cell>
        </row>
        <row r="1318">
          <cell r="C1318" t="str">
            <v>CAETHG_2536</v>
          </cell>
          <cell r="D1318" t="str">
            <v>CP006763:2724856-2725993</v>
          </cell>
          <cell r="E1318" t="str">
            <v>'ABRINI_FRU'</v>
          </cell>
          <cell r="F1318" t="str">
            <v>'ABRINI_RMG'</v>
          </cell>
          <cell r="G1318" t="str">
            <v>OK</v>
          </cell>
          <cell r="H1318">
            <v>10.5588</v>
          </cell>
          <cell r="I1318">
            <v>19.836300000000001</v>
          </cell>
          <cell r="J1318">
            <v>0.90969900000000004</v>
          </cell>
          <cell r="K1318">
            <v>2.35426</v>
          </cell>
          <cell r="L1318">
            <v>3.8E-3</v>
          </cell>
          <cell r="M1318">
            <v>8.1446799999999996E-3</v>
          </cell>
          <cell r="N1318" t="str">
            <v>yes</v>
          </cell>
        </row>
        <row r="1319">
          <cell r="C1319" t="str">
            <v>CAETHG_1336</v>
          </cell>
          <cell r="D1319" t="str">
            <v>CP006763:1427510-1428527</v>
          </cell>
          <cell r="E1319" t="str">
            <v>'ABRINI_FRU'</v>
          </cell>
          <cell r="F1319" t="str">
            <v>'ABRINI_RMG'</v>
          </cell>
          <cell r="G1319" t="str">
            <v>OK</v>
          </cell>
          <cell r="H1319">
            <v>43.8172</v>
          </cell>
          <cell r="I1319">
            <v>82.247799999999998</v>
          </cell>
          <cell r="J1319">
            <v>0.90847900000000004</v>
          </cell>
          <cell r="K1319">
            <v>1.81745</v>
          </cell>
          <cell r="L1319">
            <v>6.4999999999999997E-4</v>
          </cell>
          <cell r="M1319">
            <v>1.64675E-3</v>
          </cell>
          <cell r="N1319" t="str">
            <v>yes</v>
          </cell>
        </row>
        <row r="1320">
          <cell r="C1320" t="str">
            <v>CAETHG_2125</v>
          </cell>
          <cell r="D1320" t="str">
            <v>CP006763:2264024-2265128</v>
          </cell>
          <cell r="E1320" t="str">
            <v>'ABRINI_FRU'</v>
          </cell>
          <cell r="F1320" t="str">
            <v>'ABRINI_RMG'</v>
          </cell>
          <cell r="G1320" t="str">
            <v>OK</v>
          </cell>
          <cell r="H1320">
            <v>20.427600000000002</v>
          </cell>
          <cell r="I1320">
            <v>38.264400000000002</v>
          </cell>
          <cell r="J1320">
            <v>0.90548700000000004</v>
          </cell>
          <cell r="K1320">
            <v>2.7200600000000001</v>
          </cell>
          <cell r="L1320">
            <v>2.5000000000000001E-3</v>
          </cell>
          <cell r="M1320">
            <v>5.587E-3</v>
          </cell>
          <cell r="N1320" t="str">
            <v>yes</v>
          </cell>
        </row>
        <row r="1321">
          <cell r="C1321" t="str">
            <v>CAETHG_0682</v>
          </cell>
          <cell r="D1321" t="str">
            <v>CP006763:749271-750330</v>
          </cell>
          <cell r="E1321" t="str">
            <v>'ABRINI_FRU'</v>
          </cell>
          <cell r="F1321" t="str">
            <v>'ABRINI_RMG'</v>
          </cell>
          <cell r="G1321" t="str">
            <v>OK</v>
          </cell>
          <cell r="H1321">
            <v>44.306399999999996</v>
          </cell>
          <cell r="I1321">
            <v>82.944699999999997</v>
          </cell>
          <cell r="J1321">
            <v>0.90463700000000002</v>
          </cell>
          <cell r="K1321">
            <v>2.14</v>
          </cell>
          <cell r="L1321">
            <v>9.5E-4</v>
          </cell>
          <cell r="M1321">
            <v>2.3221499999999998E-3</v>
          </cell>
          <cell r="N1321" t="str">
            <v>yes</v>
          </cell>
        </row>
        <row r="1322">
          <cell r="C1322" t="str">
            <v>CAETHG_2995</v>
          </cell>
          <cell r="D1322" t="str">
            <v>CP006763:3246209-3247079</v>
          </cell>
          <cell r="E1322" t="str">
            <v>'ABRINI_FRU'</v>
          </cell>
          <cell r="F1322" t="str">
            <v>'ABRINI_RMG'</v>
          </cell>
          <cell r="G1322" t="str">
            <v>OK</v>
          </cell>
          <cell r="H1322">
            <v>538.995</v>
          </cell>
          <cell r="I1322">
            <v>652.32399999999996</v>
          </cell>
          <cell r="J1322">
            <v>0.27531800000000001</v>
          </cell>
          <cell r="K1322">
            <v>0.61219999999999997</v>
          </cell>
          <cell r="L1322">
            <v>0.30459999999999998</v>
          </cell>
          <cell r="M1322">
            <v>0.37726300000000001</v>
          </cell>
          <cell r="N1322" t="str">
            <v>no</v>
          </cell>
        </row>
        <row r="1323">
          <cell r="C1323" t="str">
            <v>CAETHG_2996</v>
          </cell>
          <cell r="D1323" t="str">
            <v>CP006763:3247337-3247673</v>
          </cell>
          <cell r="E1323" t="str">
            <v>'ABRINI_FRU'</v>
          </cell>
          <cell r="F1323" t="str">
            <v>'ABRINI_RMG'</v>
          </cell>
          <cell r="G1323" t="str">
            <v>OK</v>
          </cell>
          <cell r="H1323">
            <v>66.019000000000005</v>
          </cell>
          <cell r="I1323">
            <v>48.328600000000002</v>
          </cell>
          <cell r="J1323">
            <v>-0.45000400000000002</v>
          </cell>
          <cell r="K1323">
            <v>-1.5100100000000001</v>
          </cell>
          <cell r="L1323">
            <v>0.16739999999999999</v>
          </cell>
          <cell r="M1323">
            <v>0.22728899999999999</v>
          </cell>
          <cell r="N1323" t="str">
            <v>no</v>
          </cell>
        </row>
        <row r="1324">
          <cell r="C1324" t="str">
            <v>CAETHG_2998</v>
          </cell>
          <cell r="D1324" t="str">
            <v>CP006763:3250257-3251211</v>
          </cell>
          <cell r="E1324" t="str">
            <v>'ABRINI_FRU'</v>
          </cell>
          <cell r="F1324" t="str">
            <v>'ABRINI_RMG'</v>
          </cell>
          <cell r="G1324" t="str">
            <v>OK</v>
          </cell>
          <cell r="H1324">
            <v>1327.09</v>
          </cell>
          <cell r="I1324">
            <v>862.87199999999996</v>
          </cell>
          <cell r="J1324">
            <v>-0.62105200000000005</v>
          </cell>
          <cell r="K1324">
            <v>-1.44628</v>
          </cell>
          <cell r="L1324">
            <v>3.465E-2</v>
          </cell>
          <cell r="M1324">
            <v>5.8381200000000001E-2</v>
          </cell>
          <cell r="N1324" t="str">
            <v>no</v>
          </cell>
        </row>
        <row r="1325">
          <cell r="C1325" t="str">
            <v>CAETHG_1387</v>
          </cell>
          <cell r="D1325" t="str">
            <v>CP006763:1483054-1483597</v>
          </cell>
          <cell r="E1325" t="str">
            <v>'ABRINI_FRU'</v>
          </cell>
          <cell r="F1325" t="str">
            <v>'ABRINI_RMG'</v>
          </cell>
          <cell r="G1325" t="str">
            <v>OK</v>
          </cell>
          <cell r="H1325">
            <v>12.839700000000001</v>
          </cell>
          <cell r="I1325">
            <v>24.0259</v>
          </cell>
          <cell r="J1325">
            <v>0.903972</v>
          </cell>
          <cell r="K1325">
            <v>2.1401400000000002</v>
          </cell>
          <cell r="L1325">
            <v>1.6299999999999999E-2</v>
          </cell>
          <cell r="M1325">
            <v>2.99303E-2</v>
          </cell>
          <cell r="N1325" t="str">
            <v>yes</v>
          </cell>
        </row>
        <row r="1326">
          <cell r="C1326" t="str">
            <v>CAETHG_3000</v>
          </cell>
          <cell r="D1326" t="str">
            <v>CP006763:3253534-3256355</v>
          </cell>
          <cell r="E1326" t="str">
            <v>'ABRINI_FRU'</v>
          </cell>
          <cell r="F1326" t="str">
            <v>'ABRINI_RMG'</v>
          </cell>
          <cell r="G1326" t="str">
            <v>OK</v>
          </cell>
          <cell r="H1326">
            <v>36.827100000000002</v>
          </cell>
          <cell r="I1326">
            <v>24.171199999999999</v>
          </cell>
          <cell r="J1326">
            <v>-0.60747700000000004</v>
          </cell>
          <cell r="K1326">
            <v>-0.98621999999999999</v>
          </cell>
          <cell r="L1326">
            <v>7.7350000000000002E-2</v>
          </cell>
          <cell r="M1326">
            <v>0.117035</v>
          </cell>
          <cell r="N1326" t="str">
            <v>no</v>
          </cell>
        </row>
        <row r="1327">
          <cell r="C1327" t="str">
            <v>CAETHG_3001</v>
          </cell>
          <cell r="D1327" t="str">
            <v>CP006763:3253534-3256355</v>
          </cell>
          <cell r="E1327" t="str">
            <v>'ABRINI_FRU'</v>
          </cell>
          <cell r="F1327" t="str">
            <v>'ABRINI_RMG'</v>
          </cell>
          <cell r="G1327" t="str">
            <v>OK</v>
          </cell>
          <cell r="H1327">
            <v>20.927099999999999</v>
          </cell>
          <cell r="I1327">
            <v>13.968400000000001</v>
          </cell>
          <cell r="J1327">
            <v>-0.58321000000000001</v>
          </cell>
          <cell r="K1327">
            <v>-0.56089500000000003</v>
          </cell>
          <cell r="L1327">
            <v>0.54790000000000005</v>
          </cell>
          <cell r="M1327">
            <v>0.61934400000000001</v>
          </cell>
          <cell r="N1327" t="str">
            <v>no</v>
          </cell>
        </row>
        <row r="1328">
          <cell r="C1328" t="str">
            <v>CAETHG_3002</v>
          </cell>
          <cell r="D1328" t="str">
            <v>CP006763:3253534-3256355</v>
          </cell>
          <cell r="E1328" t="str">
            <v>'ABRINI_FRU'</v>
          </cell>
          <cell r="F1328" t="str">
            <v>'ABRINI_RMG'</v>
          </cell>
          <cell r="G1328" t="str">
            <v>OK</v>
          </cell>
          <cell r="H1328">
            <v>26.306899999999999</v>
          </cell>
          <cell r="I1328">
            <v>14.0787</v>
          </cell>
          <cell r="J1328">
            <v>-0.90192499999999998</v>
          </cell>
          <cell r="K1328">
            <v>-0.91996500000000003</v>
          </cell>
          <cell r="L1328">
            <v>6.0949999999999997E-2</v>
          </cell>
          <cell r="M1328">
            <v>9.5535800000000004E-2</v>
          </cell>
          <cell r="N1328" t="str">
            <v>no</v>
          </cell>
        </row>
        <row r="1329">
          <cell r="C1329" t="str">
            <v>CAETHG_1619</v>
          </cell>
          <cell r="D1329" t="str">
            <v>CP006763:1742190-1742973</v>
          </cell>
          <cell r="E1329" t="str">
            <v>'ABRINI_FRU'</v>
          </cell>
          <cell r="F1329" t="str">
            <v>'ABRINI_RMG'</v>
          </cell>
          <cell r="G1329" t="str">
            <v>OK</v>
          </cell>
          <cell r="H1329">
            <v>1894.61</v>
          </cell>
          <cell r="I1329">
            <v>3542.73</v>
          </cell>
          <cell r="J1329">
            <v>0.90296399999999999</v>
          </cell>
          <cell r="K1329">
            <v>1.6065400000000001</v>
          </cell>
          <cell r="L1329">
            <v>1.0149999999999999E-2</v>
          </cell>
          <cell r="M1329">
            <v>1.9614199999999998E-2</v>
          </cell>
          <cell r="N1329" t="str">
            <v>yes</v>
          </cell>
        </row>
        <row r="1330">
          <cell r="C1330" t="str">
            <v>CAETHG_3359</v>
          </cell>
          <cell r="D1330" t="str">
            <v>CP006763:3613207-3614404</v>
          </cell>
          <cell r="E1330" t="str">
            <v>'ABRINI_FRU'</v>
          </cell>
          <cell r="F1330" t="str">
            <v>'ABRINI_RMG'</v>
          </cell>
          <cell r="G1330" t="str">
            <v>OK</v>
          </cell>
          <cell r="H1330">
            <v>770.48699999999997</v>
          </cell>
          <cell r="I1330">
            <v>1439.74</v>
          </cell>
          <cell r="J1330">
            <v>0.90196399999999999</v>
          </cell>
          <cell r="K1330">
            <v>1.69722</v>
          </cell>
          <cell r="L1330">
            <v>4.1000000000000003E-3</v>
          </cell>
          <cell r="M1330">
            <v>8.7224799999999995E-3</v>
          </cell>
          <cell r="N1330" t="str">
            <v>yes</v>
          </cell>
        </row>
        <row r="1331">
          <cell r="C1331" t="str">
            <v>CAETHG_0268</v>
          </cell>
          <cell r="D1331" t="str">
            <v>CP006763:286895-287159</v>
          </cell>
          <cell r="E1331" t="str">
            <v>'ABRINI_FRU'</v>
          </cell>
          <cell r="F1331" t="str">
            <v>'ABRINI_RMG'</v>
          </cell>
          <cell r="G1331" t="str">
            <v>OK</v>
          </cell>
          <cell r="H1331">
            <v>774.65899999999999</v>
          </cell>
          <cell r="I1331">
            <v>1446.69</v>
          </cell>
          <cell r="J1331">
            <v>0.90111799999999997</v>
          </cell>
          <cell r="K1331">
            <v>4.6321000000000003</v>
          </cell>
          <cell r="L1331">
            <v>5.0000000000000001E-4</v>
          </cell>
          <cell r="M1331">
            <v>1.29623E-3</v>
          </cell>
          <cell r="N1331" t="str">
            <v>yes</v>
          </cell>
        </row>
        <row r="1332">
          <cell r="C1332" t="str">
            <v>CAETHG_3009</v>
          </cell>
          <cell r="D1332" t="str">
            <v>CP006763:3264088-3264853</v>
          </cell>
          <cell r="E1332" t="str">
            <v>'ABRINI_FRU'</v>
          </cell>
          <cell r="F1332" t="str">
            <v>'ABRINI_RMG'</v>
          </cell>
          <cell r="G1332" t="str">
            <v>OK</v>
          </cell>
          <cell r="H1332">
            <v>2.2421500000000001</v>
          </cell>
          <cell r="I1332">
            <v>2.86856</v>
          </cell>
          <cell r="J1332">
            <v>0.35543999999999998</v>
          </cell>
          <cell r="K1332">
            <v>0.417022</v>
          </cell>
          <cell r="L1332">
            <v>0.55125000000000002</v>
          </cell>
          <cell r="M1332">
            <v>0.622089</v>
          </cell>
          <cell r="N1332" t="str">
            <v>no</v>
          </cell>
        </row>
        <row r="1333">
          <cell r="C1333" t="str">
            <v>CAETHG_3010</v>
          </cell>
          <cell r="D1333" t="str">
            <v>CP006763:3264854-3265628</v>
          </cell>
          <cell r="E1333" t="str">
            <v>'ABRINI_FRU'</v>
          </cell>
          <cell r="F1333" t="str">
            <v>'ABRINI_RMG'</v>
          </cell>
          <cell r="G1333" t="str">
            <v>OK</v>
          </cell>
          <cell r="H1333">
            <v>10.9307</v>
          </cell>
          <cell r="I1333">
            <v>9.5454299999999996</v>
          </cell>
          <cell r="J1333">
            <v>-0.19550200000000001</v>
          </cell>
          <cell r="K1333">
            <v>-0.39424199999999998</v>
          </cell>
          <cell r="L1333">
            <v>0.59670000000000001</v>
          </cell>
          <cell r="M1333">
            <v>0.66332800000000003</v>
          </cell>
          <cell r="N1333" t="str">
            <v>no</v>
          </cell>
        </row>
        <row r="1334">
          <cell r="C1334" t="str">
            <v>CAETHG_3011</v>
          </cell>
          <cell r="D1334" t="str">
            <v>CP006763:3265827-3267851</v>
          </cell>
          <cell r="E1334" t="str">
            <v>'ABRINI_FRU'</v>
          </cell>
          <cell r="F1334" t="str">
            <v>'ABRINI_RMG'</v>
          </cell>
          <cell r="G1334" t="str">
            <v>OK</v>
          </cell>
          <cell r="H1334">
            <v>39.225200000000001</v>
          </cell>
          <cell r="I1334">
            <v>47.053699999999999</v>
          </cell>
          <cell r="J1334">
            <v>0.26252799999999998</v>
          </cell>
          <cell r="K1334">
            <v>0.44345299999999999</v>
          </cell>
          <cell r="L1334">
            <v>0.53910000000000002</v>
          </cell>
          <cell r="M1334">
            <v>0.61102299999999998</v>
          </cell>
          <cell r="N1334" t="str">
            <v>no</v>
          </cell>
        </row>
        <row r="1335">
          <cell r="C1335" t="str">
            <v>CAETHG_3012</v>
          </cell>
          <cell r="D1335" t="str">
            <v>CP006763:3265827-3267851</v>
          </cell>
          <cell r="E1335" t="str">
            <v>'ABRINI_FRU'</v>
          </cell>
          <cell r="F1335" t="str">
            <v>'ABRINI_RMG'</v>
          </cell>
          <cell r="G1335" t="str">
            <v>OK</v>
          </cell>
          <cell r="H1335">
            <v>24.451599999999999</v>
          </cell>
          <cell r="I1335">
            <v>26.864999999999998</v>
          </cell>
          <cell r="J1335">
            <v>0.13580200000000001</v>
          </cell>
          <cell r="K1335">
            <v>0.22509100000000001</v>
          </cell>
          <cell r="L1335">
            <v>0.71319999999999995</v>
          </cell>
          <cell r="M1335">
            <v>0.76710999999999996</v>
          </cell>
          <cell r="N1335" t="str">
            <v>no</v>
          </cell>
        </row>
        <row r="1336">
          <cell r="C1336" t="str">
            <v>CAETHG_3013</v>
          </cell>
          <cell r="D1336" t="str">
            <v>CP006763:3268016-3269966</v>
          </cell>
          <cell r="E1336" t="str">
            <v>'ABRINI_FRU'</v>
          </cell>
          <cell r="F1336" t="str">
            <v>'ABRINI_RMG'</v>
          </cell>
          <cell r="G1336" t="str">
            <v>OK</v>
          </cell>
          <cell r="H1336">
            <v>12.9099</v>
          </cell>
          <cell r="I1336">
            <v>17.0383</v>
          </cell>
          <cell r="J1336">
            <v>0.40029900000000002</v>
          </cell>
          <cell r="K1336">
            <v>0.81637599999999999</v>
          </cell>
          <cell r="L1336">
            <v>0.13875000000000001</v>
          </cell>
          <cell r="M1336">
            <v>0.19389799999999999</v>
          </cell>
          <cell r="N1336" t="str">
            <v>no</v>
          </cell>
        </row>
        <row r="1337">
          <cell r="C1337" t="str">
            <v>CAETHG_3014</v>
          </cell>
          <cell r="D1337" t="str">
            <v>CP006763:3270044-3272909</v>
          </cell>
          <cell r="E1337" t="str">
            <v>'ABRINI_FRU'</v>
          </cell>
          <cell r="F1337" t="str">
            <v>'ABRINI_RMG'</v>
          </cell>
          <cell r="G1337" t="str">
            <v>OK</v>
          </cell>
          <cell r="H1337">
            <v>12.4671</v>
          </cell>
          <cell r="I1337">
            <v>8.6627399999999994</v>
          </cell>
          <cell r="J1337">
            <v>-0.52522899999999995</v>
          </cell>
          <cell r="K1337">
            <v>-1.0399</v>
          </cell>
          <cell r="L1337">
            <v>5.4199999999999998E-2</v>
          </cell>
          <cell r="M1337">
            <v>8.6120799999999997E-2</v>
          </cell>
          <cell r="N1337" t="str">
            <v>no</v>
          </cell>
        </row>
        <row r="1338">
          <cell r="C1338" t="str">
            <v>CAETHG_2808</v>
          </cell>
          <cell r="D1338" t="str">
            <v>CP006763:3046357-3047257</v>
          </cell>
          <cell r="E1338" t="str">
            <v>'ABRINI_FRU'</v>
          </cell>
          <cell r="F1338" t="str">
            <v>'ABRINI_RMG'</v>
          </cell>
          <cell r="G1338" t="str">
            <v>OK</v>
          </cell>
          <cell r="H1338">
            <v>202.61199999999999</v>
          </cell>
          <cell r="I1338">
            <v>378.14600000000002</v>
          </cell>
          <cell r="J1338">
            <v>0.90022100000000005</v>
          </cell>
          <cell r="K1338">
            <v>1.9800599999999999</v>
          </cell>
          <cell r="L1338">
            <v>1.5E-3</v>
          </cell>
          <cell r="M1338">
            <v>3.5195399999999998E-3</v>
          </cell>
          <cell r="N1338" t="str">
            <v>yes</v>
          </cell>
        </row>
        <row r="1339">
          <cell r="C1339" t="str">
            <v>CAETHG_3368</v>
          </cell>
          <cell r="D1339" t="str">
            <v>CP006763:3622449-3623361</v>
          </cell>
          <cell r="E1339" t="str">
            <v>'ABRINI_FRU'</v>
          </cell>
          <cell r="F1339" t="str">
            <v>'ABRINI_RMG'</v>
          </cell>
          <cell r="G1339" t="str">
            <v>OK</v>
          </cell>
          <cell r="H1339">
            <v>36.871699999999997</v>
          </cell>
          <cell r="I1339">
            <v>68.803399999999996</v>
          </cell>
          <cell r="J1339">
            <v>0.89996600000000004</v>
          </cell>
          <cell r="K1339">
            <v>2.0171000000000001</v>
          </cell>
          <cell r="L1339">
            <v>8.9999999999999998E-4</v>
          </cell>
          <cell r="M1339">
            <v>2.2121900000000002E-3</v>
          </cell>
          <cell r="N1339" t="str">
            <v>yes</v>
          </cell>
        </row>
        <row r="1340">
          <cell r="C1340" t="str">
            <v>CAETHG_3159</v>
          </cell>
          <cell r="D1340" t="str">
            <v>CP006763:3424869-3425553</v>
          </cell>
          <cell r="E1340" t="str">
            <v>'ABRINI_FRU'</v>
          </cell>
          <cell r="F1340" t="str">
            <v>'ABRINI_RMG'</v>
          </cell>
          <cell r="G1340" t="str">
            <v>OK</v>
          </cell>
          <cell r="H1340">
            <v>529.072</v>
          </cell>
          <cell r="I1340">
            <v>985.57899999999995</v>
          </cell>
          <cell r="J1340">
            <v>0.89750799999999997</v>
          </cell>
          <cell r="K1340">
            <v>2.7605200000000001</v>
          </cell>
          <cell r="L1340">
            <v>6.9999999999999999E-4</v>
          </cell>
          <cell r="M1340">
            <v>1.76059E-3</v>
          </cell>
          <cell r="N1340" t="str">
            <v>yes</v>
          </cell>
        </row>
        <row r="1341">
          <cell r="C1341" t="str">
            <v>CAETHG_3018</v>
          </cell>
          <cell r="D1341" t="str">
            <v>CP006763:3276526-3278302</v>
          </cell>
          <cell r="E1341" t="str">
            <v>'ABRINI_FRU'</v>
          </cell>
          <cell r="F1341" t="str">
            <v>'ABRINI_RMG'</v>
          </cell>
          <cell r="G1341" t="str">
            <v>OK</v>
          </cell>
          <cell r="H1341">
            <v>161.43199999999999</v>
          </cell>
          <cell r="I1341">
            <v>187.19200000000001</v>
          </cell>
          <cell r="J1341">
            <v>0.21359800000000001</v>
          </cell>
          <cell r="K1341">
            <v>0.46570400000000001</v>
          </cell>
          <cell r="L1341">
            <v>0.41184999999999999</v>
          </cell>
          <cell r="M1341">
            <v>0.48912800000000001</v>
          </cell>
          <cell r="N1341" t="str">
            <v>no</v>
          </cell>
        </row>
        <row r="1342">
          <cell r="C1342" t="str">
            <v>CAETHG_3019</v>
          </cell>
          <cell r="D1342" t="str">
            <v>CP006763:3278357-3278813</v>
          </cell>
          <cell r="E1342" t="str">
            <v>'ABRINI_FRU'</v>
          </cell>
          <cell r="F1342" t="str">
            <v>'ABRINI_RMG'</v>
          </cell>
          <cell r="G1342" t="str">
            <v>OK</v>
          </cell>
          <cell r="H1342">
            <v>37.645499999999998</v>
          </cell>
          <cell r="I1342">
            <v>35.022300000000001</v>
          </cell>
          <cell r="J1342">
            <v>-0.104203</v>
          </cell>
          <cell r="K1342">
            <v>-0.29456599999999999</v>
          </cell>
          <cell r="L1342">
            <v>0.74265000000000003</v>
          </cell>
          <cell r="M1342">
            <v>0.79143799999999997</v>
          </cell>
          <cell r="N1342" t="str">
            <v>no</v>
          </cell>
        </row>
        <row r="1343">
          <cell r="C1343" t="str">
            <v>CAETHG_3020</v>
          </cell>
          <cell r="D1343" t="str">
            <v>CP006763:3279061-3280501</v>
          </cell>
          <cell r="E1343" t="str">
            <v>'ABRINI_FRU'</v>
          </cell>
          <cell r="F1343" t="str">
            <v>'ABRINI_RMG'</v>
          </cell>
          <cell r="G1343" t="str">
            <v>OK</v>
          </cell>
          <cell r="H1343">
            <v>21.614699999999999</v>
          </cell>
          <cell r="I1343">
            <v>24.910599999999999</v>
          </cell>
          <cell r="J1343">
            <v>0.20474700000000001</v>
          </cell>
          <cell r="K1343">
            <v>0.50817900000000005</v>
          </cell>
          <cell r="L1343">
            <v>0.45695000000000002</v>
          </cell>
          <cell r="M1343">
            <v>0.53395400000000004</v>
          </cell>
          <cell r="N1343" t="str">
            <v>no</v>
          </cell>
        </row>
        <row r="1344">
          <cell r="C1344" t="str">
            <v>CAETHG_3021</v>
          </cell>
          <cell r="D1344" t="str">
            <v>CP006763:3280875-3282156</v>
          </cell>
          <cell r="E1344" t="str">
            <v>'ABRINI_FRU'</v>
          </cell>
          <cell r="F1344" t="str">
            <v>'ABRINI_RMG'</v>
          </cell>
          <cell r="G1344" t="str">
            <v>OK</v>
          </cell>
          <cell r="H1344">
            <v>20.750499999999999</v>
          </cell>
          <cell r="I1344">
            <v>25.5505</v>
          </cell>
          <cell r="J1344">
            <v>0.30020999999999998</v>
          </cell>
          <cell r="K1344">
            <v>0.68025199999999997</v>
          </cell>
          <cell r="L1344">
            <v>0.27489999999999998</v>
          </cell>
          <cell r="M1344">
            <v>0.34570499999999998</v>
          </cell>
          <cell r="N1344" t="str">
            <v>no</v>
          </cell>
        </row>
        <row r="1345">
          <cell r="C1345" t="str">
            <v>CAETHG_3022</v>
          </cell>
          <cell r="D1345" t="str">
            <v>CP006763:3282244-3283246</v>
          </cell>
          <cell r="E1345" t="str">
            <v>'ABRINI_FRU'</v>
          </cell>
          <cell r="F1345" t="str">
            <v>'ABRINI_RMG'</v>
          </cell>
          <cell r="G1345" t="str">
            <v>OK</v>
          </cell>
          <cell r="H1345">
            <v>25.226600000000001</v>
          </cell>
          <cell r="I1345">
            <v>27.197399999999998</v>
          </cell>
          <cell r="J1345">
            <v>0.10852000000000001</v>
          </cell>
          <cell r="K1345">
            <v>0.23222300000000001</v>
          </cell>
          <cell r="L1345">
            <v>0.70140000000000002</v>
          </cell>
          <cell r="M1345">
            <v>0.75683100000000003</v>
          </cell>
          <cell r="N1345" t="str">
            <v>no</v>
          </cell>
        </row>
        <row r="1346">
          <cell r="C1346" t="str">
            <v>CAETHG_3023</v>
          </cell>
          <cell r="D1346" t="str">
            <v>CP006763:3283318-3283939</v>
          </cell>
          <cell r="E1346" t="str">
            <v>'ABRINI_FRU'</v>
          </cell>
          <cell r="F1346" t="str">
            <v>'ABRINI_RMG'</v>
          </cell>
          <cell r="G1346" t="str">
            <v>OK</v>
          </cell>
          <cell r="H1346">
            <v>4.9675399999999996</v>
          </cell>
          <cell r="I1346">
            <v>5.1206800000000001</v>
          </cell>
          <cell r="J1346">
            <v>4.3803599999999998E-2</v>
          </cell>
          <cell r="K1346">
            <v>6.2626899999999999E-2</v>
          </cell>
          <cell r="L1346">
            <v>0.93154999999999999</v>
          </cell>
          <cell r="M1346">
            <v>0.946739</v>
          </cell>
          <cell r="N1346" t="str">
            <v>no</v>
          </cell>
        </row>
        <row r="1347">
          <cell r="C1347" t="str">
            <v>CAETHG_3024</v>
          </cell>
          <cell r="D1347" t="str">
            <v>CP006763:3283956-3284781</v>
          </cell>
          <cell r="E1347" t="str">
            <v>'ABRINI_FRU'</v>
          </cell>
          <cell r="F1347" t="str">
            <v>'ABRINI_RMG'</v>
          </cell>
          <cell r="G1347" t="str">
            <v>OK</v>
          </cell>
          <cell r="H1347">
            <v>7.3586900000000002</v>
          </cell>
          <cell r="I1347">
            <v>6.1227099999999997</v>
          </cell>
          <cell r="J1347">
            <v>-0.26528000000000002</v>
          </cell>
          <cell r="K1347">
            <v>-0.485207</v>
          </cell>
          <cell r="L1347">
            <v>0.51800000000000002</v>
          </cell>
          <cell r="M1347">
            <v>0.59149200000000002</v>
          </cell>
          <cell r="N1347" t="str">
            <v>no</v>
          </cell>
        </row>
        <row r="1348">
          <cell r="C1348" t="str">
            <v>CAETHG_3025</v>
          </cell>
          <cell r="D1348" t="str">
            <v>CP006763:3284831-3285797</v>
          </cell>
          <cell r="E1348" t="str">
            <v>'ABRINI_FRU'</v>
          </cell>
          <cell r="F1348" t="str">
            <v>'ABRINI_RMG'</v>
          </cell>
          <cell r="G1348" t="str">
            <v>OK</v>
          </cell>
          <cell r="H1348">
            <v>16.581700000000001</v>
          </cell>
          <cell r="I1348">
            <v>14.074299999999999</v>
          </cell>
          <cell r="J1348">
            <v>-0.23653199999999999</v>
          </cell>
          <cell r="K1348">
            <v>-0.44989200000000001</v>
          </cell>
          <cell r="L1348">
            <v>0.42785000000000001</v>
          </cell>
          <cell r="M1348">
            <v>0.504992</v>
          </cell>
          <cell r="N1348" t="str">
            <v>no</v>
          </cell>
        </row>
        <row r="1349">
          <cell r="C1349" t="str">
            <v>CAETHG_2034</v>
          </cell>
          <cell r="D1349" t="str">
            <v>CP006763:2178492-2178738</v>
          </cell>
          <cell r="E1349" t="str">
            <v>'ABRINI_FRU'</v>
          </cell>
          <cell r="F1349" t="str">
            <v>'ABRINI_RMG'</v>
          </cell>
          <cell r="G1349" t="str">
            <v>OK</v>
          </cell>
          <cell r="H1349">
            <v>154.59899999999999</v>
          </cell>
          <cell r="I1349">
            <v>287.00400000000002</v>
          </cell>
          <cell r="J1349">
            <v>0.89254500000000003</v>
          </cell>
          <cell r="K1349">
            <v>5.35778</v>
          </cell>
          <cell r="L1349">
            <v>3.0500000000000002E-3</v>
          </cell>
          <cell r="M1349">
            <v>6.6871400000000003E-3</v>
          </cell>
          <cell r="N1349" t="str">
            <v>yes</v>
          </cell>
        </row>
        <row r="1350">
          <cell r="C1350" t="str">
            <v>CAETHG_0630</v>
          </cell>
          <cell r="D1350" t="str">
            <v>CP006763:690941-692138</v>
          </cell>
          <cell r="E1350" t="str">
            <v>'ABRINI_FRU'</v>
          </cell>
          <cell r="F1350" t="str">
            <v>'ABRINI_RMG'</v>
          </cell>
          <cell r="G1350" t="str">
            <v>OK</v>
          </cell>
          <cell r="H1350">
            <v>55.269500000000001</v>
          </cell>
          <cell r="I1350">
            <v>102.58499999999999</v>
          </cell>
          <cell r="J1350">
            <v>0.89226899999999998</v>
          </cell>
          <cell r="K1350">
            <v>2.0768399999999998</v>
          </cell>
          <cell r="L1350">
            <v>7.5000000000000002E-4</v>
          </cell>
          <cell r="M1350">
            <v>1.8728E-3</v>
          </cell>
          <cell r="N1350" t="str">
            <v>yes</v>
          </cell>
        </row>
        <row r="1351">
          <cell r="C1351" t="str">
            <v>CAETHG_3029</v>
          </cell>
          <cell r="D1351" t="str">
            <v>CP006763:3290906-3294419</v>
          </cell>
          <cell r="E1351" t="str">
            <v>'ABRINI_FRU'</v>
          </cell>
          <cell r="F1351" t="str">
            <v>'ABRINI_RMG'</v>
          </cell>
          <cell r="G1351" t="str">
            <v>OK</v>
          </cell>
          <cell r="H1351">
            <v>472.31299999999999</v>
          </cell>
          <cell r="I1351">
            <v>620.27700000000004</v>
          </cell>
          <cell r="J1351">
            <v>0.39317099999999999</v>
          </cell>
          <cell r="K1351">
            <v>0.60374499999999998</v>
          </cell>
          <cell r="L1351">
            <v>0.25540000000000002</v>
          </cell>
          <cell r="M1351">
            <v>0.32441900000000001</v>
          </cell>
          <cell r="N1351" t="str">
            <v>no</v>
          </cell>
        </row>
        <row r="1352">
          <cell r="C1352" t="str">
            <v>CAETHG_0908</v>
          </cell>
          <cell r="D1352" t="str">
            <v>CP006763:977305-978397</v>
          </cell>
          <cell r="E1352" t="str">
            <v>'ABRINI_FRU'</v>
          </cell>
          <cell r="F1352" t="str">
            <v>'ABRINI_RMG'</v>
          </cell>
          <cell r="G1352" t="str">
            <v>OK</v>
          </cell>
          <cell r="H1352">
            <v>77.334199999999996</v>
          </cell>
          <cell r="I1352">
            <v>143.46299999999999</v>
          </cell>
          <cell r="J1352">
            <v>0.89150300000000005</v>
          </cell>
          <cell r="K1352">
            <v>2.1009099999999998</v>
          </cell>
          <cell r="L1352">
            <v>8.0000000000000004E-4</v>
          </cell>
          <cell r="M1352">
            <v>1.9881299999999998E-3</v>
          </cell>
          <cell r="N1352" t="str">
            <v>yes</v>
          </cell>
        </row>
        <row r="1353">
          <cell r="C1353" t="str">
            <v>CAETHG_2096</v>
          </cell>
          <cell r="D1353" t="str">
            <v>CP006763:2240007-2241342</v>
          </cell>
          <cell r="E1353" t="str">
            <v>'ABRINI_FRU'</v>
          </cell>
          <cell r="F1353" t="str">
            <v>'ABRINI_RMG'</v>
          </cell>
          <cell r="G1353" t="str">
            <v>OK</v>
          </cell>
          <cell r="H1353">
            <v>204.21100000000001</v>
          </cell>
          <cell r="I1353">
            <v>378.488</v>
          </cell>
          <cell r="J1353">
            <v>0.89018600000000003</v>
          </cell>
          <cell r="K1353">
            <v>2.0552199999999998</v>
          </cell>
          <cell r="L1353">
            <v>1.1000000000000001E-3</v>
          </cell>
          <cell r="M1353">
            <v>2.6570999999999999E-3</v>
          </cell>
          <cell r="N1353" t="str">
            <v>yes</v>
          </cell>
        </row>
        <row r="1354">
          <cell r="C1354" t="str">
            <v>CAETHG_3008</v>
          </cell>
          <cell r="D1354" t="str">
            <v>CP006763:3263375-3264083</v>
          </cell>
          <cell r="E1354" t="str">
            <v>'ABRINI_FRU'</v>
          </cell>
          <cell r="F1354" t="str">
            <v>'ABRINI_RMG'</v>
          </cell>
          <cell r="G1354" t="str">
            <v>OK</v>
          </cell>
          <cell r="H1354">
            <v>6.4212800000000003</v>
          </cell>
          <cell r="I1354">
            <v>11.8834</v>
          </cell>
          <cell r="J1354">
            <v>0.88802000000000003</v>
          </cell>
          <cell r="K1354">
            <v>1.5975600000000001</v>
          </cell>
          <cell r="L1354">
            <v>2.6599999999999999E-2</v>
          </cell>
          <cell r="M1354">
            <v>4.6174600000000003E-2</v>
          </cell>
          <cell r="N1354" t="str">
            <v>yes</v>
          </cell>
        </row>
        <row r="1355">
          <cell r="C1355" t="str">
            <v>CAETHG_1708</v>
          </cell>
          <cell r="D1355" t="str">
            <v>CP006763:1841017-1841572</v>
          </cell>
          <cell r="E1355" t="str">
            <v>'ABRINI_FRU'</v>
          </cell>
          <cell r="F1355" t="str">
            <v>'ABRINI_RMG'</v>
          </cell>
          <cell r="G1355" t="str">
            <v>OK</v>
          </cell>
          <cell r="H1355">
            <v>18.304600000000001</v>
          </cell>
          <cell r="I1355">
            <v>33.840899999999998</v>
          </cell>
          <cell r="J1355">
            <v>0.88656100000000004</v>
          </cell>
          <cell r="K1355">
            <v>2.1214400000000002</v>
          </cell>
          <cell r="L1355">
            <v>7.1999999999999998E-3</v>
          </cell>
          <cell r="M1355">
            <v>1.44593E-2</v>
          </cell>
          <cell r="N1355" t="str">
            <v>yes</v>
          </cell>
        </row>
        <row r="1356">
          <cell r="C1356" t="str">
            <v>CAETHG_2159</v>
          </cell>
          <cell r="D1356" t="str">
            <v>CP006763:2303541-2304378</v>
          </cell>
          <cell r="E1356" t="str">
            <v>'ABRINI_FRU'</v>
          </cell>
          <cell r="F1356" t="str">
            <v>'ABRINI_RMG'</v>
          </cell>
          <cell r="G1356" t="str">
            <v>OK</v>
          </cell>
          <cell r="H1356">
            <v>19.3291</v>
          </cell>
          <cell r="I1356">
            <v>35.710700000000003</v>
          </cell>
          <cell r="J1356">
            <v>0.88557900000000001</v>
          </cell>
          <cell r="K1356">
            <v>2.0783800000000001</v>
          </cell>
          <cell r="L1356">
            <v>1.75E-3</v>
          </cell>
          <cell r="M1356">
            <v>4.0286499999999999E-3</v>
          </cell>
          <cell r="N1356" t="str">
            <v>yes</v>
          </cell>
        </row>
        <row r="1357">
          <cell r="C1357" t="str">
            <v>CAETHG_3015</v>
          </cell>
          <cell r="D1357" t="str">
            <v>CP006763:3273463-3274453</v>
          </cell>
          <cell r="E1357" t="str">
            <v>'ABRINI_FRU'</v>
          </cell>
          <cell r="F1357" t="str">
            <v>'ABRINI_RMG'</v>
          </cell>
          <cell r="G1357" t="str">
            <v>OK</v>
          </cell>
          <cell r="H1357">
            <v>24.348600000000001</v>
          </cell>
          <cell r="I1357">
            <v>44.961100000000002</v>
          </cell>
          <cell r="J1357">
            <v>0.88483599999999996</v>
          </cell>
          <cell r="K1357">
            <v>2.1464300000000001</v>
          </cell>
          <cell r="L1357">
            <v>1.5499999999999999E-3</v>
          </cell>
          <cell r="M1357">
            <v>3.62204E-3</v>
          </cell>
          <cell r="N1357" t="str">
            <v>yes</v>
          </cell>
        </row>
        <row r="1358">
          <cell r="C1358" t="str">
            <v>CAETHG_3037</v>
          </cell>
          <cell r="D1358" t="str">
            <v>CP006763:3301320-3302088</v>
          </cell>
          <cell r="E1358" t="str">
            <v>'ABRINI_FRU'</v>
          </cell>
          <cell r="F1358" t="str">
            <v>'ABRINI_RMG'</v>
          </cell>
          <cell r="G1358" t="str">
            <v>OK</v>
          </cell>
          <cell r="H1358">
            <v>48.931899999999999</v>
          </cell>
          <cell r="I1358">
            <v>70.503</v>
          </cell>
          <cell r="J1358">
            <v>0.52690700000000001</v>
          </cell>
          <cell r="K1358">
            <v>1.5086999999999999</v>
          </cell>
          <cell r="L1358">
            <v>5.425E-2</v>
          </cell>
          <cell r="M1358">
            <v>8.6188299999999995E-2</v>
          </cell>
          <cell r="N1358" t="str">
            <v>no</v>
          </cell>
        </row>
        <row r="1359">
          <cell r="C1359" t="str">
            <v>CAETHG_3036</v>
          </cell>
          <cell r="D1359" t="str">
            <v>CP006763:3300212-3301316</v>
          </cell>
          <cell r="E1359" t="str">
            <v>'ABRINI_FRU'</v>
          </cell>
          <cell r="F1359" t="str">
            <v>'ABRINI_RMG'</v>
          </cell>
          <cell r="G1359" t="str">
            <v>OK</v>
          </cell>
          <cell r="H1359">
            <v>218.10400000000001</v>
          </cell>
          <cell r="I1359">
            <v>402.64</v>
          </cell>
          <cell r="J1359">
            <v>0.88447699999999996</v>
          </cell>
          <cell r="K1359">
            <v>1.92347</v>
          </cell>
          <cell r="L1359">
            <v>9.5E-4</v>
          </cell>
          <cell r="M1359">
            <v>2.3221499999999998E-3</v>
          </cell>
          <cell r="N1359" t="str">
            <v>yes</v>
          </cell>
        </row>
        <row r="1360">
          <cell r="C1360" t="str">
            <v>CAETHG_3039</v>
          </cell>
          <cell r="D1360" t="str">
            <v>CP006763:3304184-3304784</v>
          </cell>
          <cell r="E1360" t="str">
            <v>'ABRINI_FRU'</v>
          </cell>
          <cell r="F1360" t="str">
            <v>'ABRINI_RMG'</v>
          </cell>
          <cell r="G1360" t="str">
            <v>OK</v>
          </cell>
          <cell r="H1360">
            <v>156.82400000000001</v>
          </cell>
          <cell r="I1360">
            <v>222.6</v>
          </cell>
          <cell r="J1360">
            <v>0.505305</v>
          </cell>
          <cell r="K1360">
            <v>1.3754599999999999</v>
          </cell>
          <cell r="L1360">
            <v>5.355E-2</v>
          </cell>
          <cell r="M1360">
            <v>8.5217799999999996E-2</v>
          </cell>
          <cell r="N1360" t="str">
            <v>no</v>
          </cell>
        </row>
        <row r="1361">
          <cell r="C1361" t="str">
            <v>CAETHG_3040</v>
          </cell>
          <cell r="D1361" t="str">
            <v>CP006763:3304817-3305180</v>
          </cell>
          <cell r="E1361" t="str">
            <v>'ABRINI_FRU'</v>
          </cell>
          <cell r="F1361" t="str">
            <v>'ABRINI_RMG'</v>
          </cell>
          <cell r="G1361" t="str">
            <v>OK</v>
          </cell>
          <cell r="H1361">
            <v>105.13</v>
          </cell>
          <cell r="I1361">
            <v>119.46899999999999</v>
          </cell>
          <cell r="J1361">
            <v>0.18445800000000001</v>
          </cell>
          <cell r="K1361">
            <v>0.60279799999999994</v>
          </cell>
          <cell r="L1361">
            <v>0.52215</v>
          </cell>
          <cell r="M1361">
            <v>0.59557800000000005</v>
          </cell>
          <cell r="N1361" t="str">
            <v>no</v>
          </cell>
        </row>
        <row r="1362">
          <cell r="C1362" t="str">
            <v>CAETHG_3041</v>
          </cell>
          <cell r="D1362" t="str">
            <v>CP006763:3305439-3305841</v>
          </cell>
          <cell r="E1362" t="str">
            <v>'ABRINI_FRU'</v>
          </cell>
          <cell r="F1362" t="str">
            <v>'ABRINI_RMG'</v>
          </cell>
          <cell r="G1362" t="str">
            <v>OK</v>
          </cell>
          <cell r="H1362">
            <v>117.898</v>
          </cell>
          <cell r="I1362">
            <v>141.47499999999999</v>
          </cell>
          <cell r="J1362">
            <v>0.26300400000000002</v>
          </cell>
          <cell r="K1362">
            <v>0.97235099999999997</v>
          </cell>
          <cell r="L1362">
            <v>0.33610000000000001</v>
          </cell>
          <cell r="M1362">
            <v>0.41082099999999999</v>
          </cell>
          <cell r="N1362" t="str">
            <v>no</v>
          </cell>
        </row>
        <row r="1363">
          <cell r="C1363" t="str">
            <v>CAETHG_3042</v>
          </cell>
          <cell r="D1363" t="str">
            <v>CP006763:3305868-3308062</v>
          </cell>
          <cell r="E1363" t="str">
            <v>'ABRINI_FRU'</v>
          </cell>
          <cell r="F1363" t="str">
            <v>'ABRINI_RMG'</v>
          </cell>
          <cell r="G1363" t="str">
            <v>OK</v>
          </cell>
          <cell r="H1363">
            <v>292.38799999999998</v>
          </cell>
          <cell r="I1363">
            <v>374.48700000000002</v>
          </cell>
          <cell r="J1363">
            <v>0.35703099999999999</v>
          </cell>
          <cell r="K1363">
            <v>0.52483100000000005</v>
          </cell>
          <cell r="L1363">
            <v>0.42595</v>
          </cell>
          <cell r="M1363">
            <v>0.50306099999999998</v>
          </cell>
          <cell r="N1363" t="str">
            <v>no</v>
          </cell>
        </row>
        <row r="1364">
          <cell r="C1364" t="str">
            <v>CAETHG_3043</v>
          </cell>
          <cell r="D1364" t="str">
            <v>CP006763:3305868-3308062</v>
          </cell>
          <cell r="E1364" t="str">
            <v>'ABRINI_FRU'</v>
          </cell>
          <cell r="F1364" t="str">
            <v>'ABRINI_RMG'</v>
          </cell>
          <cell r="G1364" t="str">
            <v>OK</v>
          </cell>
          <cell r="H1364">
            <v>295.19</v>
          </cell>
          <cell r="I1364">
            <v>345.23399999999998</v>
          </cell>
          <cell r="J1364">
            <v>0.22592799999999999</v>
          </cell>
          <cell r="K1364">
            <v>0.28321200000000002</v>
          </cell>
          <cell r="L1364">
            <v>0.53354999999999997</v>
          </cell>
          <cell r="M1364">
            <v>0.60587000000000002</v>
          </cell>
          <cell r="N1364" t="str">
            <v>no</v>
          </cell>
        </row>
        <row r="1365">
          <cell r="C1365" t="str">
            <v>CAETHG_0894</v>
          </cell>
          <cell r="D1365" t="str">
            <v>CP006763:960739-960919</v>
          </cell>
          <cell r="E1365" t="str">
            <v>'ABRINI_FRU'</v>
          </cell>
          <cell r="F1365" t="str">
            <v>'ABRINI_RMG'</v>
          </cell>
          <cell r="G1365" t="str">
            <v>OK</v>
          </cell>
          <cell r="H1365">
            <v>2559.58</v>
          </cell>
          <cell r="I1365">
            <v>4725.16</v>
          </cell>
          <cell r="J1365">
            <v>0.88445700000000005</v>
          </cell>
          <cell r="K1365">
            <v>8.6360799999999998</v>
          </cell>
          <cell r="L1365">
            <v>9.5E-4</v>
          </cell>
          <cell r="M1365">
            <v>2.3221499999999998E-3</v>
          </cell>
          <cell r="N1365" t="str">
            <v>yes</v>
          </cell>
        </row>
        <row r="1366">
          <cell r="C1366" t="str">
            <v>CAETHG_3617</v>
          </cell>
          <cell r="D1366" t="str">
            <v>CP006763:3899080-3900979</v>
          </cell>
          <cell r="E1366" t="str">
            <v>'ABRINI_FRU'</v>
          </cell>
          <cell r="F1366" t="str">
            <v>'ABRINI_RMG'</v>
          </cell>
          <cell r="G1366" t="str">
            <v>OK</v>
          </cell>
          <cell r="H1366">
            <v>8.7834800000000008</v>
          </cell>
          <cell r="I1366">
            <v>16.205300000000001</v>
          </cell>
          <cell r="J1366">
            <v>0.88359699999999997</v>
          </cell>
          <cell r="K1366">
            <v>2.03653</v>
          </cell>
          <cell r="L1366">
            <v>2.65E-3</v>
          </cell>
          <cell r="M1366">
            <v>5.8900899999999997E-3</v>
          </cell>
          <cell r="N1366" t="str">
            <v>yes</v>
          </cell>
        </row>
        <row r="1367">
          <cell r="C1367" t="str">
            <v>CAETHG_3577</v>
          </cell>
          <cell r="D1367" t="str">
            <v>CP006763:3840300-3845331</v>
          </cell>
          <cell r="E1367" t="str">
            <v>'ABRINI_FRU'</v>
          </cell>
          <cell r="F1367" t="str">
            <v>'ABRINI_RMG'</v>
          </cell>
          <cell r="G1367" t="str">
            <v>OK</v>
          </cell>
          <cell r="H1367">
            <v>11.708399999999999</v>
          </cell>
          <cell r="I1367">
            <v>21.570499999999999</v>
          </cell>
          <cell r="J1367">
            <v>0.88151299999999999</v>
          </cell>
          <cell r="K1367">
            <v>1.7185600000000001</v>
          </cell>
          <cell r="L1367">
            <v>7.5000000000000002E-4</v>
          </cell>
          <cell r="M1367">
            <v>1.8728E-3</v>
          </cell>
          <cell r="N1367" t="str">
            <v>yes</v>
          </cell>
        </row>
        <row r="1368">
          <cell r="C1368" t="str">
            <v>CAETHG_3544</v>
          </cell>
          <cell r="D1368" t="str">
            <v>CP006763:3796546-3798223</v>
          </cell>
          <cell r="E1368" t="str">
            <v>'ABRINI_FRU'</v>
          </cell>
          <cell r="F1368" t="str">
            <v>'ABRINI_RMG'</v>
          </cell>
          <cell r="G1368" t="str">
            <v>OK</v>
          </cell>
          <cell r="H1368">
            <v>130.761</v>
          </cell>
          <cell r="I1368">
            <v>240.71899999999999</v>
          </cell>
          <cell r="J1368">
            <v>0.88041100000000005</v>
          </cell>
          <cell r="K1368">
            <v>2.5535700000000001</v>
          </cell>
          <cell r="L1368">
            <v>6.4999999999999997E-4</v>
          </cell>
          <cell r="M1368">
            <v>1.64675E-3</v>
          </cell>
          <cell r="N1368" t="str">
            <v>yes</v>
          </cell>
        </row>
        <row r="1369">
          <cell r="C1369" t="str">
            <v>CAETHG_2983</v>
          </cell>
          <cell r="D1369" t="str">
            <v>CP006763:3228939-3230301</v>
          </cell>
          <cell r="E1369" t="str">
            <v>'ABRINI_FRU'</v>
          </cell>
          <cell r="F1369" t="str">
            <v>'ABRINI_RMG'</v>
          </cell>
          <cell r="G1369" t="str">
            <v>OK</v>
          </cell>
          <cell r="H1369">
            <v>283.11700000000002</v>
          </cell>
          <cell r="I1369">
            <v>520.36599999999999</v>
          </cell>
          <cell r="J1369">
            <v>0.87812999999999997</v>
          </cell>
          <cell r="K1369">
            <v>2.1757300000000002</v>
          </cell>
          <cell r="L1369">
            <v>1.6000000000000001E-3</v>
          </cell>
          <cell r="M1369">
            <v>3.7221899999999998E-3</v>
          </cell>
          <cell r="N1369" t="str">
            <v>yes</v>
          </cell>
        </row>
        <row r="1370">
          <cell r="C1370" t="str">
            <v>CAETHG_1738</v>
          </cell>
          <cell r="D1370" t="str">
            <v>CP006763:1871686-1874600</v>
          </cell>
          <cell r="E1370" t="str">
            <v>'ABRINI_FRU'</v>
          </cell>
          <cell r="F1370" t="str">
            <v>'ABRINI_RMG'</v>
          </cell>
          <cell r="G1370" t="str">
            <v>OK</v>
          </cell>
          <cell r="H1370">
            <v>42.962400000000002</v>
          </cell>
          <cell r="I1370">
            <v>78.883200000000002</v>
          </cell>
          <cell r="J1370">
            <v>0.87664200000000003</v>
          </cell>
          <cell r="K1370">
            <v>2.5489299999999999</v>
          </cell>
          <cell r="L1370">
            <v>1.75E-3</v>
          </cell>
          <cell r="M1370">
            <v>4.0286499999999999E-3</v>
          </cell>
          <cell r="N1370" t="str">
            <v>yes</v>
          </cell>
        </row>
        <row r="1371">
          <cell r="C1371" t="str">
            <v>CAETHG_0252</v>
          </cell>
          <cell r="D1371" t="str">
            <v>CP006763:271783-272011</v>
          </cell>
          <cell r="E1371" t="str">
            <v>'ABRINI_FRU'</v>
          </cell>
          <cell r="F1371" t="str">
            <v>'ABRINI_RMG'</v>
          </cell>
          <cell r="G1371" t="str">
            <v>OK</v>
          </cell>
          <cell r="H1371">
            <v>86.593500000000006</v>
          </cell>
          <cell r="I1371">
            <v>158.678</v>
          </cell>
          <cell r="J1371">
            <v>0.87377099999999996</v>
          </cell>
          <cell r="K1371">
            <v>4.8927199999999997</v>
          </cell>
          <cell r="L1371">
            <v>1.345E-2</v>
          </cell>
          <cell r="M1371">
            <v>2.5226200000000001E-2</v>
          </cell>
          <cell r="N1371" t="str">
            <v>yes</v>
          </cell>
        </row>
        <row r="1372">
          <cell r="C1372" t="str">
            <v>CAETHG_3987</v>
          </cell>
          <cell r="D1372" t="str">
            <v>CP006763:4270640-4271354</v>
          </cell>
          <cell r="E1372" t="str">
            <v>'ABRINI_FRU'</v>
          </cell>
          <cell r="F1372" t="str">
            <v>'ABRINI_RMG'</v>
          </cell>
          <cell r="G1372" t="str">
            <v>OK</v>
          </cell>
          <cell r="H1372">
            <v>128.31299999999999</v>
          </cell>
          <cell r="I1372">
            <v>235.08199999999999</v>
          </cell>
          <cell r="J1372">
            <v>0.87349900000000003</v>
          </cell>
          <cell r="K1372">
            <v>2.2979599999999998</v>
          </cell>
          <cell r="L1372">
            <v>1.2999999999999999E-3</v>
          </cell>
          <cell r="M1372">
            <v>3.0939399999999999E-3</v>
          </cell>
          <cell r="N1372" t="str">
            <v>yes</v>
          </cell>
        </row>
        <row r="1373">
          <cell r="C1373" t="str">
            <v>CAETHG_2003</v>
          </cell>
          <cell r="D1373" t="str">
            <v>CP006763:2147778-2148957</v>
          </cell>
          <cell r="E1373" t="str">
            <v>'ABRINI_FRU'</v>
          </cell>
          <cell r="F1373" t="str">
            <v>'ABRINI_RMG'</v>
          </cell>
          <cell r="G1373" t="str">
            <v>OK</v>
          </cell>
          <cell r="H1373">
            <v>380.923</v>
          </cell>
          <cell r="I1373">
            <v>697.29399999999998</v>
          </cell>
          <cell r="J1373">
            <v>0.87226599999999999</v>
          </cell>
          <cell r="K1373">
            <v>1.8513999999999999</v>
          </cell>
          <cell r="L1373">
            <v>2.5500000000000002E-3</v>
          </cell>
          <cell r="M1373">
            <v>5.6854499999999999E-3</v>
          </cell>
          <cell r="N1373" t="str">
            <v>yes</v>
          </cell>
        </row>
        <row r="1374">
          <cell r="C1374" t="str">
            <v>CAETHG_1267</v>
          </cell>
          <cell r="D1374" t="str">
            <v>CP006763:1355504-1356104</v>
          </cell>
          <cell r="E1374" t="str">
            <v>'ABRINI_FRU'</v>
          </cell>
          <cell r="F1374" t="str">
            <v>'ABRINI_RMG'</v>
          </cell>
          <cell r="G1374" t="str">
            <v>OK</v>
          </cell>
          <cell r="H1374">
            <v>204.58</v>
          </cell>
          <cell r="I1374">
            <v>373.517</v>
          </cell>
          <cell r="J1374">
            <v>0.86851100000000003</v>
          </cell>
          <cell r="K1374">
            <v>2.4481099999999998</v>
          </cell>
          <cell r="L1374">
            <v>5.9999999999999995E-4</v>
          </cell>
          <cell r="M1374">
            <v>1.5332900000000001E-3</v>
          </cell>
          <cell r="N1374" t="str">
            <v>yes</v>
          </cell>
        </row>
        <row r="1375">
          <cell r="C1375" t="str">
            <v>CAETHG_3909</v>
          </cell>
          <cell r="D1375" t="str">
            <v>CP006763:4187511-4188042</v>
          </cell>
          <cell r="E1375" t="str">
            <v>'ABRINI_FRU'</v>
          </cell>
          <cell r="F1375" t="str">
            <v>'ABRINI_RMG'</v>
          </cell>
          <cell r="G1375" t="str">
            <v>OK</v>
          </cell>
          <cell r="H1375">
            <v>442.93900000000002</v>
          </cell>
          <cell r="I1375">
            <v>805.77099999999996</v>
          </cell>
          <cell r="J1375">
            <v>0.86326199999999997</v>
          </cell>
          <cell r="K1375">
            <v>2.5775899999999998</v>
          </cell>
          <cell r="L1375">
            <v>7.5000000000000002E-4</v>
          </cell>
          <cell r="M1375">
            <v>1.8728E-3</v>
          </cell>
          <cell r="N1375" t="str">
            <v>yes</v>
          </cell>
        </row>
        <row r="1376">
          <cell r="C1376" t="str">
            <v>CAETHG_3055</v>
          </cell>
          <cell r="D1376" t="str">
            <v>CP006763:3318048-3320104</v>
          </cell>
          <cell r="E1376" t="str">
            <v>'ABRINI_FRU'</v>
          </cell>
          <cell r="F1376" t="str">
            <v>'ABRINI_RMG'</v>
          </cell>
          <cell r="G1376" t="str">
            <v>OK</v>
          </cell>
          <cell r="H1376">
            <v>27.235900000000001</v>
          </cell>
          <cell r="I1376">
            <v>106.61799999999999</v>
          </cell>
          <cell r="J1376">
            <v>1.9688699999999999</v>
          </cell>
          <cell r="K1376">
            <v>2.3156300000000001</v>
          </cell>
          <cell r="L1376">
            <v>0.26605000000000001</v>
          </cell>
          <cell r="M1376">
            <v>0.33601199999999998</v>
          </cell>
          <cell r="N1376" t="str">
            <v>no</v>
          </cell>
        </row>
        <row r="1377">
          <cell r="C1377" t="str">
            <v>CAETHG_2247</v>
          </cell>
          <cell r="D1377" t="str">
            <v>CP006763:2405110-2406055</v>
          </cell>
          <cell r="E1377" t="str">
            <v>'ABRINI_FRU'</v>
          </cell>
          <cell r="F1377" t="str">
            <v>'ABRINI_RMG'</v>
          </cell>
          <cell r="G1377" t="str">
            <v>OK</v>
          </cell>
          <cell r="H1377">
            <v>107.955</v>
          </cell>
          <cell r="I1377">
            <v>195.96</v>
          </cell>
          <cell r="J1377">
            <v>0.86013600000000001</v>
          </cell>
          <cell r="K1377">
            <v>2.4703599999999999</v>
          </cell>
          <cell r="L1377">
            <v>1.15E-3</v>
          </cell>
          <cell r="M1377">
            <v>2.7650600000000002E-3</v>
          </cell>
          <cell r="N1377" t="str">
            <v>yes</v>
          </cell>
        </row>
        <row r="1378">
          <cell r="C1378" t="str">
            <v>CAETHG_0467</v>
          </cell>
          <cell r="D1378" t="str">
            <v>CP006763:517060-518374</v>
          </cell>
          <cell r="E1378" t="str">
            <v>'ABRINI_FRU'</v>
          </cell>
          <cell r="F1378" t="str">
            <v>'ABRINI_RMG'</v>
          </cell>
          <cell r="G1378" t="str">
            <v>OK</v>
          </cell>
          <cell r="H1378">
            <v>3.71393</v>
          </cell>
          <cell r="I1378">
            <v>6.7356699999999998</v>
          </cell>
          <cell r="J1378">
            <v>0.858873</v>
          </cell>
          <cell r="K1378">
            <v>1.4571099999999999</v>
          </cell>
          <cell r="L1378">
            <v>2.29E-2</v>
          </cell>
          <cell r="M1378">
            <v>4.04435E-2</v>
          </cell>
          <cell r="N1378" t="str">
            <v>yes</v>
          </cell>
        </row>
        <row r="1379">
          <cell r="C1379" t="str">
            <v>CAETHG_0909</v>
          </cell>
          <cell r="D1379" t="str">
            <v>CP006763:978411-979278</v>
          </cell>
          <cell r="E1379" t="str">
            <v>'ABRINI_FRU'</v>
          </cell>
          <cell r="F1379" t="str">
            <v>'ABRINI_RMG'</v>
          </cell>
          <cell r="G1379" t="str">
            <v>OK</v>
          </cell>
          <cell r="H1379">
            <v>91.311999999999998</v>
          </cell>
          <cell r="I1379">
            <v>165.55799999999999</v>
          </cell>
          <cell r="J1379">
            <v>0.85845700000000003</v>
          </cell>
          <cell r="K1379">
            <v>2.0484599999999999</v>
          </cell>
          <cell r="L1379">
            <v>1.2999999999999999E-3</v>
          </cell>
          <cell r="M1379">
            <v>3.0939399999999999E-3</v>
          </cell>
          <cell r="N1379" t="str">
            <v>yes</v>
          </cell>
        </row>
        <row r="1380">
          <cell r="C1380" t="str">
            <v>CAETHG_3098</v>
          </cell>
          <cell r="D1380" t="str">
            <v>CP006763:3366406-3367159</v>
          </cell>
          <cell r="E1380" t="str">
            <v>'ABRINI_FRU'</v>
          </cell>
          <cell r="F1380" t="str">
            <v>'ABRINI_RMG'</v>
          </cell>
          <cell r="G1380" t="str">
            <v>OK</v>
          </cell>
          <cell r="H1380">
            <v>190.72900000000001</v>
          </cell>
          <cell r="I1380">
            <v>345.63299999999998</v>
          </cell>
          <cell r="J1380">
            <v>0.85772099999999996</v>
          </cell>
          <cell r="K1380">
            <v>2.7389299999999999</v>
          </cell>
          <cell r="L1380">
            <v>7.5000000000000002E-4</v>
          </cell>
          <cell r="M1380">
            <v>1.8728E-3</v>
          </cell>
          <cell r="N1380" t="str">
            <v>yes</v>
          </cell>
        </row>
        <row r="1381">
          <cell r="C1381" t="str">
            <v>CAETHG_4047</v>
          </cell>
          <cell r="D1381" t="str">
            <v>CP006763:4340062-4342880</v>
          </cell>
          <cell r="E1381" t="str">
            <v>'ABRINI_FRU'</v>
          </cell>
          <cell r="F1381" t="str">
            <v>'ABRINI_RMG'</v>
          </cell>
          <cell r="G1381" t="str">
            <v>OK</v>
          </cell>
          <cell r="H1381">
            <v>46.8187</v>
          </cell>
          <cell r="I1381">
            <v>84.608199999999997</v>
          </cell>
          <cell r="J1381">
            <v>0.85371399999999997</v>
          </cell>
          <cell r="K1381">
            <v>1.51799</v>
          </cell>
          <cell r="L1381">
            <v>4.5500000000000002E-3</v>
          </cell>
          <cell r="M1381">
            <v>9.5820699999999998E-3</v>
          </cell>
          <cell r="N1381" t="str">
            <v>yes</v>
          </cell>
        </row>
        <row r="1382">
          <cell r="C1382" t="str">
            <v>CAETHG_1182</v>
          </cell>
          <cell r="D1382" t="str">
            <v>CP006763:1263342-1264914</v>
          </cell>
          <cell r="E1382" t="str">
            <v>'ABRINI_FRU'</v>
          </cell>
          <cell r="F1382" t="str">
            <v>'ABRINI_RMG'</v>
          </cell>
          <cell r="G1382" t="str">
            <v>OK</v>
          </cell>
          <cell r="H1382">
            <v>10.356400000000001</v>
          </cell>
          <cell r="I1382">
            <v>18.6752</v>
          </cell>
          <cell r="J1382">
            <v>0.85059799999999997</v>
          </cell>
          <cell r="K1382">
            <v>1.8415600000000001</v>
          </cell>
          <cell r="L1382">
            <v>2.7499999999999998E-3</v>
          </cell>
          <cell r="M1382">
            <v>6.0817099999999997E-3</v>
          </cell>
          <cell r="N1382" t="str">
            <v>yes</v>
          </cell>
        </row>
        <row r="1383">
          <cell r="C1383" t="str">
            <v>CAETHG_3062</v>
          </cell>
          <cell r="D1383" t="str">
            <v>CP006763:3327369-3328617</v>
          </cell>
          <cell r="E1383" t="str">
            <v>'ABRINI_FRU'</v>
          </cell>
          <cell r="F1383" t="str">
            <v>'ABRINI_RMG'</v>
          </cell>
          <cell r="G1383" t="str">
            <v>OK</v>
          </cell>
          <cell r="H1383">
            <v>10.0906</v>
          </cell>
          <cell r="I1383">
            <v>12.0969</v>
          </cell>
          <cell r="J1383">
            <v>0.26161899999999999</v>
          </cell>
          <cell r="K1383">
            <v>0.68393199999999998</v>
          </cell>
          <cell r="L1383">
            <v>0.42035</v>
          </cell>
          <cell r="M1383">
            <v>0.49762499999999998</v>
          </cell>
          <cell r="N1383" t="str">
            <v>no</v>
          </cell>
        </row>
        <row r="1384">
          <cell r="C1384" t="str">
            <v>CAETHG_3063</v>
          </cell>
          <cell r="D1384" t="str">
            <v>CP006763:3328700-3329786</v>
          </cell>
          <cell r="E1384" t="str">
            <v>'ABRINI_FRU'</v>
          </cell>
          <cell r="F1384" t="str">
            <v>'ABRINI_RMG'</v>
          </cell>
          <cell r="G1384" t="str">
            <v>OK</v>
          </cell>
          <cell r="H1384">
            <v>14.8499</v>
          </cell>
          <cell r="I1384">
            <v>12.1585</v>
          </cell>
          <cell r="J1384">
            <v>-0.28848699999999999</v>
          </cell>
          <cell r="K1384">
            <v>-0.86571600000000004</v>
          </cell>
          <cell r="L1384">
            <v>0.39290000000000003</v>
          </cell>
          <cell r="M1384">
            <v>0.469393</v>
          </cell>
          <cell r="N1384" t="str">
            <v>no</v>
          </cell>
        </row>
        <row r="1385">
          <cell r="C1385" t="str">
            <v>CAETHG_3064</v>
          </cell>
          <cell r="D1385" t="str">
            <v>CP006763:3330350-3330527</v>
          </cell>
          <cell r="E1385" t="str">
            <v>'ABRINI_FRU'</v>
          </cell>
          <cell r="F1385" t="str">
            <v>'ABRINI_RMG'</v>
          </cell>
          <cell r="G1385" t="str">
            <v>OK</v>
          </cell>
          <cell r="H1385">
            <v>404.98</v>
          </cell>
          <cell r="I1385">
            <v>324.17099999999999</v>
          </cell>
          <cell r="J1385">
            <v>-0.32109700000000002</v>
          </cell>
          <cell r="K1385">
            <v>-2.5710299999999999</v>
          </cell>
          <cell r="L1385">
            <v>0.27584999999999998</v>
          </cell>
          <cell r="M1385">
            <v>0.34667100000000001</v>
          </cell>
          <cell r="N1385" t="str">
            <v>no</v>
          </cell>
        </row>
        <row r="1386">
          <cell r="C1386" t="str">
            <v>CAETHG_1540</v>
          </cell>
          <cell r="D1386" t="str">
            <v>CP006763:1641187-1642327</v>
          </cell>
          <cell r="E1386" t="str">
            <v>'ABRINI_FRU'</v>
          </cell>
          <cell r="F1386" t="str">
            <v>'ABRINI_RMG'</v>
          </cell>
          <cell r="G1386" t="str">
            <v>OK</v>
          </cell>
          <cell r="H1386">
            <v>25.381399999999999</v>
          </cell>
          <cell r="I1386">
            <v>45.670699999999997</v>
          </cell>
          <cell r="J1386">
            <v>0.84749699999999994</v>
          </cell>
          <cell r="K1386">
            <v>2.3551600000000001</v>
          </cell>
          <cell r="L1386">
            <v>2.7000000000000001E-3</v>
          </cell>
          <cell r="M1386">
            <v>5.9826699999999998E-3</v>
          </cell>
          <cell r="N1386" t="str">
            <v>yes</v>
          </cell>
        </row>
        <row r="1387">
          <cell r="C1387" t="str">
            <v>CAETHG_3066</v>
          </cell>
          <cell r="D1387" t="str">
            <v>CP006763:3332592-3334686</v>
          </cell>
          <cell r="E1387" t="str">
            <v>'ABRINI_FRU'</v>
          </cell>
          <cell r="F1387" t="str">
            <v>'ABRINI_RMG'</v>
          </cell>
          <cell r="G1387" t="str">
            <v>OK</v>
          </cell>
          <cell r="H1387">
            <v>75.481300000000005</v>
          </cell>
          <cell r="I1387">
            <v>76.730699999999999</v>
          </cell>
          <cell r="J1387">
            <v>2.3685999999999999E-2</v>
          </cell>
          <cell r="K1387">
            <v>7.2055900000000006E-2</v>
          </cell>
          <cell r="L1387">
            <v>0.92830000000000001</v>
          </cell>
          <cell r="M1387">
            <v>0.94410499999999997</v>
          </cell>
          <cell r="N1387" t="str">
            <v>no</v>
          </cell>
        </row>
        <row r="1388">
          <cell r="C1388" t="str">
            <v>CAETHG_3067</v>
          </cell>
          <cell r="D1388" t="str">
            <v>CP006763:3334864-3338394</v>
          </cell>
          <cell r="E1388" t="str">
            <v>'ABRINI_FRU'</v>
          </cell>
          <cell r="F1388" t="str">
            <v>'ABRINI_RMG'</v>
          </cell>
          <cell r="G1388" t="str">
            <v>OK</v>
          </cell>
          <cell r="H1388">
            <v>77.097800000000007</v>
          </cell>
          <cell r="I1388">
            <v>39.797199999999997</v>
          </cell>
          <cell r="J1388">
            <v>-0.95402200000000004</v>
          </cell>
          <cell r="K1388">
            <v>-1.33456</v>
          </cell>
          <cell r="L1388">
            <v>7.3099999999999998E-2</v>
          </cell>
          <cell r="M1388">
            <v>0.111502</v>
          </cell>
          <cell r="N1388" t="str">
            <v>no</v>
          </cell>
        </row>
        <row r="1389">
          <cell r="C1389" t="str">
            <v>CAETHG_3068</v>
          </cell>
          <cell r="D1389" t="str">
            <v>CP006763:3334864-3338394</v>
          </cell>
          <cell r="E1389" t="str">
            <v>'ABRINI_FRU'</v>
          </cell>
          <cell r="F1389" t="str">
            <v>'ABRINI_RMG'</v>
          </cell>
          <cell r="G1389" t="str">
            <v>OK</v>
          </cell>
          <cell r="H1389">
            <v>78.670400000000001</v>
          </cell>
          <cell r="I1389">
            <v>108.485</v>
          </cell>
          <cell r="J1389">
            <v>0.46360800000000002</v>
          </cell>
          <cell r="K1389">
            <v>0.99318899999999999</v>
          </cell>
          <cell r="L1389">
            <v>0.12645000000000001</v>
          </cell>
          <cell r="M1389">
            <v>0.179199</v>
          </cell>
          <cell r="N1389" t="str">
            <v>no</v>
          </cell>
        </row>
        <row r="1390">
          <cell r="C1390" t="str">
            <v>CAETHG_3459</v>
          </cell>
          <cell r="D1390" t="str">
            <v>CP006763:3709391-3711425</v>
          </cell>
          <cell r="E1390" t="str">
            <v>'ABRINI_FRU'</v>
          </cell>
          <cell r="F1390" t="str">
            <v>'ABRINI_RMG'</v>
          </cell>
          <cell r="G1390" t="str">
            <v>OK</v>
          </cell>
          <cell r="H1390">
            <v>19.069299999999998</v>
          </cell>
          <cell r="I1390">
            <v>34.235999999999997</v>
          </cell>
          <cell r="J1390">
            <v>0.84425899999999998</v>
          </cell>
          <cell r="K1390">
            <v>2.0623200000000002</v>
          </cell>
          <cell r="L1390">
            <v>1.6000000000000001E-3</v>
          </cell>
          <cell r="M1390">
            <v>3.7221899999999998E-3</v>
          </cell>
          <cell r="N1390" t="str">
            <v>yes</v>
          </cell>
        </row>
        <row r="1391">
          <cell r="C1391" t="str">
            <v>CAETHG_3079</v>
          </cell>
          <cell r="D1391" t="str">
            <v>CP006763:3346005-3346359</v>
          </cell>
          <cell r="E1391" t="str">
            <v>'ABRINI_FRU'</v>
          </cell>
          <cell r="F1391" t="str">
            <v>'ABRINI_RMG'</v>
          </cell>
          <cell r="G1391" t="str">
            <v>NOTEST</v>
          </cell>
          <cell r="H1391">
            <v>2.2787000000000002</v>
          </cell>
          <cell r="I1391">
            <v>1.12845</v>
          </cell>
          <cell r="J1391">
            <v>-1.01387</v>
          </cell>
          <cell r="K1391">
            <v>0</v>
          </cell>
          <cell r="L1391">
            <v>1</v>
          </cell>
          <cell r="M1391">
            <v>1</v>
          </cell>
          <cell r="N1391" t="str">
            <v>no</v>
          </cell>
        </row>
        <row r="1392">
          <cell r="C1392" t="str">
            <v>CAETHG_3080</v>
          </cell>
          <cell r="D1392" t="str">
            <v>CP006763:3346651-3347425</v>
          </cell>
          <cell r="E1392" t="str">
            <v>'ABRINI_FRU'</v>
          </cell>
          <cell r="F1392" t="str">
            <v>'ABRINI_RMG'</v>
          </cell>
          <cell r="G1392" t="str">
            <v>OK</v>
          </cell>
          <cell r="H1392">
            <v>93.672200000000004</v>
          </cell>
          <cell r="I1392">
            <v>123.69799999999999</v>
          </cell>
          <cell r="J1392">
            <v>0.40112399999999998</v>
          </cell>
          <cell r="K1392">
            <v>1.2297499999999999</v>
          </cell>
          <cell r="L1392">
            <v>0.13295000000000001</v>
          </cell>
          <cell r="M1392">
            <v>0.18690899999999999</v>
          </cell>
          <cell r="N1392" t="str">
            <v>no</v>
          </cell>
        </row>
        <row r="1393">
          <cell r="C1393" t="str">
            <v>CAETHG_3081</v>
          </cell>
          <cell r="D1393" t="str">
            <v>CP006763:3347523-3348303</v>
          </cell>
          <cell r="E1393" t="str">
            <v>'ABRINI_FRU'</v>
          </cell>
          <cell r="F1393" t="str">
            <v>'ABRINI_RMG'</v>
          </cell>
          <cell r="G1393" t="str">
            <v>OK</v>
          </cell>
          <cell r="H1393">
            <v>93.584800000000001</v>
          </cell>
          <cell r="I1393">
            <v>72.267700000000005</v>
          </cell>
          <cell r="J1393">
            <v>-0.372923</v>
          </cell>
          <cell r="K1393">
            <v>-0.91775899999999999</v>
          </cell>
          <cell r="L1393">
            <v>0.15970000000000001</v>
          </cell>
          <cell r="M1393">
            <v>0.21848999999999999</v>
          </cell>
          <cell r="N1393" t="str">
            <v>no</v>
          </cell>
        </row>
        <row r="1394">
          <cell r="C1394" t="str">
            <v>CAETHG_3082</v>
          </cell>
          <cell r="D1394" t="str">
            <v>CP006763:3348402-3349075</v>
          </cell>
          <cell r="E1394" t="str">
            <v>'ABRINI_FRU'</v>
          </cell>
          <cell r="F1394" t="str">
            <v>'ABRINI_RMG'</v>
          </cell>
          <cell r="G1394" t="str">
            <v>OK</v>
          </cell>
          <cell r="H1394">
            <v>215.179</v>
          </cell>
          <cell r="I1394">
            <v>106.471</v>
          </cell>
          <cell r="J1394">
            <v>-1.0150699999999999</v>
          </cell>
          <cell r="K1394">
            <v>-2.7879299999999998</v>
          </cell>
          <cell r="L1394">
            <v>5.2600000000000001E-2</v>
          </cell>
          <cell r="M1394">
            <v>8.3892300000000003E-2</v>
          </cell>
          <cell r="N1394" t="str">
            <v>no</v>
          </cell>
        </row>
        <row r="1395">
          <cell r="C1395" t="str">
            <v>CAETHG_2554</v>
          </cell>
          <cell r="D1395" t="str">
            <v>CP006763:2744846-2745287</v>
          </cell>
          <cell r="E1395" t="str">
            <v>'ABRINI_FRU'</v>
          </cell>
          <cell r="F1395" t="str">
            <v>'ABRINI_RMG'</v>
          </cell>
          <cell r="G1395" t="str">
            <v>OK</v>
          </cell>
          <cell r="H1395">
            <v>62.834400000000002</v>
          </cell>
          <cell r="I1395">
            <v>112.738</v>
          </cell>
          <cell r="J1395">
            <v>0.84334500000000001</v>
          </cell>
          <cell r="K1395">
            <v>2.30383</v>
          </cell>
          <cell r="L1395">
            <v>2.65E-3</v>
          </cell>
          <cell r="M1395">
            <v>5.8900899999999997E-3</v>
          </cell>
          <cell r="N1395" t="str">
            <v>yes</v>
          </cell>
        </row>
        <row r="1396">
          <cell r="C1396" t="str">
            <v>CAETHG_3084</v>
          </cell>
          <cell r="D1396" t="str">
            <v>CP006763:3349254-3349494</v>
          </cell>
          <cell r="E1396" t="str">
            <v>'ABRINI_FRU'</v>
          </cell>
          <cell r="F1396" t="str">
            <v>'ABRINI_RMG'</v>
          </cell>
          <cell r="G1396" t="str">
            <v>OK</v>
          </cell>
          <cell r="H1396">
            <v>84.546999999999997</v>
          </cell>
          <cell r="I1396">
            <v>2.4324499999999998</v>
          </cell>
          <cell r="J1396">
            <v>-5.1192700000000002</v>
          </cell>
          <cell r="K1396">
            <v>-7.1702500000000002</v>
          </cell>
          <cell r="L1396">
            <v>6.6500000000000004E-2</v>
          </cell>
          <cell r="M1396">
            <v>0.102899</v>
          </cell>
          <cell r="N1396" t="str">
            <v>no</v>
          </cell>
        </row>
        <row r="1397">
          <cell r="C1397" t="str">
            <v>CAETHG_3214</v>
          </cell>
          <cell r="D1397" t="str">
            <v>CP006763:3469973-3470495</v>
          </cell>
          <cell r="E1397" t="str">
            <v>'ABRINI_FRU'</v>
          </cell>
          <cell r="F1397" t="str">
            <v>'ABRINI_RMG'</v>
          </cell>
          <cell r="G1397" t="str">
            <v>OK</v>
          </cell>
          <cell r="H1397">
            <v>813.79100000000005</v>
          </cell>
          <cell r="I1397">
            <v>1459.13</v>
          </cell>
          <cell r="J1397">
            <v>0.84237899999999999</v>
          </cell>
          <cell r="K1397">
            <v>2.3654999999999999</v>
          </cell>
          <cell r="L1397">
            <v>1.75E-3</v>
          </cell>
          <cell r="M1397">
            <v>4.0286499999999999E-3</v>
          </cell>
          <cell r="N1397" t="str">
            <v>yes</v>
          </cell>
        </row>
        <row r="1398">
          <cell r="C1398" t="str">
            <v>CAETHG_2847</v>
          </cell>
          <cell r="D1398" t="str">
            <v>CP006763:3083668-3085234</v>
          </cell>
          <cell r="E1398" t="str">
            <v>'ABRINI_FRU'</v>
          </cell>
          <cell r="F1398" t="str">
            <v>'ABRINI_RMG'</v>
          </cell>
          <cell r="G1398" t="str">
            <v>OK</v>
          </cell>
          <cell r="H1398">
            <v>42.969700000000003</v>
          </cell>
          <cell r="I1398">
            <v>76.906099999999995</v>
          </cell>
          <cell r="J1398">
            <v>0.83977999999999997</v>
          </cell>
          <cell r="K1398">
            <v>1.9773700000000001</v>
          </cell>
          <cell r="L1398">
            <v>1.25E-3</v>
          </cell>
          <cell r="M1398">
            <v>2.9885900000000002E-3</v>
          </cell>
          <cell r="N1398" t="str">
            <v>yes</v>
          </cell>
        </row>
        <row r="1399">
          <cell r="C1399" t="str">
            <v>CAETHG_3087</v>
          </cell>
          <cell r="D1399" t="str">
            <v>CP006763:3352603-3353408</v>
          </cell>
          <cell r="E1399" t="str">
            <v>'ABRINI_FRU'</v>
          </cell>
          <cell r="F1399" t="str">
            <v>'ABRINI_RMG'</v>
          </cell>
          <cell r="G1399" t="str">
            <v>OK</v>
          </cell>
          <cell r="H1399">
            <v>36.129100000000001</v>
          </cell>
          <cell r="I1399">
            <v>34.089500000000001</v>
          </cell>
          <cell r="J1399">
            <v>-8.3835000000000007E-2</v>
          </cell>
          <cell r="K1399">
            <v>-0.25926399999999999</v>
          </cell>
          <cell r="L1399">
            <v>0.82284999999999997</v>
          </cell>
          <cell r="M1399">
            <v>0.85941800000000002</v>
          </cell>
          <cell r="N1399" t="str">
            <v>no</v>
          </cell>
        </row>
        <row r="1400">
          <cell r="C1400" t="str">
            <v>CAETHG_3088</v>
          </cell>
          <cell r="D1400" t="str">
            <v>CP006763:3352603-3353408</v>
          </cell>
          <cell r="E1400" t="str">
            <v>'ABRINI_FRU'</v>
          </cell>
          <cell r="F1400" t="str">
            <v>'ABRINI_RMG'</v>
          </cell>
          <cell r="G1400" t="str">
            <v>OK</v>
          </cell>
          <cell r="H1400">
            <v>14.8149</v>
          </cell>
          <cell r="I1400">
            <v>4.5575799999999997</v>
          </cell>
          <cell r="J1400">
            <v>-1.7007099999999999</v>
          </cell>
          <cell r="K1400">
            <v>-1.21732</v>
          </cell>
          <cell r="L1400">
            <v>0.10775</v>
          </cell>
          <cell r="M1400">
            <v>0.15650800000000001</v>
          </cell>
          <cell r="N1400" t="str">
            <v>no</v>
          </cell>
        </row>
        <row r="1401">
          <cell r="C1401" t="str">
            <v>CAETHG_3089</v>
          </cell>
          <cell r="D1401" t="str">
            <v>CP006763:3353452-3353725</v>
          </cell>
          <cell r="E1401" t="str">
            <v>'ABRINI_FRU'</v>
          </cell>
          <cell r="F1401" t="str">
            <v>'ABRINI_RMG'</v>
          </cell>
          <cell r="G1401" t="str">
            <v>OK</v>
          </cell>
          <cell r="H1401">
            <v>8.0970800000000001</v>
          </cell>
          <cell r="I1401">
            <v>2.4803999999999999</v>
          </cell>
          <cell r="J1401">
            <v>-1.7068300000000001</v>
          </cell>
          <cell r="K1401">
            <v>-2.2114199999999999</v>
          </cell>
          <cell r="L1401">
            <v>0.15235000000000001</v>
          </cell>
          <cell r="M1401">
            <v>0.20998700000000001</v>
          </cell>
          <cell r="N1401" t="str">
            <v>no</v>
          </cell>
        </row>
        <row r="1402">
          <cell r="C1402" t="str">
            <v>CAETHG_3090</v>
          </cell>
          <cell r="D1402" t="str">
            <v>CP006763:3353781-3354138</v>
          </cell>
          <cell r="E1402" t="str">
            <v>'ABRINI_FRU'</v>
          </cell>
          <cell r="F1402" t="str">
            <v>'ABRINI_RMG'</v>
          </cell>
          <cell r="G1402" t="str">
            <v>OK</v>
          </cell>
          <cell r="H1402">
            <v>6.7635100000000001</v>
          </cell>
          <cell r="I1402">
            <v>2.1375600000000001</v>
          </cell>
          <cell r="J1402">
            <v>-1.6617999999999999</v>
          </cell>
          <cell r="K1402">
            <v>-1.9052500000000001</v>
          </cell>
          <cell r="L1402">
            <v>0.10235</v>
          </cell>
          <cell r="M1402">
            <v>0.149535</v>
          </cell>
          <cell r="N1402" t="str">
            <v>no</v>
          </cell>
        </row>
        <row r="1403">
          <cell r="C1403" t="str">
            <v>CAETHG_2409</v>
          </cell>
          <cell r="D1403" t="str">
            <v>CP006763:2572068-2572965</v>
          </cell>
          <cell r="E1403" t="str">
            <v>'ABRINI_FRU'</v>
          </cell>
          <cell r="F1403" t="str">
            <v>'ABRINI_RMG'</v>
          </cell>
          <cell r="G1403" t="str">
            <v>OK</v>
          </cell>
          <cell r="H1403">
            <v>413.108</v>
          </cell>
          <cell r="I1403">
            <v>739.28200000000004</v>
          </cell>
          <cell r="J1403">
            <v>0.83960800000000002</v>
          </cell>
          <cell r="K1403">
            <v>2.1614599999999999</v>
          </cell>
          <cell r="L1403">
            <v>2.7000000000000001E-3</v>
          </cell>
          <cell r="M1403">
            <v>5.9826699999999998E-3</v>
          </cell>
          <cell r="N1403" t="str">
            <v>yes</v>
          </cell>
        </row>
        <row r="1404">
          <cell r="C1404" t="str">
            <v>CAETHG_0066</v>
          </cell>
          <cell r="D1404" t="str">
            <v>CP006763:60752-62081</v>
          </cell>
          <cell r="E1404" t="str">
            <v>'ABRINI_FRU'</v>
          </cell>
          <cell r="F1404" t="str">
            <v>'ABRINI_RMG'</v>
          </cell>
          <cell r="G1404" t="str">
            <v>OK</v>
          </cell>
          <cell r="H1404">
            <v>11.337899999999999</v>
          </cell>
          <cell r="I1404">
            <v>20.273299999999999</v>
          </cell>
          <cell r="J1404">
            <v>0.83842300000000003</v>
          </cell>
          <cell r="K1404">
            <v>1.9785600000000001</v>
          </cell>
          <cell r="L1404">
            <v>6.3E-3</v>
          </cell>
          <cell r="M1404">
            <v>1.28384E-2</v>
          </cell>
          <cell r="N1404" t="str">
            <v>yes</v>
          </cell>
        </row>
        <row r="1405">
          <cell r="C1405" t="str">
            <v>CAETHG_3093</v>
          </cell>
          <cell r="D1405" t="str">
            <v>CP006763:3356615-3358067</v>
          </cell>
          <cell r="E1405" t="str">
            <v>'ABRINI_FRU'</v>
          </cell>
          <cell r="F1405" t="str">
            <v>'ABRINI_RMG'</v>
          </cell>
          <cell r="G1405" t="str">
            <v>OK</v>
          </cell>
          <cell r="H1405">
            <v>32.564999999999998</v>
          </cell>
          <cell r="I1405">
            <v>33.668900000000001</v>
          </cell>
          <cell r="J1405">
            <v>4.8092299999999998E-2</v>
          </cell>
          <cell r="K1405">
            <v>0.12106699999999999</v>
          </cell>
          <cell r="L1405">
            <v>0.85585</v>
          </cell>
          <cell r="M1405">
            <v>0.88621700000000003</v>
          </cell>
          <cell r="N1405" t="str">
            <v>no</v>
          </cell>
        </row>
        <row r="1406">
          <cell r="C1406" t="str">
            <v>CAETHG_3094</v>
          </cell>
          <cell r="D1406" t="str">
            <v>CP006763:3358191-3358371</v>
          </cell>
          <cell r="E1406" t="str">
            <v>'ABRINI_FRU'</v>
          </cell>
          <cell r="F1406" t="str">
            <v>'ABRINI_RMG'</v>
          </cell>
          <cell r="G1406" t="str">
            <v>OK</v>
          </cell>
          <cell r="H1406">
            <v>50.336100000000002</v>
          </cell>
          <cell r="I1406">
            <v>68.061099999999996</v>
          </cell>
          <cell r="J1406">
            <v>0.43523600000000001</v>
          </cell>
          <cell r="K1406">
            <v>2.00806</v>
          </cell>
          <cell r="L1406">
            <v>0.36395</v>
          </cell>
          <cell r="M1406">
            <v>0.43970700000000001</v>
          </cell>
          <cell r="N1406" t="str">
            <v>no</v>
          </cell>
        </row>
        <row r="1407">
          <cell r="C1407" t="str">
            <v>CAETHG_3095</v>
          </cell>
          <cell r="D1407" t="str">
            <v>CP006763:3358388-3358643</v>
          </cell>
          <cell r="E1407" t="str">
            <v>'ABRINI_FRU'</v>
          </cell>
          <cell r="F1407" t="str">
            <v>'ABRINI_RMG'</v>
          </cell>
          <cell r="G1407" t="str">
            <v>OK</v>
          </cell>
          <cell r="H1407">
            <v>757.45699999999999</v>
          </cell>
          <cell r="I1407">
            <v>713.24</v>
          </cell>
          <cell r="J1407">
            <v>-8.6776099999999995E-2</v>
          </cell>
          <cell r="K1407">
            <v>-0.50193500000000002</v>
          </cell>
          <cell r="L1407">
            <v>0.73945000000000005</v>
          </cell>
          <cell r="M1407">
            <v>0.78876000000000002</v>
          </cell>
          <cell r="N1407" t="str">
            <v>no</v>
          </cell>
        </row>
        <row r="1408">
          <cell r="C1408" t="str">
            <v>CAETHG_2660</v>
          </cell>
          <cell r="D1408" t="str">
            <v>CP006763:2863847-2865026</v>
          </cell>
          <cell r="E1408" t="str">
            <v>'ABRINI_FRU'</v>
          </cell>
          <cell r="F1408" t="str">
            <v>'ABRINI_RMG'</v>
          </cell>
          <cell r="G1408" t="str">
            <v>OK</v>
          </cell>
          <cell r="H1408">
            <v>47.374299999999998</v>
          </cell>
          <cell r="I1408">
            <v>84.681600000000003</v>
          </cell>
          <cell r="J1408">
            <v>0.83794500000000005</v>
          </cell>
          <cell r="K1408">
            <v>2.05701</v>
          </cell>
          <cell r="L1408">
            <v>1.8500000000000001E-3</v>
          </cell>
          <cell r="M1408">
            <v>4.2418300000000003E-3</v>
          </cell>
          <cell r="N1408" t="str">
            <v>yes</v>
          </cell>
        </row>
        <row r="1409">
          <cell r="C1409" t="str">
            <v>CAETHG_2526</v>
          </cell>
          <cell r="D1409" t="str">
            <v>CP006763:2714746-2715550</v>
          </cell>
          <cell r="E1409" t="str">
            <v>'ABRINI_FRU'</v>
          </cell>
          <cell r="F1409" t="str">
            <v>'ABRINI_RMG'</v>
          </cell>
          <cell r="G1409" t="str">
            <v>OK</v>
          </cell>
          <cell r="H1409">
            <v>19.6876</v>
          </cell>
          <cell r="I1409">
            <v>35.1693</v>
          </cell>
          <cell r="J1409">
            <v>0.83702900000000002</v>
          </cell>
          <cell r="K1409">
            <v>1.62097</v>
          </cell>
          <cell r="L1409">
            <v>3.2499999999999999E-3</v>
          </cell>
          <cell r="M1409">
            <v>7.0755999999999996E-3</v>
          </cell>
          <cell r="N1409" t="str">
            <v>yes</v>
          </cell>
        </row>
        <row r="1410">
          <cell r="C1410" t="str">
            <v>CAETHG_1673</v>
          </cell>
          <cell r="D1410" t="str">
            <v>CP006763:1794968-1796279</v>
          </cell>
          <cell r="E1410" t="str">
            <v>'ABRINI_FRU'</v>
          </cell>
          <cell r="F1410" t="str">
            <v>'ABRINI_RMG'</v>
          </cell>
          <cell r="G1410" t="str">
            <v>OK</v>
          </cell>
          <cell r="H1410">
            <v>100.384</v>
          </cell>
          <cell r="I1410">
            <v>179.185</v>
          </cell>
          <cell r="J1410">
            <v>0.83592100000000003</v>
          </cell>
          <cell r="K1410">
            <v>2.66547</v>
          </cell>
          <cell r="L1410">
            <v>8.4999999999999995E-4</v>
          </cell>
          <cell r="M1410">
            <v>2.0982900000000001E-3</v>
          </cell>
          <cell r="N1410" t="str">
            <v>yes</v>
          </cell>
        </row>
        <row r="1411">
          <cell r="C1411" t="str">
            <v>CAETHG_2358</v>
          </cell>
          <cell r="D1411" t="str">
            <v>CP006763:2516601-2517777</v>
          </cell>
          <cell r="E1411" t="str">
            <v>'ABRINI_FRU'</v>
          </cell>
          <cell r="F1411" t="str">
            <v>'ABRINI_RMG'</v>
          </cell>
          <cell r="G1411" t="str">
            <v>OK</v>
          </cell>
          <cell r="H1411">
            <v>266.89</v>
          </cell>
          <cell r="I1411">
            <v>475.45600000000002</v>
          </cell>
          <cell r="J1411">
            <v>0.833067</v>
          </cell>
          <cell r="K1411">
            <v>1.6319300000000001</v>
          </cell>
          <cell r="L1411">
            <v>3.15E-3</v>
          </cell>
          <cell r="M1411">
            <v>6.8892700000000003E-3</v>
          </cell>
          <cell r="N1411" t="str">
            <v>yes</v>
          </cell>
        </row>
        <row r="1412">
          <cell r="C1412" t="str">
            <v>CAETHG_3101</v>
          </cell>
          <cell r="D1412" t="str">
            <v>CP006763:3369421-3369985</v>
          </cell>
          <cell r="E1412" t="str">
            <v>'ABRINI_FRU'</v>
          </cell>
          <cell r="F1412" t="str">
            <v>'ABRINI_RMG'</v>
          </cell>
          <cell r="G1412" t="str">
            <v>OK</v>
          </cell>
          <cell r="H1412">
            <v>173.19499999999999</v>
          </cell>
          <cell r="I1412">
            <v>140.05199999999999</v>
          </cell>
          <cell r="J1412">
            <v>-0.30643500000000001</v>
          </cell>
          <cell r="K1412">
            <v>-1.1706000000000001</v>
          </cell>
          <cell r="L1412">
            <v>0.24030000000000001</v>
          </cell>
          <cell r="M1412">
            <v>0.30824299999999999</v>
          </cell>
          <cell r="N1412" t="str">
            <v>no</v>
          </cell>
        </row>
        <row r="1413">
          <cell r="C1413" t="str">
            <v>CAETHG_3102</v>
          </cell>
          <cell r="D1413" t="str">
            <v>CP006763:3370057-3370420</v>
          </cell>
          <cell r="E1413" t="str">
            <v>'ABRINI_FRU'</v>
          </cell>
          <cell r="F1413" t="str">
            <v>'ABRINI_RMG'</v>
          </cell>
          <cell r="G1413" t="str">
            <v>OK</v>
          </cell>
          <cell r="H1413">
            <v>26.050599999999999</v>
          </cell>
          <cell r="I1413">
            <v>40.654499999999999</v>
          </cell>
          <cell r="J1413">
            <v>0.64209799999999995</v>
          </cell>
          <cell r="K1413">
            <v>2.2068400000000001</v>
          </cell>
          <cell r="L1413">
            <v>9.7900000000000001E-2</v>
          </cell>
          <cell r="M1413">
            <v>0.143932</v>
          </cell>
          <cell r="N1413" t="str">
            <v>no</v>
          </cell>
        </row>
        <row r="1414">
          <cell r="C1414" t="str">
            <v>CAETHG_3092</v>
          </cell>
          <cell r="D1414" t="str">
            <v>CP006763:3355475-3356369</v>
          </cell>
          <cell r="E1414" t="str">
            <v>'ABRINI_FRU'</v>
          </cell>
          <cell r="F1414" t="str">
            <v>'ABRINI_RMG'</v>
          </cell>
          <cell r="G1414" t="str">
            <v>OK</v>
          </cell>
          <cell r="H1414">
            <v>44.624299999999998</v>
          </cell>
          <cell r="I1414">
            <v>79.437100000000001</v>
          </cell>
          <cell r="J1414">
            <v>0.83198499999999997</v>
          </cell>
          <cell r="K1414">
            <v>2.4211800000000001</v>
          </cell>
          <cell r="L1414">
            <v>1.75E-3</v>
          </cell>
          <cell r="M1414">
            <v>4.0286499999999999E-3</v>
          </cell>
          <cell r="N1414" t="str">
            <v>yes</v>
          </cell>
        </row>
        <row r="1415">
          <cell r="C1415" t="str">
            <v>CAETHG_2709</v>
          </cell>
          <cell r="D1415" t="str">
            <v>CP006763:2916744-2917758</v>
          </cell>
          <cell r="E1415" t="str">
            <v>'ABRINI_FRU'</v>
          </cell>
          <cell r="F1415" t="str">
            <v>'ABRINI_RMG'</v>
          </cell>
          <cell r="G1415" t="str">
            <v>OK</v>
          </cell>
          <cell r="H1415">
            <v>46.372100000000003</v>
          </cell>
          <cell r="I1415">
            <v>82.504800000000003</v>
          </cell>
          <cell r="J1415">
            <v>0.83122099999999999</v>
          </cell>
          <cell r="K1415">
            <v>2.4224700000000001</v>
          </cell>
          <cell r="L1415">
            <v>2.7499999999999998E-3</v>
          </cell>
          <cell r="M1415">
            <v>6.0817099999999997E-3</v>
          </cell>
          <cell r="N1415" t="str">
            <v>yes</v>
          </cell>
        </row>
        <row r="1416">
          <cell r="C1416" t="str">
            <v>CAETHG_2678</v>
          </cell>
          <cell r="D1416" t="str">
            <v>CP006763:2884982-2887474</v>
          </cell>
          <cell r="E1416" t="str">
            <v>'ABRINI_FRU'</v>
          </cell>
          <cell r="F1416" t="str">
            <v>'ABRINI_RMG'</v>
          </cell>
          <cell r="G1416" t="str">
            <v>OK</v>
          </cell>
          <cell r="H1416">
            <v>90.826599999999999</v>
          </cell>
          <cell r="I1416">
            <v>161.154</v>
          </cell>
          <cell r="J1416">
            <v>0.82725700000000002</v>
          </cell>
          <cell r="K1416">
            <v>1.6692100000000001</v>
          </cell>
          <cell r="L1416">
            <v>1.0149999999999999E-2</v>
          </cell>
          <cell r="M1416">
            <v>1.9614199999999998E-2</v>
          </cell>
          <cell r="N1416" t="str">
            <v>yes</v>
          </cell>
        </row>
        <row r="1417">
          <cell r="C1417" t="str">
            <v>CAETHG_3106</v>
          </cell>
          <cell r="D1417" t="str">
            <v>CP006763:3372151-3374161</v>
          </cell>
          <cell r="E1417" t="str">
            <v>'ABRINI_FRU'</v>
          </cell>
          <cell r="F1417" t="str">
            <v>'ABRINI_RMG'</v>
          </cell>
          <cell r="G1417" t="str">
            <v>OK</v>
          </cell>
          <cell r="H1417">
            <v>36.077599999999997</v>
          </cell>
          <cell r="I1417">
            <v>35.749299999999998</v>
          </cell>
          <cell r="J1417">
            <v>-1.31897E-2</v>
          </cell>
          <cell r="K1417">
            <v>-2.98864E-2</v>
          </cell>
          <cell r="L1417">
            <v>0.95965</v>
          </cell>
          <cell r="M1417">
            <v>0.96868699999999996</v>
          </cell>
          <cell r="N1417" t="str">
            <v>no</v>
          </cell>
        </row>
        <row r="1418">
          <cell r="C1418" t="str">
            <v>CAETHG_3107</v>
          </cell>
          <cell r="D1418" t="str">
            <v>CP006763:3374306-3374645</v>
          </cell>
          <cell r="E1418" t="str">
            <v>'ABRINI_FRU'</v>
          </cell>
          <cell r="F1418" t="str">
            <v>'ABRINI_RMG'</v>
          </cell>
          <cell r="G1418" t="str">
            <v>OK</v>
          </cell>
          <cell r="H1418">
            <v>285.101</v>
          </cell>
          <cell r="I1418">
            <v>209.31399999999999</v>
          </cell>
          <cell r="J1418">
            <v>-0.44580700000000001</v>
          </cell>
          <cell r="K1418">
            <v>-2.1002900000000002</v>
          </cell>
          <cell r="L1418">
            <v>9.3399999999999997E-2</v>
          </cell>
          <cell r="M1418">
            <v>0.138095</v>
          </cell>
          <cell r="N1418" t="str">
            <v>no</v>
          </cell>
        </row>
        <row r="1419">
          <cell r="C1419" t="str">
            <v>CAETHG_3108</v>
          </cell>
          <cell r="D1419" t="str">
            <v>CP006763:3375128-3375977</v>
          </cell>
          <cell r="E1419" t="str">
            <v>'ABRINI_FRU'</v>
          </cell>
          <cell r="F1419" t="str">
            <v>'ABRINI_RMG'</v>
          </cell>
          <cell r="G1419" t="str">
            <v>OK</v>
          </cell>
          <cell r="H1419">
            <v>167.56800000000001</v>
          </cell>
          <cell r="I1419">
            <v>174.08600000000001</v>
          </cell>
          <cell r="J1419">
            <v>5.5056300000000002E-2</v>
          </cell>
          <cell r="K1419">
            <v>0.127772</v>
          </cell>
          <cell r="L1419">
            <v>0.82650000000000001</v>
          </cell>
          <cell r="M1419">
            <v>0.86228800000000005</v>
          </cell>
          <cell r="N1419" t="str">
            <v>no</v>
          </cell>
        </row>
        <row r="1420">
          <cell r="C1420" t="str">
            <v>CAETHG_0508</v>
          </cell>
          <cell r="D1420" t="str">
            <v>CP006763:567522-567891</v>
          </cell>
          <cell r="E1420" t="str">
            <v>'ABRINI_FRU'</v>
          </cell>
          <cell r="F1420" t="str">
            <v>'ABRINI_RMG'</v>
          </cell>
          <cell r="G1420" t="str">
            <v>OK</v>
          </cell>
          <cell r="H1420">
            <v>191.39400000000001</v>
          </cell>
          <cell r="I1420">
            <v>339.53699999999998</v>
          </cell>
          <cell r="J1420">
            <v>0.82702299999999995</v>
          </cell>
          <cell r="K1420">
            <v>3.10581</v>
          </cell>
          <cell r="L1420">
            <v>1.1999999999999999E-3</v>
          </cell>
          <cell r="M1420">
            <v>2.87864E-3</v>
          </cell>
          <cell r="N1420" t="str">
            <v>yes</v>
          </cell>
        </row>
        <row r="1421">
          <cell r="C1421" t="str">
            <v>CAETHG_1149</v>
          </cell>
          <cell r="D1421" t="str">
            <v>CP006763:1238469-1239225</v>
          </cell>
          <cell r="E1421" t="str">
            <v>'ABRINI_FRU'</v>
          </cell>
          <cell r="F1421" t="str">
            <v>'ABRINI_RMG'</v>
          </cell>
          <cell r="G1421" t="str">
            <v>OK</v>
          </cell>
          <cell r="H1421">
            <v>23.453299999999999</v>
          </cell>
          <cell r="I1421">
            <v>41.584600000000002</v>
          </cell>
          <cell r="J1421">
            <v>0.82625599999999999</v>
          </cell>
          <cell r="K1421">
            <v>2.04691</v>
          </cell>
          <cell r="L1421">
            <v>4.8999999999999998E-3</v>
          </cell>
          <cell r="M1421">
            <v>1.02682E-2</v>
          </cell>
          <cell r="N1421" t="str">
            <v>yes</v>
          </cell>
        </row>
        <row r="1422">
          <cell r="C1422" t="str">
            <v>CAETHG_3812</v>
          </cell>
          <cell r="D1422" t="str">
            <v>CP006763:4085687-4087067</v>
          </cell>
          <cell r="E1422" t="str">
            <v>'ABRINI_FRU'</v>
          </cell>
          <cell r="F1422" t="str">
            <v>'ABRINI_RMG'</v>
          </cell>
          <cell r="G1422" t="str">
            <v>OK</v>
          </cell>
          <cell r="H1422">
            <v>25.160599999999999</v>
          </cell>
          <cell r="I1422">
            <v>44.468899999999998</v>
          </cell>
          <cell r="J1422">
            <v>0.82162900000000005</v>
          </cell>
          <cell r="K1422">
            <v>1.9126700000000001</v>
          </cell>
          <cell r="L1422">
            <v>2.3E-3</v>
          </cell>
          <cell r="M1422">
            <v>5.1763499999999997E-3</v>
          </cell>
          <cell r="N1422" t="str">
            <v>yes</v>
          </cell>
        </row>
        <row r="1423">
          <cell r="C1423" t="str">
            <v>CAETHG_1592</v>
          </cell>
          <cell r="D1423" t="str">
            <v>CP006763:1709424-1712346</v>
          </cell>
          <cell r="E1423" t="str">
            <v>'ABRINI_FRU'</v>
          </cell>
          <cell r="F1423" t="str">
            <v>'ABRINI_RMG'</v>
          </cell>
          <cell r="G1423" t="str">
            <v>OK</v>
          </cell>
          <cell r="H1423">
            <v>113.349</v>
          </cell>
          <cell r="I1423">
            <v>200.22</v>
          </cell>
          <cell r="J1423">
            <v>0.82081300000000001</v>
          </cell>
          <cell r="K1423">
            <v>1.9997799999999999</v>
          </cell>
          <cell r="L1423">
            <v>2.5000000000000001E-3</v>
          </cell>
          <cell r="M1423">
            <v>5.587E-3</v>
          </cell>
          <cell r="N1423" t="str">
            <v>yes</v>
          </cell>
        </row>
        <row r="1424">
          <cell r="C1424" t="str">
            <v>CAETHG_1652</v>
          </cell>
          <cell r="D1424" t="str">
            <v>CP006763:1777586-1781257</v>
          </cell>
          <cell r="E1424" t="str">
            <v>'ABRINI_FRU'</v>
          </cell>
          <cell r="F1424" t="str">
            <v>'ABRINI_RMG'</v>
          </cell>
          <cell r="G1424" t="str">
            <v>OK</v>
          </cell>
          <cell r="H1424">
            <v>37.895600000000002</v>
          </cell>
          <cell r="I1424">
            <v>66.925700000000006</v>
          </cell>
          <cell r="J1424">
            <v>0.82052999999999998</v>
          </cell>
          <cell r="K1424">
            <v>1.7311399999999999</v>
          </cell>
          <cell r="L1424">
            <v>2.15E-3</v>
          </cell>
          <cell r="M1424">
            <v>4.8664600000000004E-3</v>
          </cell>
          <cell r="N1424" t="str">
            <v>yes</v>
          </cell>
        </row>
        <row r="1425">
          <cell r="C1425" t="str">
            <v>CAETHG_3114</v>
          </cell>
          <cell r="D1425" t="str">
            <v>CP006763:3379113-3380887</v>
          </cell>
          <cell r="E1425" t="str">
            <v>'ABRINI_FRU'</v>
          </cell>
          <cell r="F1425" t="str">
            <v>'ABRINI_RMG'</v>
          </cell>
          <cell r="G1425" t="str">
            <v>OK</v>
          </cell>
          <cell r="H1425">
            <v>190.61799999999999</v>
          </cell>
          <cell r="I1425">
            <v>336.74</v>
          </cell>
          <cell r="J1425">
            <v>0.82094699999999998</v>
          </cell>
          <cell r="K1425">
            <v>1.1161799999999999</v>
          </cell>
          <cell r="L1425">
            <v>5.305E-2</v>
          </cell>
          <cell r="M1425">
            <v>8.4492499999999998E-2</v>
          </cell>
          <cell r="N1425" t="str">
            <v>no</v>
          </cell>
        </row>
        <row r="1426">
          <cell r="C1426" t="str">
            <v>CAETHG_0905</v>
          </cell>
          <cell r="D1426" t="str">
            <v>CP006763:973788-974925</v>
          </cell>
          <cell r="E1426" t="str">
            <v>'ABRINI_FRU'</v>
          </cell>
          <cell r="F1426" t="str">
            <v>'ABRINI_RMG'</v>
          </cell>
          <cell r="G1426" t="str">
            <v>OK</v>
          </cell>
          <cell r="H1426">
            <v>75.982299999999995</v>
          </cell>
          <cell r="I1426">
            <v>133.81700000000001</v>
          </cell>
          <cell r="J1426">
            <v>0.81653100000000001</v>
          </cell>
          <cell r="K1426">
            <v>2.5971700000000002</v>
          </cell>
          <cell r="L1426">
            <v>1.9499999999999999E-3</v>
          </cell>
          <cell r="M1426">
            <v>4.4488899999999996E-3</v>
          </cell>
          <cell r="N1426" t="str">
            <v>yes</v>
          </cell>
        </row>
        <row r="1427">
          <cell r="C1427" t="str">
            <v>CAETHG_3116</v>
          </cell>
          <cell r="D1427" t="str">
            <v>CP006763:3382263-3382701</v>
          </cell>
          <cell r="E1427" t="str">
            <v>'ABRINI_FRU'</v>
          </cell>
          <cell r="F1427" t="str">
            <v>'ABRINI_RMG'</v>
          </cell>
          <cell r="G1427" t="str">
            <v>OK</v>
          </cell>
          <cell r="H1427">
            <v>104.91</v>
          </cell>
          <cell r="I1427">
            <v>74.520499999999998</v>
          </cell>
          <cell r="J1427">
            <v>-0.49344399999999999</v>
          </cell>
          <cell r="K1427">
            <v>-1.98065</v>
          </cell>
          <cell r="L1427">
            <v>8.4750000000000006E-2</v>
          </cell>
          <cell r="M1427">
            <v>0.126612</v>
          </cell>
          <cell r="N1427" t="str">
            <v>no</v>
          </cell>
        </row>
        <row r="1428">
          <cell r="C1428" t="str">
            <v>CAETHG_0786</v>
          </cell>
          <cell r="D1428" t="str">
            <v>CP006763:841838-843221</v>
          </cell>
          <cell r="E1428" t="str">
            <v>'ABRINI_FRU'</v>
          </cell>
          <cell r="F1428" t="str">
            <v>'ABRINI_RMG'</v>
          </cell>
          <cell r="G1428" t="str">
            <v>OK</v>
          </cell>
          <cell r="H1428">
            <v>154.55799999999999</v>
          </cell>
          <cell r="I1428">
            <v>271.26900000000001</v>
          </cell>
          <cell r="J1428">
            <v>0.81157500000000005</v>
          </cell>
          <cell r="K1428">
            <v>1.8971499999999999</v>
          </cell>
          <cell r="L1428">
            <v>2.8E-3</v>
          </cell>
          <cell r="M1428">
            <v>6.1791800000000003E-3</v>
          </cell>
          <cell r="N1428" t="str">
            <v>yes</v>
          </cell>
        </row>
        <row r="1429">
          <cell r="C1429" t="str">
            <v>CAETHG_1124</v>
          </cell>
          <cell r="D1429" t="str">
            <v>CP006763:1207767-1208742</v>
          </cell>
          <cell r="E1429" t="str">
            <v>'ABRINI_FRU'</v>
          </cell>
          <cell r="F1429" t="str">
            <v>'ABRINI_RMG'</v>
          </cell>
          <cell r="G1429" t="str">
            <v>OK</v>
          </cell>
          <cell r="H1429">
            <v>174.892</v>
          </cell>
          <cell r="I1429">
            <v>306.77800000000002</v>
          </cell>
          <cell r="J1429">
            <v>0.81073200000000001</v>
          </cell>
          <cell r="K1429">
            <v>1.9063399999999999</v>
          </cell>
          <cell r="L1429">
            <v>1.25E-3</v>
          </cell>
          <cell r="M1429">
            <v>2.9885900000000002E-3</v>
          </cell>
          <cell r="N1429" t="str">
            <v>yes</v>
          </cell>
        </row>
        <row r="1430">
          <cell r="C1430" t="str">
            <v>CAETHG_0260</v>
          </cell>
          <cell r="D1430" t="str">
            <v>CP006763:279848-280925</v>
          </cell>
          <cell r="E1430" t="str">
            <v>'ABRINI_FRU'</v>
          </cell>
          <cell r="F1430" t="str">
            <v>'ABRINI_RMG'</v>
          </cell>
          <cell r="G1430" t="str">
            <v>OK</v>
          </cell>
          <cell r="H1430">
            <v>24.099699999999999</v>
          </cell>
          <cell r="I1430">
            <v>42.263199999999998</v>
          </cell>
          <cell r="J1430">
            <v>0.81038900000000003</v>
          </cell>
          <cell r="K1430">
            <v>1.9847600000000001</v>
          </cell>
          <cell r="L1430">
            <v>4.0499999999999998E-3</v>
          </cell>
          <cell r="M1430">
            <v>8.6305199999999992E-3</v>
          </cell>
          <cell r="N1430" t="str">
            <v>yes</v>
          </cell>
        </row>
        <row r="1431">
          <cell r="C1431" t="str">
            <v>CAETHG_1188</v>
          </cell>
          <cell r="D1431" t="str">
            <v>CP006763:1271062-1271677</v>
          </cell>
          <cell r="E1431" t="str">
            <v>'ABRINI_FRU'</v>
          </cell>
          <cell r="F1431" t="str">
            <v>'ABRINI_RMG'</v>
          </cell>
          <cell r="G1431" t="str">
            <v>OK</v>
          </cell>
          <cell r="H1431">
            <v>23.305</v>
          </cell>
          <cell r="I1431">
            <v>40.778799999999997</v>
          </cell>
          <cell r="J1431">
            <v>0.80718199999999996</v>
          </cell>
          <cell r="K1431">
            <v>2.6619100000000002</v>
          </cell>
          <cell r="L1431">
            <v>1.4250000000000001E-2</v>
          </cell>
          <cell r="M1431">
            <v>2.6535699999999999E-2</v>
          </cell>
          <cell r="N1431" t="str">
            <v>yes</v>
          </cell>
        </row>
        <row r="1432">
          <cell r="C1432" t="str">
            <v>CAETHG_3121</v>
          </cell>
          <cell r="D1432" t="str">
            <v>CP006763:3386793-3386988</v>
          </cell>
          <cell r="E1432" t="str">
            <v>'ABRINI_FRU'</v>
          </cell>
          <cell r="F1432" t="str">
            <v>'ABRINI_RMG'</v>
          </cell>
          <cell r="G1432" t="str">
            <v>OK</v>
          </cell>
          <cell r="H1432">
            <v>80.233000000000004</v>
          </cell>
          <cell r="I1432">
            <v>69.8446</v>
          </cell>
          <cell r="J1432">
            <v>-0.200047</v>
          </cell>
          <cell r="K1432">
            <v>-1.1418200000000001</v>
          </cell>
          <cell r="L1432">
            <v>0.6573</v>
          </cell>
          <cell r="M1432">
            <v>0.71720799999999996</v>
          </cell>
          <cell r="N1432" t="str">
            <v>no</v>
          </cell>
        </row>
        <row r="1433">
          <cell r="C1433" t="str">
            <v>CAETHG_3122</v>
          </cell>
          <cell r="D1433" t="str">
            <v>CP006763:3387053-3387593</v>
          </cell>
          <cell r="E1433" t="str">
            <v>'ABRINI_FRU'</v>
          </cell>
          <cell r="F1433" t="str">
            <v>'ABRINI_RMG'</v>
          </cell>
          <cell r="G1433" t="str">
            <v>OK</v>
          </cell>
          <cell r="H1433">
            <v>55.865499999999997</v>
          </cell>
          <cell r="I1433">
            <v>70.198400000000007</v>
          </cell>
          <cell r="J1433">
            <v>0.32948100000000002</v>
          </cell>
          <cell r="K1433">
            <v>0.82908199999999999</v>
          </cell>
          <cell r="L1433">
            <v>0.23119999999999999</v>
          </cell>
          <cell r="M1433">
            <v>0.29884300000000003</v>
          </cell>
          <cell r="N1433" t="str">
            <v>no</v>
          </cell>
        </row>
        <row r="1434">
          <cell r="C1434" t="str">
            <v>CAETHG_3123</v>
          </cell>
          <cell r="D1434" t="str">
            <v>CP006763:3387627-3388829</v>
          </cell>
          <cell r="E1434" t="str">
            <v>'ABRINI_FRU'</v>
          </cell>
          <cell r="F1434" t="str">
            <v>'ABRINI_RMG'</v>
          </cell>
          <cell r="G1434" t="str">
            <v>OK</v>
          </cell>
          <cell r="H1434">
            <v>229.036</v>
          </cell>
          <cell r="I1434">
            <v>218.54900000000001</v>
          </cell>
          <cell r="J1434">
            <v>-6.7615800000000004E-2</v>
          </cell>
          <cell r="K1434">
            <v>-0.13737099999999999</v>
          </cell>
          <cell r="L1434">
            <v>0.88575000000000004</v>
          </cell>
          <cell r="M1434">
            <v>0.91149999999999998</v>
          </cell>
          <cell r="N1434" t="str">
            <v>no</v>
          </cell>
        </row>
        <row r="1435">
          <cell r="C1435" t="str">
            <v>CAETHG_3124</v>
          </cell>
          <cell r="D1435" t="str">
            <v>CP006763:3387627-3388829</v>
          </cell>
          <cell r="E1435" t="str">
            <v>'ABRINI_FRU'</v>
          </cell>
          <cell r="F1435" t="str">
            <v>'ABRINI_RMG'</v>
          </cell>
          <cell r="G1435" t="str">
            <v>OK</v>
          </cell>
          <cell r="H1435">
            <v>181.452</v>
          </cell>
          <cell r="I1435">
            <v>202.50899999999999</v>
          </cell>
          <cell r="J1435">
            <v>0.15840000000000001</v>
          </cell>
          <cell r="K1435">
            <v>0.319191</v>
          </cell>
          <cell r="L1435">
            <v>0.61185</v>
          </cell>
          <cell r="M1435">
            <v>0.67708500000000005</v>
          </cell>
          <cell r="N1435" t="str">
            <v>no</v>
          </cell>
        </row>
        <row r="1436">
          <cell r="C1436" t="str">
            <v>CAETHG_3125</v>
          </cell>
          <cell r="D1436" t="str">
            <v>CP006763:3388839-3389109</v>
          </cell>
          <cell r="E1436" t="str">
            <v>'ABRINI_FRU'</v>
          </cell>
          <cell r="F1436" t="str">
            <v>'ABRINI_RMG'</v>
          </cell>
          <cell r="G1436" t="str">
            <v>OK</v>
          </cell>
          <cell r="H1436">
            <v>26.892900000000001</v>
          </cell>
          <cell r="I1436">
            <v>35.607900000000001</v>
          </cell>
          <cell r="J1436">
            <v>0.404972</v>
          </cell>
          <cell r="K1436">
            <v>1.2322500000000001</v>
          </cell>
          <cell r="L1436">
            <v>0.36194999999999999</v>
          </cell>
          <cell r="M1436">
            <v>0.437475</v>
          </cell>
          <cell r="N1436" t="str">
            <v>no</v>
          </cell>
        </row>
        <row r="1437">
          <cell r="C1437" t="str">
            <v>CAETHG_3126</v>
          </cell>
          <cell r="D1437" t="str">
            <v>CP006763:3389143-3390964</v>
          </cell>
          <cell r="E1437" t="str">
            <v>'ABRINI_FRU'</v>
          </cell>
          <cell r="F1437" t="str">
            <v>'ABRINI_RMG'</v>
          </cell>
          <cell r="G1437" t="str">
            <v>OK</v>
          </cell>
          <cell r="H1437">
            <v>95.824600000000004</v>
          </cell>
          <cell r="I1437">
            <v>84.481200000000001</v>
          </cell>
          <cell r="J1437">
            <v>-0.18176500000000001</v>
          </cell>
          <cell r="K1437">
            <v>-0.46330199999999999</v>
          </cell>
          <cell r="L1437">
            <v>0.48565000000000003</v>
          </cell>
          <cell r="M1437">
            <v>0.56114399999999998</v>
          </cell>
          <cell r="N1437" t="str">
            <v>no</v>
          </cell>
        </row>
        <row r="1438">
          <cell r="C1438" t="str">
            <v>CAETHG_3127</v>
          </cell>
          <cell r="D1438" t="str">
            <v>CP006763:3390968-3395100</v>
          </cell>
          <cell r="E1438" t="str">
            <v>'ABRINI_FRU'</v>
          </cell>
          <cell r="F1438" t="str">
            <v>'ABRINI_RMG'</v>
          </cell>
          <cell r="G1438" t="str">
            <v>OK</v>
          </cell>
          <cell r="H1438">
            <v>90.597099999999998</v>
          </cell>
          <cell r="I1438">
            <v>78.539400000000001</v>
          </cell>
          <cell r="J1438">
            <v>-0.20604800000000001</v>
          </cell>
          <cell r="K1438">
            <v>-0.213813</v>
          </cell>
          <cell r="L1438">
            <v>0.71830000000000005</v>
          </cell>
          <cell r="M1438">
            <v>0.77107700000000001</v>
          </cell>
          <cell r="N1438" t="str">
            <v>no</v>
          </cell>
        </row>
        <row r="1439">
          <cell r="C1439" t="str">
            <v>CAETHG_3128</v>
          </cell>
          <cell r="D1439" t="str">
            <v>CP006763:3390968-3395100</v>
          </cell>
          <cell r="E1439" t="str">
            <v>'ABRINI_FRU'</v>
          </cell>
          <cell r="F1439" t="str">
            <v>'ABRINI_RMG'</v>
          </cell>
          <cell r="G1439" t="str">
            <v>OK</v>
          </cell>
          <cell r="H1439">
            <v>207.989</v>
          </cell>
          <cell r="I1439">
            <v>140.75200000000001</v>
          </cell>
          <cell r="J1439">
            <v>-0.56335000000000002</v>
          </cell>
          <cell r="K1439">
            <v>-0.64554400000000001</v>
          </cell>
          <cell r="L1439">
            <v>0.30449999999999999</v>
          </cell>
          <cell r="M1439">
            <v>0.37722099999999997</v>
          </cell>
          <cell r="N1439" t="str">
            <v>no</v>
          </cell>
        </row>
        <row r="1440">
          <cell r="C1440" t="str">
            <v>CAETHG_3129</v>
          </cell>
          <cell r="D1440" t="str">
            <v>CP006763:3390968-3395100</v>
          </cell>
          <cell r="E1440" t="str">
            <v>'ABRINI_FRU'</v>
          </cell>
          <cell r="F1440" t="str">
            <v>'ABRINI_RMG'</v>
          </cell>
          <cell r="G1440" t="str">
            <v>OK</v>
          </cell>
          <cell r="H1440">
            <v>300.49099999999999</v>
          </cell>
          <cell r="I1440">
            <v>456.56400000000002</v>
          </cell>
          <cell r="J1440">
            <v>0.60349600000000003</v>
          </cell>
          <cell r="K1440">
            <v>0.72098600000000002</v>
          </cell>
          <cell r="L1440">
            <v>0.16300000000000001</v>
          </cell>
          <cell r="M1440">
            <v>0.22234100000000001</v>
          </cell>
          <cell r="N1440" t="str">
            <v>no</v>
          </cell>
        </row>
        <row r="1441">
          <cell r="C1441" t="str">
            <v>CAETHG_3130</v>
          </cell>
          <cell r="D1441" t="str">
            <v>CP006763:3395114-3395786</v>
          </cell>
          <cell r="E1441" t="str">
            <v>'ABRINI_FRU'</v>
          </cell>
          <cell r="F1441" t="str">
            <v>'ABRINI_RMG'</v>
          </cell>
          <cell r="G1441" t="str">
            <v>OK</v>
          </cell>
          <cell r="H1441">
            <v>223.44</v>
          </cell>
          <cell r="I1441">
            <v>208.233</v>
          </cell>
          <cell r="J1441">
            <v>-0.10169300000000001</v>
          </cell>
          <cell r="K1441">
            <v>-0.26239899999999999</v>
          </cell>
          <cell r="L1441">
            <v>0.69210000000000005</v>
          </cell>
          <cell r="M1441">
            <v>0.74868100000000004</v>
          </cell>
          <cell r="N1441" t="str">
            <v>no</v>
          </cell>
        </row>
        <row r="1442">
          <cell r="C1442" t="str">
            <v>CAETHG_3131</v>
          </cell>
          <cell r="D1442" t="str">
            <v>CP006763:3395789-3396515</v>
          </cell>
          <cell r="E1442" t="str">
            <v>'ABRINI_FRU'</v>
          </cell>
          <cell r="F1442" t="str">
            <v>'ABRINI_RMG'</v>
          </cell>
          <cell r="G1442" t="str">
            <v>OK</v>
          </cell>
          <cell r="H1442">
            <v>151.74700000000001</v>
          </cell>
          <cell r="I1442">
            <v>184.47900000000001</v>
          </cell>
          <cell r="J1442">
            <v>0.28178399999999998</v>
          </cell>
          <cell r="K1442">
            <v>0.86191799999999996</v>
          </cell>
          <cell r="L1442">
            <v>0.27160000000000001</v>
          </cell>
          <cell r="M1442">
            <v>0.34219300000000002</v>
          </cell>
          <cell r="N1442" t="str">
            <v>no</v>
          </cell>
        </row>
        <row r="1443">
          <cell r="C1443" t="str">
            <v>CAETHG_3132</v>
          </cell>
          <cell r="D1443" t="str">
            <v>CP006763:3396542-3397985</v>
          </cell>
          <cell r="E1443" t="str">
            <v>'ABRINI_FRU'</v>
          </cell>
          <cell r="F1443" t="str">
            <v>'ABRINI_RMG'</v>
          </cell>
          <cell r="G1443" t="str">
            <v>OK</v>
          </cell>
          <cell r="H1443">
            <v>200.673</v>
          </cell>
          <cell r="I1443">
            <v>298.01</v>
          </cell>
          <cell r="J1443">
            <v>0.57051200000000002</v>
          </cell>
          <cell r="K1443">
            <v>0.79749800000000004</v>
          </cell>
          <cell r="L1443">
            <v>0.41055000000000003</v>
          </cell>
          <cell r="M1443">
            <v>0.48768499999999998</v>
          </cell>
          <cell r="N1443" t="str">
            <v>no</v>
          </cell>
        </row>
        <row r="1444">
          <cell r="C1444" t="str">
            <v>CAETHG_3133</v>
          </cell>
          <cell r="D1444" t="str">
            <v>CP006763:3396542-3397985</v>
          </cell>
          <cell r="E1444" t="str">
            <v>'ABRINI_FRU'</v>
          </cell>
          <cell r="F1444" t="str">
            <v>'ABRINI_RMG'</v>
          </cell>
          <cell r="G1444" t="str">
            <v>OK</v>
          </cell>
          <cell r="H1444">
            <v>308.21699999999998</v>
          </cell>
          <cell r="I1444">
            <v>464.875</v>
          </cell>
          <cell r="J1444">
            <v>0.59289499999999995</v>
          </cell>
          <cell r="K1444">
            <v>1.024</v>
          </cell>
          <cell r="L1444">
            <v>0.58040000000000003</v>
          </cell>
          <cell r="M1444">
            <v>0.64879200000000004</v>
          </cell>
          <cell r="N1444" t="str">
            <v>no</v>
          </cell>
        </row>
        <row r="1445">
          <cell r="C1445" t="str">
            <v>CAETHG_1080</v>
          </cell>
          <cell r="D1445" t="str">
            <v>CP006763:1170641-1171811</v>
          </cell>
          <cell r="E1445" t="str">
            <v>'ABRINI_FRU'</v>
          </cell>
          <cell r="F1445" t="str">
            <v>'ABRINI_RMG'</v>
          </cell>
          <cell r="G1445" t="str">
            <v>OK</v>
          </cell>
          <cell r="H1445">
            <v>10.659000000000001</v>
          </cell>
          <cell r="I1445">
            <v>18.645499999999998</v>
          </cell>
          <cell r="J1445">
            <v>0.80675300000000005</v>
          </cell>
          <cell r="K1445">
            <v>1.57901</v>
          </cell>
          <cell r="L1445">
            <v>7.0499999999999998E-3</v>
          </cell>
          <cell r="M1445">
            <v>1.41928E-2</v>
          </cell>
          <cell r="N1445" t="str">
            <v>yes</v>
          </cell>
        </row>
        <row r="1446">
          <cell r="C1446" t="str">
            <v>CAETHG_2782</v>
          </cell>
          <cell r="D1446" t="str">
            <v>CP006763:3014922-3016836</v>
          </cell>
          <cell r="E1446" t="str">
            <v>'ABRINI_FRU'</v>
          </cell>
          <cell r="F1446" t="str">
            <v>'ABRINI_RMG'</v>
          </cell>
          <cell r="G1446" t="str">
            <v>OK</v>
          </cell>
          <cell r="H1446">
            <v>50.331299999999999</v>
          </cell>
          <cell r="I1446">
            <v>87.869699999999995</v>
          </cell>
          <cell r="J1446">
            <v>0.80391100000000004</v>
          </cell>
          <cell r="K1446">
            <v>1.89744</v>
          </cell>
          <cell r="L1446">
            <v>1.1000000000000001E-3</v>
          </cell>
          <cell r="M1446">
            <v>2.6570999999999999E-3</v>
          </cell>
          <cell r="N1446" t="str">
            <v>yes</v>
          </cell>
        </row>
        <row r="1447">
          <cell r="C1447" t="str">
            <v>CAETHG_2387</v>
          </cell>
          <cell r="D1447" t="str">
            <v>CP006763:2551282-2552029</v>
          </cell>
          <cell r="E1447" t="str">
            <v>'ABRINI_FRU'</v>
          </cell>
          <cell r="F1447" t="str">
            <v>'ABRINI_RMG'</v>
          </cell>
          <cell r="G1447" t="str">
            <v>OK</v>
          </cell>
          <cell r="H1447">
            <v>57.086199999999998</v>
          </cell>
          <cell r="I1447">
            <v>99.606099999999998</v>
          </cell>
          <cell r="J1447">
            <v>0.80309299999999995</v>
          </cell>
          <cell r="K1447">
            <v>1.88571</v>
          </cell>
          <cell r="L1447">
            <v>2.5500000000000002E-3</v>
          </cell>
          <cell r="M1447">
            <v>5.6854499999999999E-3</v>
          </cell>
          <cell r="N1447" t="str">
            <v>yes</v>
          </cell>
        </row>
        <row r="1448">
          <cell r="C1448" t="str">
            <v>CAETHG_0108</v>
          </cell>
          <cell r="D1448" t="str">
            <v>CP006763:107050-107947</v>
          </cell>
          <cell r="E1448" t="str">
            <v>'ABRINI_FRU'</v>
          </cell>
          <cell r="F1448" t="str">
            <v>'ABRINI_RMG'</v>
          </cell>
          <cell r="G1448" t="str">
            <v>OK</v>
          </cell>
          <cell r="H1448">
            <v>21.133299999999998</v>
          </cell>
          <cell r="I1448">
            <v>36.761499999999998</v>
          </cell>
          <cell r="J1448">
            <v>0.79867900000000003</v>
          </cell>
          <cell r="K1448">
            <v>1.6591100000000001</v>
          </cell>
          <cell r="L1448">
            <v>4.3499999999999997E-3</v>
          </cell>
          <cell r="M1448">
            <v>9.1997299999999997E-3</v>
          </cell>
          <cell r="N1448" t="str">
            <v>yes</v>
          </cell>
        </row>
        <row r="1449">
          <cell r="C1449" t="str">
            <v>CAETHG_2134</v>
          </cell>
          <cell r="D1449" t="str">
            <v>CP006763:2280888-2282279</v>
          </cell>
          <cell r="E1449" t="str">
            <v>'ABRINI_FRU'</v>
          </cell>
          <cell r="F1449" t="str">
            <v>'ABRINI_RMG'</v>
          </cell>
          <cell r="G1449" t="str">
            <v>OK</v>
          </cell>
          <cell r="H1449">
            <v>63.247</v>
          </cell>
          <cell r="I1449">
            <v>109.376</v>
          </cell>
          <cell r="J1449">
            <v>0.79022499999999996</v>
          </cell>
          <cell r="K1449">
            <v>1.9114</v>
          </cell>
          <cell r="L1449">
            <v>2.9499999999999999E-3</v>
          </cell>
          <cell r="M1449">
            <v>6.4914700000000001E-3</v>
          </cell>
          <cell r="N1449" t="str">
            <v>yes</v>
          </cell>
        </row>
        <row r="1450">
          <cell r="C1450" t="str">
            <v>CAETHG_3141</v>
          </cell>
          <cell r="D1450" t="str">
            <v>CP006763:3407998-3408607</v>
          </cell>
          <cell r="E1450" t="str">
            <v>'ABRINI_FRU'</v>
          </cell>
          <cell r="F1450" t="str">
            <v>'ABRINI_RMG'</v>
          </cell>
          <cell r="G1450" t="str">
            <v>OK</v>
          </cell>
          <cell r="H1450">
            <v>6.2821999999999996</v>
          </cell>
          <cell r="I1450">
            <v>3.0475699999999999</v>
          </cell>
          <cell r="J1450">
            <v>-1.0436099999999999</v>
          </cell>
          <cell r="K1450">
            <v>-1.5708800000000001</v>
          </cell>
          <cell r="L1450">
            <v>8.8099999999999998E-2</v>
          </cell>
          <cell r="M1450">
            <v>0.13112099999999999</v>
          </cell>
          <cell r="N1450" t="str">
            <v>no</v>
          </cell>
        </row>
        <row r="1451">
          <cell r="C1451" t="str">
            <v>CAETHG_3143</v>
          </cell>
          <cell r="D1451" t="str">
            <v>CP006763:3410144-3410573</v>
          </cell>
          <cell r="E1451" t="str">
            <v>'ABRINI_FRU'</v>
          </cell>
          <cell r="F1451" t="str">
            <v>'ABRINI_RMG'</v>
          </cell>
          <cell r="G1451" t="str">
            <v>OK</v>
          </cell>
          <cell r="H1451">
            <v>60.767600000000002</v>
          </cell>
          <cell r="I1451">
            <v>55.532800000000002</v>
          </cell>
          <cell r="J1451">
            <v>-0.12996099999999999</v>
          </cell>
          <cell r="K1451">
            <v>-0.41654799999999997</v>
          </cell>
          <cell r="L1451">
            <v>0.65639999999999998</v>
          </cell>
          <cell r="M1451">
            <v>0.71663500000000002</v>
          </cell>
          <cell r="N1451" t="str">
            <v>no</v>
          </cell>
        </row>
        <row r="1452">
          <cell r="C1452" t="str">
            <v>CAETHG_0080</v>
          </cell>
          <cell r="D1452" t="str">
            <v>CP006763:77169-77703</v>
          </cell>
          <cell r="E1452" t="str">
            <v>'ABRINI_FRU'</v>
          </cell>
          <cell r="F1452" t="str">
            <v>'ABRINI_RMG'</v>
          </cell>
          <cell r="G1452" t="str">
            <v>OK</v>
          </cell>
          <cell r="H1452">
            <v>130.142</v>
          </cell>
          <cell r="I1452">
            <v>224.721</v>
          </cell>
          <cell r="J1452">
            <v>0.788049</v>
          </cell>
          <cell r="K1452">
            <v>2.4347099999999999</v>
          </cell>
          <cell r="L1452">
            <v>3.0500000000000002E-3</v>
          </cell>
          <cell r="M1452">
            <v>6.6871400000000003E-3</v>
          </cell>
          <cell r="N1452" t="str">
            <v>yes</v>
          </cell>
        </row>
        <row r="1453">
          <cell r="C1453" t="str">
            <v>CAETHG_1368</v>
          </cell>
          <cell r="D1453" t="str">
            <v>CP006763:1463874-1464705</v>
          </cell>
          <cell r="E1453" t="str">
            <v>'ABRINI_FRU'</v>
          </cell>
          <cell r="F1453" t="str">
            <v>'ABRINI_RMG'</v>
          </cell>
          <cell r="G1453" t="str">
            <v>OK</v>
          </cell>
          <cell r="H1453">
            <v>74.985299999999995</v>
          </cell>
          <cell r="I1453">
            <v>129.36000000000001</v>
          </cell>
          <cell r="J1453">
            <v>0.78671000000000002</v>
          </cell>
          <cell r="K1453">
            <v>1.8215699999999999</v>
          </cell>
          <cell r="L1453">
            <v>1.8500000000000001E-3</v>
          </cell>
          <cell r="M1453">
            <v>4.2418300000000003E-3</v>
          </cell>
          <cell r="N1453" t="str">
            <v>yes</v>
          </cell>
        </row>
        <row r="1454">
          <cell r="C1454" t="str">
            <v>CAETHG_1867</v>
          </cell>
          <cell r="D1454" t="str">
            <v>CP006763:2004763-2006352</v>
          </cell>
          <cell r="E1454" t="str">
            <v>'ABRINI_FRU'</v>
          </cell>
          <cell r="F1454" t="str">
            <v>'ABRINI_RMG'</v>
          </cell>
          <cell r="G1454" t="str">
            <v>OK</v>
          </cell>
          <cell r="H1454">
            <v>10.0122</v>
          </cell>
          <cell r="I1454">
            <v>17.272300000000001</v>
          </cell>
          <cell r="J1454">
            <v>0.78670300000000004</v>
          </cell>
          <cell r="K1454">
            <v>1.2857700000000001</v>
          </cell>
          <cell r="L1454">
            <v>9.75E-3</v>
          </cell>
          <cell r="M1454">
            <v>1.8933800000000001E-2</v>
          </cell>
          <cell r="N1454" t="str">
            <v>yes</v>
          </cell>
        </row>
        <row r="1455">
          <cell r="C1455" t="str">
            <v>CAETHG_3147</v>
          </cell>
          <cell r="D1455" t="str">
            <v>CP006763:3414086-3415535</v>
          </cell>
          <cell r="E1455" t="str">
            <v>'ABRINI_FRU'</v>
          </cell>
          <cell r="F1455" t="str">
            <v>'ABRINI_RMG'</v>
          </cell>
          <cell r="G1455" t="str">
            <v>OK</v>
          </cell>
          <cell r="H1455">
            <v>101.09399999999999</v>
          </cell>
          <cell r="I1455">
            <v>114.253</v>
          </cell>
          <cell r="J1455">
            <v>0.17652499999999999</v>
          </cell>
          <cell r="K1455">
            <v>0.40385300000000002</v>
          </cell>
          <cell r="L1455">
            <v>0.48735000000000001</v>
          </cell>
          <cell r="M1455">
            <v>0.56288199999999999</v>
          </cell>
          <cell r="N1455" t="str">
            <v>no</v>
          </cell>
        </row>
        <row r="1456">
          <cell r="C1456" t="str">
            <v>CAETHG_2382</v>
          </cell>
          <cell r="D1456" t="str">
            <v>CP006763:2545031-2545964</v>
          </cell>
          <cell r="E1456" t="str">
            <v>'ABRINI_FRU'</v>
          </cell>
          <cell r="F1456" t="str">
            <v>'ABRINI_RMG'</v>
          </cell>
          <cell r="G1456" t="str">
            <v>OK</v>
          </cell>
          <cell r="H1456">
            <v>626.14200000000005</v>
          </cell>
          <cell r="I1456">
            <v>1080.05</v>
          </cell>
          <cell r="J1456">
            <v>0.78654000000000002</v>
          </cell>
          <cell r="K1456">
            <v>1.6616500000000001</v>
          </cell>
          <cell r="L1456">
            <v>6.1999999999999998E-3</v>
          </cell>
          <cell r="M1456">
            <v>1.2657099999999999E-2</v>
          </cell>
          <cell r="N1456" t="str">
            <v>yes</v>
          </cell>
        </row>
        <row r="1457">
          <cell r="C1457" t="str">
            <v>CAETHG_0348</v>
          </cell>
          <cell r="D1457" t="str">
            <v>CP006763:370956-372066</v>
          </cell>
          <cell r="E1457" t="str">
            <v>'ABRINI_FRU'</v>
          </cell>
          <cell r="F1457" t="str">
            <v>'ABRINI_RMG'</v>
          </cell>
          <cell r="G1457" t="str">
            <v>OK</v>
          </cell>
          <cell r="H1457">
            <v>23.157399999999999</v>
          </cell>
          <cell r="I1457">
            <v>39.8643</v>
          </cell>
          <cell r="J1457">
            <v>0.78362500000000002</v>
          </cell>
          <cell r="K1457">
            <v>2.0213700000000001</v>
          </cell>
          <cell r="L1457">
            <v>6.2500000000000003E-3</v>
          </cell>
          <cell r="M1457">
            <v>1.27479E-2</v>
          </cell>
          <cell r="N1457" t="str">
            <v>yes</v>
          </cell>
        </row>
        <row r="1458">
          <cell r="C1458" t="str">
            <v>CAETHG_0562</v>
          </cell>
          <cell r="D1458" t="str">
            <v>CP006763:621533-622025</v>
          </cell>
          <cell r="E1458" t="str">
            <v>'ABRINI_FRU'</v>
          </cell>
          <cell r="F1458" t="str">
            <v>'ABRINI_RMG'</v>
          </cell>
          <cell r="G1458" t="str">
            <v>OK</v>
          </cell>
          <cell r="H1458">
            <v>141.05600000000001</v>
          </cell>
          <cell r="I1458">
            <v>242.773</v>
          </cell>
          <cell r="J1458">
            <v>0.78334000000000004</v>
          </cell>
          <cell r="K1458">
            <v>2.3989199999999999</v>
          </cell>
          <cell r="L1458">
            <v>3.0500000000000002E-3</v>
          </cell>
          <cell r="M1458">
            <v>6.6871400000000003E-3</v>
          </cell>
          <cell r="N1458" t="str">
            <v>yes</v>
          </cell>
        </row>
        <row r="1459">
          <cell r="C1459" t="str">
            <v>CAETHG_2364</v>
          </cell>
          <cell r="D1459" t="str">
            <v>CP006763:2522943-2525457</v>
          </cell>
          <cell r="E1459" t="str">
            <v>'ABRINI_FRU'</v>
          </cell>
          <cell r="F1459" t="str">
            <v>'ABRINI_RMG'</v>
          </cell>
          <cell r="G1459" t="str">
            <v>OK</v>
          </cell>
          <cell r="H1459">
            <v>250.881</v>
          </cell>
          <cell r="I1459">
            <v>429.72300000000001</v>
          </cell>
          <cell r="J1459">
            <v>0.77640399999999998</v>
          </cell>
          <cell r="K1459">
            <v>1.4675</v>
          </cell>
          <cell r="L1459">
            <v>9.5999999999999992E-3</v>
          </cell>
          <cell r="M1459">
            <v>1.8661400000000002E-2</v>
          </cell>
          <cell r="N1459" t="str">
            <v>yes</v>
          </cell>
        </row>
        <row r="1460">
          <cell r="C1460" t="str">
            <v>CAETHG_0973</v>
          </cell>
          <cell r="D1460" t="str">
            <v>CP006763:1043290-1043587</v>
          </cell>
          <cell r="E1460" t="str">
            <v>'ABRINI_FRU'</v>
          </cell>
          <cell r="F1460" t="str">
            <v>'ABRINI_RMG'</v>
          </cell>
          <cell r="G1460" t="str">
            <v>OK</v>
          </cell>
          <cell r="H1460">
            <v>1688.07</v>
          </cell>
          <cell r="I1460">
            <v>2883.31</v>
          </cell>
          <cell r="J1460">
            <v>0.77235100000000001</v>
          </cell>
          <cell r="K1460">
            <v>3.27658</v>
          </cell>
          <cell r="L1460">
            <v>4.5999999999999999E-3</v>
          </cell>
          <cell r="M1460">
            <v>9.6784799999999997E-3</v>
          </cell>
          <cell r="N1460" t="str">
            <v>yes</v>
          </cell>
        </row>
        <row r="1461">
          <cell r="C1461" t="str">
            <v>CAETHG_3153</v>
          </cell>
          <cell r="D1461" t="str">
            <v>CP006763:3421398-3421740</v>
          </cell>
          <cell r="E1461" t="str">
            <v>'ABRINI_FRU'</v>
          </cell>
          <cell r="F1461" t="str">
            <v>'ABRINI_RMG'</v>
          </cell>
          <cell r="G1461" t="str">
            <v>OK</v>
          </cell>
          <cell r="H1461">
            <v>206.53399999999999</v>
          </cell>
          <cell r="I1461">
            <v>160.78299999999999</v>
          </cell>
          <cell r="J1461">
            <v>-0.361265</v>
          </cell>
          <cell r="K1461">
            <v>-1.5038899999999999</v>
          </cell>
          <cell r="L1461">
            <v>0.1794</v>
          </cell>
          <cell r="M1461">
            <v>0.24126900000000001</v>
          </cell>
          <cell r="N1461" t="str">
            <v>no</v>
          </cell>
        </row>
        <row r="1462">
          <cell r="C1462" t="str">
            <v>CAETHG_3154</v>
          </cell>
          <cell r="D1462" t="str">
            <v>CP006763:3421750-3422476</v>
          </cell>
          <cell r="E1462" t="str">
            <v>'ABRINI_FRU'</v>
          </cell>
          <cell r="F1462" t="str">
            <v>'ABRINI_RMG'</v>
          </cell>
          <cell r="G1462" t="str">
            <v>OK</v>
          </cell>
          <cell r="H1462">
            <v>129.245</v>
          </cell>
          <cell r="I1462">
            <v>106.38500000000001</v>
          </cell>
          <cell r="J1462">
            <v>-0.280808</v>
          </cell>
          <cell r="K1462">
            <v>-0.86652700000000005</v>
          </cell>
          <cell r="L1462">
            <v>0.28175</v>
          </cell>
          <cell r="M1462">
            <v>0.35304200000000002</v>
          </cell>
          <cell r="N1462" t="str">
            <v>no</v>
          </cell>
        </row>
        <row r="1463">
          <cell r="C1463" t="str">
            <v>CAETHG_2770</v>
          </cell>
          <cell r="D1463" t="str">
            <v>CP006763:2997136-2999308</v>
          </cell>
          <cell r="E1463" t="str">
            <v>'ABRINI_FRU'</v>
          </cell>
          <cell r="F1463" t="str">
            <v>'ABRINI_RMG'</v>
          </cell>
          <cell r="G1463" t="str">
            <v>OK</v>
          </cell>
          <cell r="H1463">
            <v>16.450099999999999</v>
          </cell>
          <cell r="I1463">
            <v>28.090900000000001</v>
          </cell>
          <cell r="J1463">
            <v>0.77200100000000005</v>
          </cell>
          <cell r="K1463">
            <v>1.9176500000000001</v>
          </cell>
          <cell r="L1463">
            <v>3.3999999999999998E-3</v>
          </cell>
          <cell r="M1463">
            <v>7.3727699999999998E-3</v>
          </cell>
          <cell r="N1463" t="str">
            <v>yes</v>
          </cell>
        </row>
        <row r="1464">
          <cell r="C1464" t="str">
            <v>CAETHG_2897</v>
          </cell>
          <cell r="D1464" t="str">
            <v>CP006763:3140203-3140548</v>
          </cell>
          <cell r="E1464" t="str">
            <v>'ABRINI_FRU'</v>
          </cell>
          <cell r="F1464" t="str">
            <v>'ABRINI_RMG'</v>
          </cell>
          <cell r="G1464" t="str">
            <v>OK</v>
          </cell>
          <cell r="H1464">
            <v>971.84199999999998</v>
          </cell>
          <cell r="I1464">
            <v>1657.88</v>
          </cell>
          <cell r="J1464">
            <v>0.77054400000000001</v>
          </cell>
          <cell r="K1464">
            <v>3.1942699999999999</v>
          </cell>
          <cell r="L1464">
            <v>4.9500000000000004E-3</v>
          </cell>
          <cell r="M1464">
            <v>1.0363600000000001E-2</v>
          </cell>
          <cell r="N1464" t="str">
            <v>yes</v>
          </cell>
        </row>
        <row r="1465">
          <cell r="C1465" t="str">
            <v>CAETHG_0828</v>
          </cell>
          <cell r="D1465" t="str">
            <v>CP006763:894577-894961</v>
          </cell>
          <cell r="E1465" t="str">
            <v>'ABRINI_FRU'</v>
          </cell>
          <cell r="F1465" t="str">
            <v>'ABRINI_RMG'</v>
          </cell>
          <cell r="G1465" t="str">
            <v>OK</v>
          </cell>
          <cell r="H1465">
            <v>83.199399999999997</v>
          </cell>
          <cell r="I1465">
            <v>141.511</v>
          </cell>
          <cell r="J1465">
            <v>0.76627299999999998</v>
          </cell>
          <cell r="K1465">
            <v>3.65137</v>
          </cell>
          <cell r="L1465">
            <v>1.09E-2</v>
          </cell>
          <cell r="M1465">
            <v>2.0891099999999999E-2</v>
          </cell>
          <cell r="N1465" t="str">
            <v>yes</v>
          </cell>
        </row>
        <row r="1466">
          <cell r="C1466" t="str">
            <v>CAETHG_3158</v>
          </cell>
          <cell r="D1466" t="str">
            <v>CP006763:3424078-3424852</v>
          </cell>
          <cell r="E1466" t="str">
            <v>'ABRINI_FRU'</v>
          </cell>
          <cell r="F1466" t="str">
            <v>'ABRINI_RMG'</v>
          </cell>
          <cell r="G1466" t="str">
            <v>OK</v>
          </cell>
          <cell r="H1466">
            <v>527.09799999999996</v>
          </cell>
          <cell r="I1466">
            <v>571.03800000000001</v>
          </cell>
          <cell r="J1466">
            <v>0.11551500000000001</v>
          </cell>
          <cell r="K1466">
            <v>0.36670000000000003</v>
          </cell>
          <cell r="L1466">
            <v>0.65880000000000005</v>
          </cell>
          <cell r="M1466">
            <v>0.71863999999999995</v>
          </cell>
          <cell r="N1466" t="str">
            <v>no</v>
          </cell>
        </row>
        <row r="1467">
          <cell r="C1467" t="str">
            <v>CAETHG_0540</v>
          </cell>
          <cell r="D1467" t="str">
            <v>CP006763:597252-598971</v>
          </cell>
          <cell r="E1467" t="str">
            <v>'ABRINI_FRU'</v>
          </cell>
          <cell r="F1467" t="str">
            <v>'ABRINI_RMG'</v>
          </cell>
          <cell r="G1467" t="str">
            <v>OK</v>
          </cell>
          <cell r="H1467">
            <v>39.927399999999999</v>
          </cell>
          <cell r="I1467">
            <v>67.755099999999999</v>
          </cell>
          <cell r="J1467">
            <v>0.76294899999999999</v>
          </cell>
          <cell r="K1467">
            <v>1.8184499999999999</v>
          </cell>
          <cell r="L1467">
            <v>3.7499999999999999E-3</v>
          </cell>
          <cell r="M1467">
            <v>8.0510600000000005E-3</v>
          </cell>
          <cell r="N1467" t="str">
            <v>yes</v>
          </cell>
        </row>
        <row r="1468">
          <cell r="C1468" t="str">
            <v>CAETHG_2783</v>
          </cell>
          <cell r="D1468" t="str">
            <v>CP006763:3016935-3017361</v>
          </cell>
          <cell r="E1468" t="str">
            <v>'ABRINI_FRU'</v>
          </cell>
          <cell r="F1468" t="str">
            <v>'ABRINI_RMG'</v>
          </cell>
          <cell r="G1468" t="str">
            <v>OK</v>
          </cell>
          <cell r="H1468">
            <v>203.84399999999999</v>
          </cell>
          <cell r="I1468">
            <v>345.41899999999998</v>
          </cell>
          <cell r="J1468">
            <v>0.76088</v>
          </cell>
          <cell r="K1468">
            <v>2.8419300000000001</v>
          </cell>
          <cell r="L1468">
            <v>3.5000000000000001E-3</v>
          </cell>
          <cell r="M1468">
            <v>7.5724399999999997E-3</v>
          </cell>
          <cell r="N1468" t="str">
            <v>yes</v>
          </cell>
        </row>
        <row r="1469">
          <cell r="C1469" t="str">
            <v>CAETHG_3161</v>
          </cell>
          <cell r="D1469" t="str">
            <v>CP006763:3426402-3427756</v>
          </cell>
          <cell r="E1469" t="str">
            <v>'ABRINI_FRU'</v>
          </cell>
          <cell r="F1469" t="str">
            <v>'ABRINI_RMG'</v>
          </cell>
          <cell r="G1469" t="str">
            <v>OK</v>
          </cell>
          <cell r="H1469">
            <v>33.870399999999997</v>
          </cell>
          <cell r="I1469">
            <v>22.914000000000001</v>
          </cell>
          <cell r="J1469">
            <v>-0.56379800000000002</v>
          </cell>
          <cell r="K1469">
            <v>-0.65548700000000004</v>
          </cell>
          <cell r="L1469">
            <v>0.52844999999999998</v>
          </cell>
          <cell r="M1469">
            <v>0.60097100000000003</v>
          </cell>
          <cell r="N1469" t="str">
            <v>no</v>
          </cell>
        </row>
        <row r="1470">
          <cell r="C1470" t="str">
            <v>CAETHG_1372</v>
          </cell>
          <cell r="D1470" t="str">
            <v>CP006763:1469442-1470378</v>
          </cell>
          <cell r="E1470" t="str">
            <v>'ABRINI_FRU'</v>
          </cell>
          <cell r="F1470" t="str">
            <v>'ABRINI_RMG'</v>
          </cell>
          <cell r="G1470" t="str">
            <v>OK</v>
          </cell>
          <cell r="H1470">
            <v>15.238899999999999</v>
          </cell>
          <cell r="I1470">
            <v>25.777200000000001</v>
          </cell>
          <cell r="J1470">
            <v>0.75833200000000001</v>
          </cell>
          <cell r="K1470">
            <v>1.8381400000000001</v>
          </cell>
          <cell r="L1470">
            <v>1.6899999999999998E-2</v>
          </cell>
          <cell r="M1470">
            <v>3.09527E-2</v>
          </cell>
          <cell r="N1470" t="str">
            <v>yes</v>
          </cell>
        </row>
        <row r="1471">
          <cell r="C1471" t="str">
            <v>CAETHG_1599</v>
          </cell>
          <cell r="D1471" t="str">
            <v>CP006763:1721335-1722601</v>
          </cell>
          <cell r="E1471" t="str">
            <v>'ABRINI_FRU'</v>
          </cell>
          <cell r="F1471" t="str">
            <v>'ABRINI_RMG'</v>
          </cell>
          <cell r="G1471" t="str">
            <v>OK</v>
          </cell>
          <cell r="H1471">
            <v>43.984400000000001</v>
          </cell>
          <cell r="I1471">
            <v>74.2273</v>
          </cell>
          <cell r="J1471">
            <v>0.75495900000000005</v>
          </cell>
          <cell r="K1471">
            <v>1.6459699999999999</v>
          </cell>
          <cell r="L1471">
            <v>4.1999999999999997E-3</v>
          </cell>
          <cell r="M1471">
            <v>8.9137299999999999E-3</v>
          </cell>
          <cell r="N1471" t="str">
            <v>yes</v>
          </cell>
        </row>
        <row r="1472">
          <cell r="C1472" t="str">
            <v>CAETHG_3167</v>
          </cell>
          <cell r="D1472" t="str">
            <v>CP006763:3431819-3433795</v>
          </cell>
          <cell r="E1472" t="str">
            <v>'ABRINI_FRU'</v>
          </cell>
          <cell r="F1472" t="str">
            <v>'ABRINI_RMG'</v>
          </cell>
          <cell r="G1472" t="str">
            <v>OK</v>
          </cell>
          <cell r="H1472">
            <v>280.44200000000001</v>
          </cell>
          <cell r="I1472">
            <v>165.565</v>
          </cell>
          <cell r="J1472">
            <v>-0.76030399999999998</v>
          </cell>
          <cell r="K1472">
            <v>-1.1801699999999999</v>
          </cell>
          <cell r="L1472">
            <v>7.51E-2</v>
          </cell>
          <cell r="M1472">
            <v>0.114007</v>
          </cell>
          <cell r="N1472" t="str">
            <v>no</v>
          </cell>
        </row>
        <row r="1473">
          <cell r="C1473" t="str">
            <v>CAETHG_3169</v>
          </cell>
          <cell r="D1473" t="str">
            <v>CP006763:3434934-3435042</v>
          </cell>
          <cell r="E1473" t="str">
            <v>'ABRINI_FRU'</v>
          </cell>
          <cell r="F1473" t="str">
            <v>'ABRINI_RMG'</v>
          </cell>
          <cell r="G1473" t="str">
            <v>OK</v>
          </cell>
          <cell r="H1473">
            <v>63.016599999999997</v>
          </cell>
          <cell r="I1473">
            <v>24.771999999999998</v>
          </cell>
          <cell r="J1473">
            <v>-1.3470200000000001</v>
          </cell>
          <cell r="K1473">
            <v>-8.9357699999999998</v>
          </cell>
          <cell r="L1473">
            <v>0.45729999999999998</v>
          </cell>
          <cell r="M1473">
            <v>0.53414899999999998</v>
          </cell>
          <cell r="N1473" t="str">
            <v>no</v>
          </cell>
        </row>
        <row r="1474">
          <cell r="C1474" t="str">
            <v>CAETHG_1079</v>
          </cell>
          <cell r="D1474" t="str">
            <v>CP006763:1168639-1170613</v>
          </cell>
          <cell r="E1474" t="str">
            <v>'ABRINI_FRU'</v>
          </cell>
          <cell r="F1474" t="str">
            <v>'ABRINI_RMG'</v>
          </cell>
          <cell r="G1474" t="str">
            <v>OK</v>
          </cell>
          <cell r="H1474">
            <v>9.0033700000000003</v>
          </cell>
          <cell r="I1474">
            <v>15.191599999999999</v>
          </cell>
          <cell r="J1474">
            <v>0.75473699999999999</v>
          </cell>
          <cell r="K1474">
            <v>1.4341900000000001</v>
          </cell>
          <cell r="L1474">
            <v>7.3499999999999998E-3</v>
          </cell>
          <cell r="M1474">
            <v>1.4711500000000001E-2</v>
          </cell>
          <cell r="N1474" t="str">
            <v>yes</v>
          </cell>
        </row>
        <row r="1475">
          <cell r="C1475" t="str">
            <v>CAETHG_0688</v>
          </cell>
          <cell r="D1475" t="str">
            <v>CP006763:755539-755944</v>
          </cell>
          <cell r="E1475" t="str">
            <v>'ABRINI_FRU'</v>
          </cell>
          <cell r="F1475" t="str">
            <v>'ABRINI_RMG'</v>
          </cell>
          <cell r="G1475" t="str">
            <v>OK</v>
          </cell>
          <cell r="H1475">
            <v>87.524600000000007</v>
          </cell>
          <cell r="I1475">
            <v>147.49</v>
          </cell>
          <cell r="J1475">
            <v>0.75285999999999997</v>
          </cell>
          <cell r="K1475">
            <v>3.53837</v>
          </cell>
          <cell r="L1475">
            <v>9.4999999999999998E-3</v>
          </cell>
          <cell r="M1475">
            <v>1.8482700000000001E-2</v>
          </cell>
          <cell r="N1475" t="str">
            <v>yes</v>
          </cell>
        </row>
        <row r="1476">
          <cell r="C1476" t="str">
            <v>CAETHG_3174</v>
          </cell>
          <cell r="D1476" t="str">
            <v>CP006763:3439131-3439542</v>
          </cell>
          <cell r="E1476" t="str">
            <v>'ABRINI_FRU'</v>
          </cell>
          <cell r="F1476" t="str">
            <v>'ABRINI_RMG'</v>
          </cell>
          <cell r="G1476" t="str">
            <v>OK</v>
          </cell>
          <cell r="H1476">
            <v>57.798499999999997</v>
          </cell>
          <cell r="I1476">
            <v>36.465699999999998</v>
          </cell>
          <cell r="J1476">
            <v>-0.66449000000000003</v>
          </cell>
          <cell r="K1476">
            <v>-2.3763299999999998</v>
          </cell>
          <cell r="L1476">
            <v>4.3299999999999998E-2</v>
          </cell>
          <cell r="M1476">
            <v>7.0893300000000006E-2</v>
          </cell>
          <cell r="N1476" t="str">
            <v>no</v>
          </cell>
        </row>
        <row r="1477">
          <cell r="C1477" t="str">
            <v>CAETHG_3176</v>
          </cell>
          <cell r="D1477" t="str">
            <v>CP006763:3440655-3440799</v>
          </cell>
          <cell r="E1477" t="str">
            <v>'ABRINI_FRU'</v>
          </cell>
          <cell r="F1477" t="str">
            <v>'ABRINI_RMG'</v>
          </cell>
          <cell r="G1477" t="str">
            <v>OK</v>
          </cell>
          <cell r="H1477">
            <v>11.6646</v>
          </cell>
          <cell r="I1477">
            <v>22.184999999999999</v>
          </cell>
          <cell r="J1477">
            <v>0.92744499999999996</v>
          </cell>
          <cell r="K1477">
            <v>3.5465100000000001</v>
          </cell>
          <cell r="L1477">
            <v>0.59789999999999999</v>
          </cell>
          <cell r="M1477">
            <v>0.66427499999999995</v>
          </cell>
          <cell r="N1477" t="str">
            <v>no</v>
          </cell>
        </row>
        <row r="1478">
          <cell r="C1478" t="str">
            <v>CAETHG_3177</v>
          </cell>
          <cell r="D1478" t="str">
            <v>CP006763:3441046-3442237</v>
          </cell>
          <cell r="E1478" t="str">
            <v>'ABRINI_FRU'</v>
          </cell>
          <cell r="F1478" t="str">
            <v>'ABRINI_RMG'</v>
          </cell>
          <cell r="G1478" t="str">
            <v>OK</v>
          </cell>
          <cell r="H1478">
            <v>229.56</v>
          </cell>
          <cell r="I1478">
            <v>297.33600000000001</v>
          </cell>
          <cell r="J1478">
            <v>0.37322100000000002</v>
          </cell>
          <cell r="K1478">
            <v>1.24027</v>
          </cell>
          <cell r="L1478">
            <v>0.14704999999999999</v>
          </cell>
          <cell r="M1478">
            <v>0.20380899999999999</v>
          </cell>
          <cell r="N1478" t="str">
            <v>no</v>
          </cell>
        </row>
        <row r="1479">
          <cell r="C1479" t="str">
            <v>CAETHG_4039</v>
          </cell>
          <cell r="D1479" t="str">
            <v>CP006763:4331086-4332874</v>
          </cell>
          <cell r="E1479" t="str">
            <v>'ABRINI_FRU'</v>
          </cell>
          <cell r="F1479" t="str">
            <v>'ABRINI_RMG'</v>
          </cell>
          <cell r="G1479" t="str">
            <v>OK</v>
          </cell>
          <cell r="H1479">
            <v>78.091700000000003</v>
          </cell>
          <cell r="I1479">
            <v>131.452</v>
          </cell>
          <cell r="J1479">
            <v>0.75129100000000004</v>
          </cell>
          <cell r="K1479">
            <v>1.9368000000000001</v>
          </cell>
          <cell r="L1479">
            <v>3.8500000000000001E-3</v>
          </cell>
          <cell r="M1479">
            <v>8.24569E-3</v>
          </cell>
          <cell r="N1479" t="str">
            <v>yes</v>
          </cell>
        </row>
        <row r="1480">
          <cell r="C1480" t="str">
            <v>CAETHG_2113</v>
          </cell>
          <cell r="D1480" t="str">
            <v>CP006763:2252808-2253669</v>
          </cell>
          <cell r="E1480" t="str">
            <v>'ABRINI_FRU'</v>
          </cell>
          <cell r="F1480" t="str">
            <v>'ABRINI_RMG'</v>
          </cell>
          <cell r="G1480" t="str">
            <v>OK</v>
          </cell>
          <cell r="H1480">
            <v>147.411</v>
          </cell>
          <cell r="I1480">
            <v>247.77199999999999</v>
          </cell>
          <cell r="J1480">
            <v>0.74917299999999998</v>
          </cell>
          <cell r="K1480">
            <v>2.0159899999999999</v>
          </cell>
          <cell r="L1480">
            <v>3.2499999999999999E-3</v>
          </cell>
          <cell r="M1480">
            <v>7.0755999999999996E-3</v>
          </cell>
          <cell r="N1480" t="str">
            <v>yes</v>
          </cell>
        </row>
        <row r="1481">
          <cell r="C1481" t="str">
            <v>CAETHG_3181</v>
          </cell>
          <cell r="D1481" t="str">
            <v>CP006763:3445927-3446320</v>
          </cell>
          <cell r="E1481" t="str">
            <v>'ABRINI_FRU'</v>
          </cell>
          <cell r="F1481" t="str">
            <v>'ABRINI_RMG'</v>
          </cell>
          <cell r="G1481" t="str">
            <v>OK</v>
          </cell>
          <cell r="H1481">
            <v>4.5805999999999996</v>
          </cell>
          <cell r="I1481">
            <v>4.66411</v>
          </cell>
          <cell r="J1481">
            <v>2.60635E-2</v>
          </cell>
          <cell r="K1481">
            <v>3.39116E-2</v>
          </cell>
          <cell r="L1481">
            <v>0.96494999999999997</v>
          </cell>
          <cell r="M1481">
            <v>0.97241100000000003</v>
          </cell>
          <cell r="N1481" t="str">
            <v>no</v>
          </cell>
        </row>
        <row r="1482">
          <cell r="C1482" t="str">
            <v>CAETHG_3182</v>
          </cell>
          <cell r="D1482" t="str">
            <v>CP006763:3446383-3448931</v>
          </cell>
          <cell r="E1482" t="str">
            <v>'ABRINI_FRU'</v>
          </cell>
          <cell r="F1482" t="str">
            <v>'ABRINI_RMG'</v>
          </cell>
          <cell r="G1482" t="str">
            <v>OK</v>
          </cell>
          <cell r="H1482">
            <v>22.6769</v>
          </cell>
          <cell r="I1482">
            <v>8.5692000000000004</v>
          </cell>
          <cell r="J1482">
            <v>-1.4039900000000001</v>
          </cell>
          <cell r="K1482">
            <v>-2.2303000000000002</v>
          </cell>
          <cell r="L1482">
            <v>5.0200000000000002E-2</v>
          </cell>
          <cell r="M1482">
            <v>8.0523600000000001E-2</v>
          </cell>
          <cell r="N1482" t="str">
            <v>no</v>
          </cell>
        </row>
        <row r="1483">
          <cell r="C1483" t="str">
            <v>CAETHG_3183</v>
          </cell>
          <cell r="D1483" t="str">
            <v>CP006763:3446383-3448931</v>
          </cell>
          <cell r="E1483" t="str">
            <v>'ABRINI_FRU'</v>
          </cell>
          <cell r="F1483" t="str">
            <v>'ABRINI_RMG'</v>
          </cell>
          <cell r="G1483" t="str">
            <v>OK</v>
          </cell>
          <cell r="H1483">
            <v>7.1908500000000002</v>
          </cell>
          <cell r="I1483">
            <v>3.0421399999999998</v>
          </cell>
          <cell r="J1483">
            <v>-1.24108</v>
          </cell>
          <cell r="K1483">
            <v>-0.97272700000000001</v>
          </cell>
          <cell r="L1483">
            <v>0.2089</v>
          </cell>
          <cell r="M1483">
            <v>0.27478799999999998</v>
          </cell>
          <cell r="N1483" t="str">
            <v>no</v>
          </cell>
        </row>
        <row r="1484">
          <cell r="C1484" t="str">
            <v>CAETHG_3184</v>
          </cell>
          <cell r="D1484" t="str">
            <v>CP006763:3446383-3448931</v>
          </cell>
          <cell r="E1484" t="str">
            <v>'ABRINI_FRU'</v>
          </cell>
          <cell r="F1484" t="str">
            <v>'ABRINI_RMG'</v>
          </cell>
          <cell r="G1484" t="str">
            <v>OK</v>
          </cell>
          <cell r="H1484">
            <v>5.7349500000000004</v>
          </cell>
          <cell r="I1484">
            <v>0.38603799999999999</v>
          </cell>
          <cell r="J1484">
            <v>-3.89297</v>
          </cell>
          <cell r="K1484">
            <v>-1.7675399999999999</v>
          </cell>
          <cell r="L1484">
            <v>0.19670000000000001</v>
          </cell>
          <cell r="M1484">
            <v>0.260743</v>
          </cell>
          <cell r="N1484" t="str">
            <v>no</v>
          </cell>
        </row>
        <row r="1485">
          <cell r="C1485" t="str">
            <v>CAETHG_3185</v>
          </cell>
          <cell r="D1485" t="str">
            <v>CP006763:3446383-3448931</v>
          </cell>
          <cell r="E1485" t="str">
            <v>'ABRINI_FRU'</v>
          </cell>
          <cell r="F1485" t="str">
            <v>'ABRINI_RMG'</v>
          </cell>
          <cell r="G1485" t="str">
            <v>OK</v>
          </cell>
          <cell r="H1485">
            <v>2.7020900000000001</v>
          </cell>
          <cell r="I1485">
            <v>0</v>
          </cell>
          <cell r="J1485" t="e">
            <v>#NAME?</v>
          </cell>
          <cell r="K1485" t="e">
            <v>#NAME?</v>
          </cell>
          <cell r="L1485">
            <v>0.10755000000000001</v>
          </cell>
          <cell r="M1485">
            <v>0.15625700000000001</v>
          </cell>
          <cell r="N1485" t="str">
            <v>no</v>
          </cell>
        </row>
        <row r="1486">
          <cell r="C1486" t="str">
            <v>CAETHG_3186</v>
          </cell>
          <cell r="D1486" t="str">
            <v>CP006763:3446383-3448931</v>
          </cell>
          <cell r="E1486" t="str">
            <v>'ABRINI_FRU'</v>
          </cell>
          <cell r="F1486" t="str">
            <v>'ABRINI_RMG'</v>
          </cell>
          <cell r="G1486" t="str">
            <v>OK</v>
          </cell>
          <cell r="H1486">
            <v>4.1710000000000003</v>
          </cell>
          <cell r="I1486">
            <v>3.46353</v>
          </cell>
          <cell r="J1486">
            <v>-0.26815099999999997</v>
          </cell>
          <cell r="K1486">
            <v>-0.23441200000000001</v>
          </cell>
          <cell r="L1486">
            <v>0.79364999999999997</v>
          </cell>
          <cell r="M1486">
            <v>0.83484999999999998</v>
          </cell>
          <cell r="N1486" t="str">
            <v>no</v>
          </cell>
        </row>
        <row r="1487">
          <cell r="C1487" t="str">
            <v>CAETHG_3187</v>
          </cell>
          <cell r="D1487" t="str">
            <v>CP006763:3448998-3449442</v>
          </cell>
          <cell r="E1487" t="str">
            <v>'ABRINI_FRU'</v>
          </cell>
          <cell r="F1487" t="str">
            <v>'ABRINI_RMG'</v>
          </cell>
          <cell r="G1487" t="str">
            <v>OK</v>
          </cell>
          <cell r="H1487">
            <v>3.4718499999999999</v>
          </cell>
          <cell r="I1487">
            <v>0.27621200000000001</v>
          </cell>
          <cell r="J1487">
            <v>-3.6518600000000001</v>
          </cell>
          <cell r="K1487">
            <v>-1.5246200000000001</v>
          </cell>
          <cell r="L1487">
            <v>0.22595000000000001</v>
          </cell>
          <cell r="M1487">
            <v>0.293213</v>
          </cell>
          <cell r="N1487" t="str">
            <v>no</v>
          </cell>
        </row>
        <row r="1488">
          <cell r="C1488" t="str">
            <v>CAETHG_0803</v>
          </cell>
          <cell r="D1488" t="str">
            <v>CP006763:859040-860893</v>
          </cell>
          <cell r="E1488" t="str">
            <v>'ABRINI_FRU'</v>
          </cell>
          <cell r="F1488" t="str">
            <v>'ABRINI_RMG'</v>
          </cell>
          <cell r="G1488" t="str">
            <v>OK</v>
          </cell>
          <cell r="H1488">
            <v>34.7575</v>
          </cell>
          <cell r="I1488">
            <v>58.365400000000001</v>
          </cell>
          <cell r="J1488">
            <v>0.74778999999999995</v>
          </cell>
          <cell r="K1488">
            <v>1.31148</v>
          </cell>
          <cell r="L1488">
            <v>8.9999999999999993E-3</v>
          </cell>
          <cell r="M1488">
            <v>1.7611499999999999E-2</v>
          </cell>
          <cell r="N1488" t="str">
            <v>yes</v>
          </cell>
        </row>
        <row r="1489">
          <cell r="C1489" t="str">
            <v>CAETHG_3189</v>
          </cell>
          <cell r="D1489" t="str">
            <v>CP006763:3450279-3451356</v>
          </cell>
          <cell r="E1489" t="str">
            <v>'ABRINI_FRU'</v>
          </cell>
          <cell r="F1489" t="str">
            <v>'ABRINI_RMG'</v>
          </cell>
          <cell r="G1489" t="str">
            <v>OK</v>
          </cell>
          <cell r="H1489">
            <v>359.89100000000002</v>
          </cell>
          <cell r="I1489">
            <v>311.55700000000002</v>
          </cell>
          <cell r="J1489">
            <v>-0.208063</v>
          </cell>
          <cell r="K1489">
            <v>-0.49881399999999998</v>
          </cell>
          <cell r="L1489">
            <v>0.43025000000000002</v>
          </cell>
          <cell r="M1489">
            <v>0.50709499999999996</v>
          </cell>
          <cell r="N1489" t="str">
            <v>no</v>
          </cell>
        </row>
        <row r="1490">
          <cell r="C1490" t="str">
            <v>CAETHG_0036</v>
          </cell>
          <cell r="D1490" t="str">
            <v>CP006763:29826-30933</v>
          </cell>
          <cell r="E1490" t="str">
            <v>'ABRINI_FRU'</v>
          </cell>
          <cell r="F1490" t="str">
            <v>'ABRINI_RMG'</v>
          </cell>
          <cell r="G1490" t="str">
            <v>OK</v>
          </cell>
          <cell r="H1490">
            <v>259.87599999999998</v>
          </cell>
          <cell r="I1490">
            <v>436.31099999999998</v>
          </cell>
          <cell r="J1490">
            <v>0.74753400000000003</v>
          </cell>
          <cell r="K1490">
            <v>1.7239500000000001</v>
          </cell>
          <cell r="L1490">
            <v>4.15E-3</v>
          </cell>
          <cell r="M1490">
            <v>8.8190400000000002E-3</v>
          </cell>
          <cell r="N1490" t="str">
            <v>yes</v>
          </cell>
        </row>
        <row r="1491">
          <cell r="C1491" t="str">
            <v>CAETHG_3711</v>
          </cell>
          <cell r="D1491" t="str">
            <v>CP006763:3998495-4000439</v>
          </cell>
          <cell r="E1491" t="str">
            <v>'ABRINI_FRU'</v>
          </cell>
          <cell r="F1491" t="str">
            <v>'ABRINI_RMG'</v>
          </cell>
          <cell r="G1491" t="str">
            <v>OK</v>
          </cell>
          <cell r="H1491">
            <v>23.908999999999999</v>
          </cell>
          <cell r="I1491">
            <v>40.013500000000001</v>
          </cell>
          <cell r="J1491">
            <v>0.74293100000000001</v>
          </cell>
          <cell r="K1491">
            <v>1.3954500000000001</v>
          </cell>
          <cell r="L1491">
            <v>5.0499999999999998E-3</v>
          </cell>
          <cell r="M1491">
            <v>1.0551700000000001E-2</v>
          </cell>
          <cell r="N1491" t="str">
            <v>yes</v>
          </cell>
        </row>
        <row r="1492">
          <cell r="C1492" t="str">
            <v>CAETHG_3135</v>
          </cell>
          <cell r="D1492" t="str">
            <v>CP006763:3398009-3398798</v>
          </cell>
          <cell r="E1492" t="str">
            <v>'ABRINI_FRU'</v>
          </cell>
          <cell r="F1492" t="str">
            <v>'ABRINI_RMG'</v>
          </cell>
          <cell r="G1492" t="str">
            <v>OK</v>
          </cell>
          <cell r="H1492">
            <v>591.73199999999997</v>
          </cell>
          <cell r="I1492">
            <v>988.56100000000004</v>
          </cell>
          <cell r="J1492">
            <v>0.74038599999999999</v>
          </cell>
          <cell r="K1492">
            <v>1.6207800000000001</v>
          </cell>
          <cell r="L1492">
            <v>8.5500000000000003E-3</v>
          </cell>
          <cell r="M1492">
            <v>1.68343E-2</v>
          </cell>
          <cell r="N1492" t="str">
            <v>yes</v>
          </cell>
        </row>
        <row r="1493">
          <cell r="C1493" t="str">
            <v>CAETHG_0507</v>
          </cell>
          <cell r="D1493" t="str">
            <v>CP006763:566956-567502</v>
          </cell>
          <cell r="E1493" t="str">
            <v>'ABRINI_FRU'</v>
          </cell>
          <cell r="F1493" t="str">
            <v>'ABRINI_RMG'</v>
          </cell>
          <cell r="G1493" t="str">
            <v>OK</v>
          </cell>
          <cell r="H1493">
            <v>57.148600000000002</v>
          </cell>
          <cell r="I1493">
            <v>95.313100000000006</v>
          </cell>
          <cell r="J1493">
            <v>0.73795699999999997</v>
          </cell>
          <cell r="K1493">
            <v>2.40605</v>
          </cell>
          <cell r="L1493">
            <v>1.005E-2</v>
          </cell>
          <cell r="M1493">
            <v>1.9456999999999999E-2</v>
          </cell>
          <cell r="N1493" t="str">
            <v>yes</v>
          </cell>
        </row>
        <row r="1494">
          <cell r="C1494" t="str">
            <v>CAETHG_1186</v>
          </cell>
          <cell r="D1494" t="str">
            <v>CP006763:1267343-1268987</v>
          </cell>
          <cell r="E1494" t="str">
            <v>'ABRINI_FRU'</v>
          </cell>
          <cell r="F1494" t="str">
            <v>'ABRINI_RMG'</v>
          </cell>
          <cell r="G1494" t="str">
            <v>OK</v>
          </cell>
          <cell r="H1494">
            <v>17.0792</v>
          </cell>
          <cell r="I1494">
            <v>28.4222</v>
          </cell>
          <cell r="J1494">
            <v>0.73477899999999996</v>
          </cell>
          <cell r="K1494">
            <v>1.59751</v>
          </cell>
          <cell r="L1494">
            <v>7.9000000000000008E-3</v>
          </cell>
          <cell r="M1494">
            <v>1.5686499999999999E-2</v>
          </cell>
          <cell r="N1494" t="str">
            <v>yes</v>
          </cell>
        </row>
        <row r="1495">
          <cell r="C1495" t="str">
            <v>CAETHG_4049</v>
          </cell>
          <cell r="D1495" t="str">
            <v>CP006763:4343735-4344581</v>
          </cell>
          <cell r="E1495" t="str">
            <v>'ABRINI_FRU'</v>
          </cell>
          <cell r="F1495" t="str">
            <v>'ABRINI_RMG'</v>
          </cell>
          <cell r="G1495" t="str">
            <v>OK</v>
          </cell>
          <cell r="H1495">
            <v>202.994</v>
          </cell>
          <cell r="I1495">
            <v>337.79599999999999</v>
          </cell>
          <cell r="J1495">
            <v>0.73471299999999995</v>
          </cell>
          <cell r="K1495">
            <v>2.0373100000000002</v>
          </cell>
          <cell r="L1495">
            <v>5.1999999999999998E-3</v>
          </cell>
          <cell r="M1495">
            <v>1.08296E-2</v>
          </cell>
          <cell r="N1495" t="str">
            <v>yes</v>
          </cell>
        </row>
        <row r="1496">
          <cell r="C1496" t="str">
            <v>CAETHG_0055</v>
          </cell>
          <cell r="D1496" t="str">
            <v>CP006763:48324-48792</v>
          </cell>
          <cell r="E1496" t="str">
            <v>'ABRINI_FRU'</v>
          </cell>
          <cell r="F1496" t="str">
            <v>'ABRINI_RMG'</v>
          </cell>
          <cell r="G1496" t="str">
            <v>OK</v>
          </cell>
          <cell r="H1496">
            <v>216.976</v>
          </cell>
          <cell r="I1496">
            <v>360.90499999999997</v>
          </cell>
          <cell r="J1496">
            <v>0.73408600000000002</v>
          </cell>
          <cell r="K1496">
            <v>3.0287099999999998</v>
          </cell>
          <cell r="L1496">
            <v>5.4000000000000003E-3</v>
          </cell>
          <cell r="M1496">
            <v>1.12075E-2</v>
          </cell>
          <cell r="N1496" t="str">
            <v>yes</v>
          </cell>
        </row>
        <row r="1497">
          <cell r="C1497" t="str">
            <v>CAETHG_3197</v>
          </cell>
          <cell r="D1497" t="str">
            <v>CP006763:3456153-3456750</v>
          </cell>
          <cell r="E1497" t="str">
            <v>'ABRINI_FRU'</v>
          </cell>
          <cell r="F1497" t="str">
            <v>'ABRINI_RMG'</v>
          </cell>
          <cell r="G1497" t="str">
            <v>OK</v>
          </cell>
          <cell r="H1497">
            <v>67.298400000000001</v>
          </cell>
          <cell r="I1497">
            <v>52.0473</v>
          </cell>
          <cell r="J1497">
            <v>-0.37075000000000002</v>
          </cell>
          <cell r="K1497">
            <v>-1.35297</v>
          </cell>
          <cell r="L1497">
            <v>0.20019999999999999</v>
          </cell>
          <cell r="M1497">
            <v>0.26498500000000003</v>
          </cell>
          <cell r="N1497" t="str">
            <v>no</v>
          </cell>
        </row>
        <row r="1498">
          <cell r="C1498" t="str">
            <v>CAETHG_3198</v>
          </cell>
          <cell r="D1498" t="str">
            <v>CP006763:3456767-3457403</v>
          </cell>
          <cell r="E1498" t="str">
            <v>'ABRINI_FRU'</v>
          </cell>
          <cell r="F1498" t="str">
            <v>'ABRINI_RMG'</v>
          </cell>
          <cell r="G1498" t="str">
            <v>OK</v>
          </cell>
          <cell r="H1498">
            <v>34.798900000000003</v>
          </cell>
          <cell r="I1498">
            <v>28.509599999999999</v>
          </cell>
          <cell r="J1498">
            <v>-0.28759499999999999</v>
          </cell>
          <cell r="K1498">
            <v>-0.69345800000000002</v>
          </cell>
          <cell r="L1498">
            <v>0.33205000000000001</v>
          </cell>
          <cell r="M1498">
            <v>0.40656399999999998</v>
          </cell>
          <cell r="N1498" t="str">
            <v>no</v>
          </cell>
        </row>
        <row r="1499">
          <cell r="C1499" t="str">
            <v>CAETHG_3199</v>
          </cell>
          <cell r="D1499" t="str">
            <v>CP006763:3457460-3458021</v>
          </cell>
          <cell r="E1499" t="str">
            <v>'ABRINI_FRU'</v>
          </cell>
          <cell r="F1499" t="str">
            <v>'ABRINI_RMG'</v>
          </cell>
          <cell r="G1499" t="str">
            <v>OK</v>
          </cell>
          <cell r="H1499">
            <v>69.756900000000002</v>
          </cell>
          <cell r="I1499">
            <v>63.898299999999999</v>
          </cell>
          <cell r="J1499">
            <v>-0.126558</v>
          </cell>
          <cell r="K1499">
            <v>-0.38317099999999998</v>
          </cell>
          <cell r="L1499">
            <v>0.65105000000000002</v>
          </cell>
          <cell r="M1499">
            <v>0.71201400000000004</v>
          </cell>
          <cell r="N1499" t="str">
            <v>no</v>
          </cell>
        </row>
        <row r="1500">
          <cell r="C1500" t="str">
            <v>CAETHG_3200</v>
          </cell>
          <cell r="D1500" t="str">
            <v>CP006763:3458131-3458530</v>
          </cell>
          <cell r="E1500" t="str">
            <v>'ABRINI_FRU'</v>
          </cell>
          <cell r="F1500" t="str">
            <v>'ABRINI_RMG'</v>
          </cell>
          <cell r="G1500" t="str">
            <v>OK</v>
          </cell>
          <cell r="H1500">
            <v>4234.38</v>
          </cell>
          <cell r="I1500">
            <v>3528.8</v>
          </cell>
          <cell r="J1500">
            <v>-0.26297199999999998</v>
          </cell>
          <cell r="K1500">
            <v>-0.72714599999999996</v>
          </cell>
          <cell r="L1500">
            <v>0.38485000000000003</v>
          </cell>
          <cell r="M1500">
            <v>0.46136100000000002</v>
          </cell>
          <cell r="N1500" t="str">
            <v>no</v>
          </cell>
        </row>
        <row r="1501">
          <cell r="C1501" t="str">
            <v>CAETHG_2516</v>
          </cell>
          <cell r="D1501" t="str">
            <v>CP006763:2701354-2702032</v>
          </cell>
          <cell r="E1501" t="str">
            <v>'ABRINI_FRU'</v>
          </cell>
          <cell r="F1501" t="str">
            <v>'ABRINI_RMG'</v>
          </cell>
          <cell r="G1501" t="str">
            <v>OK</v>
          </cell>
          <cell r="H1501">
            <v>27.738600000000002</v>
          </cell>
          <cell r="I1501">
            <v>46.039099999999998</v>
          </cell>
          <cell r="J1501">
            <v>0.73096399999999995</v>
          </cell>
          <cell r="K1501">
            <v>1.7779199999999999</v>
          </cell>
          <cell r="L1501">
            <v>1.035E-2</v>
          </cell>
          <cell r="M1501">
            <v>1.9956999999999999E-2</v>
          </cell>
          <cell r="N1501" t="str">
            <v>yes</v>
          </cell>
        </row>
        <row r="1502">
          <cell r="C1502" t="str">
            <v>CAETHG_3202</v>
          </cell>
          <cell r="D1502" t="str">
            <v>CP006763:3459178-3460375</v>
          </cell>
          <cell r="E1502" t="str">
            <v>'ABRINI_FRU'</v>
          </cell>
          <cell r="F1502" t="str">
            <v>'ABRINI_RMG'</v>
          </cell>
          <cell r="G1502" t="str">
            <v>OK</v>
          </cell>
          <cell r="H1502">
            <v>212.06100000000001</v>
          </cell>
          <cell r="I1502">
            <v>191.69</v>
          </cell>
          <cell r="J1502">
            <v>-0.1457</v>
          </cell>
          <cell r="K1502">
            <v>-0.35323900000000003</v>
          </cell>
          <cell r="L1502">
            <v>0.57474999999999998</v>
          </cell>
          <cell r="M1502">
            <v>0.64335399999999998</v>
          </cell>
          <cell r="N1502" t="str">
            <v>no</v>
          </cell>
        </row>
        <row r="1503">
          <cell r="C1503" t="str">
            <v>CAETHG_2764</v>
          </cell>
          <cell r="D1503" t="str">
            <v>CP006763:2991497-2991977</v>
          </cell>
          <cell r="E1503" t="str">
            <v>'ABRINI_FRU'</v>
          </cell>
          <cell r="F1503" t="str">
            <v>'ABRINI_RMG'</v>
          </cell>
          <cell r="G1503" t="str">
            <v>OK</v>
          </cell>
          <cell r="H1503">
            <v>112.298</v>
          </cell>
          <cell r="I1503">
            <v>186.20400000000001</v>
          </cell>
          <cell r="J1503">
            <v>0.72955599999999998</v>
          </cell>
          <cell r="K1503">
            <v>2.7424599999999999</v>
          </cell>
          <cell r="L1503">
            <v>7.1500000000000001E-3</v>
          </cell>
          <cell r="M1503">
            <v>1.43739E-2</v>
          </cell>
          <cell r="N1503" t="str">
            <v>yes</v>
          </cell>
        </row>
        <row r="1504">
          <cell r="C1504" t="str">
            <v>CAETHG_3204</v>
          </cell>
          <cell r="D1504" t="str">
            <v>CP006763:3460660-3461542</v>
          </cell>
          <cell r="E1504" t="str">
            <v>'ABRINI_FRU'</v>
          </cell>
          <cell r="F1504" t="str">
            <v>'ABRINI_RMG'</v>
          </cell>
          <cell r="G1504" t="str">
            <v>OK</v>
          </cell>
          <cell r="H1504">
            <v>130.73599999999999</v>
          </cell>
          <cell r="I1504">
            <v>126.90300000000001</v>
          </cell>
          <cell r="J1504">
            <v>-4.2930999999999997E-2</v>
          </cell>
          <cell r="K1504">
            <v>-0.103204</v>
          </cell>
          <cell r="L1504">
            <v>0.86904999999999999</v>
          </cell>
          <cell r="M1504">
            <v>0.897374</v>
          </cell>
          <cell r="N1504" t="str">
            <v>no</v>
          </cell>
        </row>
        <row r="1505">
          <cell r="C1505" t="str">
            <v>CAETHG_2655</v>
          </cell>
          <cell r="D1505" t="str">
            <v>CP006763:2857982-2859374</v>
          </cell>
          <cell r="E1505" t="str">
            <v>'ABRINI_FRU'</v>
          </cell>
          <cell r="F1505" t="str">
            <v>'ABRINI_RMG'</v>
          </cell>
          <cell r="G1505" t="str">
            <v>OK</v>
          </cell>
          <cell r="H1505">
            <v>92.387699999999995</v>
          </cell>
          <cell r="I1505">
            <v>153.024</v>
          </cell>
          <cell r="J1505">
            <v>0.72798600000000002</v>
          </cell>
          <cell r="K1505">
            <v>1.6272800000000001</v>
          </cell>
          <cell r="L1505">
            <v>5.8500000000000002E-3</v>
          </cell>
          <cell r="M1505">
            <v>1.2021799999999999E-2</v>
          </cell>
          <cell r="N1505" t="str">
            <v>yes</v>
          </cell>
        </row>
        <row r="1506">
          <cell r="C1506" t="str">
            <v>CAETHG_3206</v>
          </cell>
          <cell r="D1506" t="str">
            <v>CP006763:3463488-3465606</v>
          </cell>
          <cell r="E1506" t="str">
            <v>'ABRINI_FRU'</v>
          </cell>
          <cell r="F1506" t="str">
            <v>'ABRINI_RMG'</v>
          </cell>
          <cell r="G1506" t="str">
            <v>OK</v>
          </cell>
          <cell r="H1506">
            <v>136.24600000000001</v>
          </cell>
          <cell r="I1506">
            <v>124.723</v>
          </cell>
          <cell r="J1506">
            <v>-0.127494</v>
          </cell>
          <cell r="K1506">
            <v>-0.18865599999999999</v>
          </cell>
          <cell r="L1506">
            <v>0.76854999999999996</v>
          </cell>
          <cell r="M1506">
            <v>0.81277100000000002</v>
          </cell>
          <cell r="N1506" t="str">
            <v>no</v>
          </cell>
        </row>
        <row r="1507">
          <cell r="C1507" t="str">
            <v>CAETHG_3207</v>
          </cell>
          <cell r="D1507" t="str">
            <v>CP006763:3463488-3465606</v>
          </cell>
          <cell r="E1507" t="str">
            <v>'ABRINI_FRU'</v>
          </cell>
          <cell r="F1507" t="str">
            <v>'ABRINI_RMG'</v>
          </cell>
          <cell r="G1507" t="str">
            <v>OK</v>
          </cell>
          <cell r="H1507">
            <v>131.83600000000001</v>
          </cell>
          <cell r="I1507">
            <v>86.7517</v>
          </cell>
          <cell r="J1507">
            <v>-0.60378100000000001</v>
          </cell>
          <cell r="K1507">
            <v>-0.83555699999999999</v>
          </cell>
          <cell r="L1507">
            <v>0.20615</v>
          </cell>
          <cell r="M1507">
            <v>0.27188800000000002</v>
          </cell>
          <cell r="N1507" t="str">
            <v>no</v>
          </cell>
        </row>
        <row r="1508">
          <cell r="C1508" t="str">
            <v>CAETHG_3208</v>
          </cell>
          <cell r="D1508" t="str">
            <v>CP006763:3463488-3465606</v>
          </cell>
          <cell r="E1508" t="str">
            <v>'ABRINI_FRU'</v>
          </cell>
          <cell r="F1508" t="str">
            <v>'ABRINI_RMG'</v>
          </cell>
          <cell r="G1508" t="str">
            <v>OK</v>
          </cell>
          <cell r="H1508">
            <v>217.774</v>
          </cell>
          <cell r="I1508">
            <v>362.38799999999998</v>
          </cell>
          <cell r="J1508">
            <v>0.73470599999999997</v>
          </cell>
          <cell r="K1508">
            <v>0.90902700000000003</v>
          </cell>
          <cell r="L1508">
            <v>0.14335000000000001</v>
          </cell>
          <cell r="M1508">
            <v>0.19952400000000001</v>
          </cell>
          <cell r="N1508" t="str">
            <v>no</v>
          </cell>
        </row>
        <row r="1509">
          <cell r="C1509" t="str">
            <v>CAETHG_2540</v>
          </cell>
          <cell r="D1509" t="str">
            <v>CP006763:2730984-2732442</v>
          </cell>
          <cell r="E1509" t="str">
            <v>'ABRINI_FRU'</v>
          </cell>
          <cell r="F1509" t="str">
            <v>'ABRINI_RMG'</v>
          </cell>
          <cell r="G1509" t="str">
            <v>OK</v>
          </cell>
          <cell r="H1509">
            <v>35.120800000000003</v>
          </cell>
          <cell r="I1509">
            <v>58.102899999999998</v>
          </cell>
          <cell r="J1509">
            <v>0.72628599999999999</v>
          </cell>
          <cell r="K1509">
            <v>2.12643</v>
          </cell>
          <cell r="L1509">
            <v>5.9500000000000004E-3</v>
          </cell>
          <cell r="M1509">
            <v>1.2183599999999999E-2</v>
          </cell>
          <cell r="N1509" t="str">
            <v>yes</v>
          </cell>
        </row>
        <row r="1510">
          <cell r="C1510" t="str">
            <v>CAETHG_3210</v>
          </cell>
          <cell r="D1510" t="str">
            <v>CP006763:3467487-3468593</v>
          </cell>
          <cell r="E1510" t="str">
            <v>'ABRINI_FRU'</v>
          </cell>
          <cell r="F1510" t="str">
            <v>'ABRINI_RMG'</v>
          </cell>
          <cell r="G1510" t="str">
            <v>OK</v>
          </cell>
          <cell r="H1510">
            <v>41.394300000000001</v>
          </cell>
          <cell r="I1510">
            <v>22.5791</v>
          </cell>
          <cell r="J1510">
            <v>-0.87444599999999995</v>
          </cell>
          <cell r="K1510">
            <v>-1.2009099999999999</v>
          </cell>
          <cell r="L1510">
            <v>0.31159999999999999</v>
          </cell>
          <cell r="M1510">
            <v>0.38493500000000003</v>
          </cell>
          <cell r="N1510" t="str">
            <v>no</v>
          </cell>
        </row>
        <row r="1511">
          <cell r="C1511" t="str">
            <v>CAETHG_1802</v>
          </cell>
          <cell r="D1511" t="str">
            <v>CP006763:1940935-1942877</v>
          </cell>
          <cell r="E1511" t="str">
            <v>'ABRINI_FRU'</v>
          </cell>
          <cell r="F1511" t="str">
            <v>'ABRINI_RMG'</v>
          </cell>
          <cell r="G1511" t="str">
            <v>OK</v>
          </cell>
          <cell r="H1511">
            <v>88.150499999999994</v>
          </cell>
          <cell r="I1511">
            <v>145.69900000000001</v>
          </cell>
          <cell r="J1511">
            <v>0.72495100000000001</v>
          </cell>
          <cell r="K1511">
            <v>1.6520600000000001</v>
          </cell>
          <cell r="L1511">
            <v>4.9500000000000004E-3</v>
          </cell>
          <cell r="M1511">
            <v>1.0363600000000001E-2</v>
          </cell>
          <cell r="N1511" t="str">
            <v>yes</v>
          </cell>
        </row>
        <row r="1512">
          <cell r="C1512" t="str">
            <v>CAETHG_3212</v>
          </cell>
          <cell r="D1512" t="str">
            <v>CP006763:3468749-3469625</v>
          </cell>
          <cell r="E1512" t="str">
            <v>'ABRINI_FRU'</v>
          </cell>
          <cell r="F1512" t="str">
            <v>'ABRINI_RMG'</v>
          </cell>
          <cell r="G1512" t="str">
            <v>OK</v>
          </cell>
          <cell r="H1512">
            <v>494.39100000000002</v>
          </cell>
          <cell r="I1512">
            <v>735.47</v>
          </cell>
          <cell r="J1512">
            <v>0.57301500000000005</v>
          </cell>
          <cell r="K1512">
            <v>1.2457400000000001</v>
          </cell>
          <cell r="L1512">
            <v>3.5799999999999998E-2</v>
          </cell>
          <cell r="M1512">
            <v>6.0027799999999999E-2</v>
          </cell>
          <cell r="N1512" t="str">
            <v>no</v>
          </cell>
        </row>
        <row r="1513">
          <cell r="C1513" t="str">
            <v>CAETHG_3213</v>
          </cell>
          <cell r="D1513" t="str">
            <v>CP006763:3469693-3469864</v>
          </cell>
          <cell r="E1513" t="str">
            <v>'ABRINI_FRU'</v>
          </cell>
          <cell r="F1513" t="str">
            <v>'ABRINI_RMG'</v>
          </cell>
          <cell r="G1513" t="str">
            <v>OK</v>
          </cell>
          <cell r="H1513">
            <v>71.507900000000006</v>
          </cell>
          <cell r="I1513">
            <v>52.077199999999998</v>
          </cell>
          <cell r="J1513">
            <v>-0.45745200000000003</v>
          </cell>
          <cell r="K1513">
            <v>-2.7577699999999998</v>
          </cell>
          <cell r="L1513">
            <v>0.44750000000000001</v>
          </cell>
          <cell r="M1513">
            <v>0.52446099999999996</v>
          </cell>
          <cell r="N1513" t="str">
            <v>no</v>
          </cell>
        </row>
        <row r="1514">
          <cell r="C1514" t="str">
            <v>CAETHG_0689</v>
          </cell>
          <cell r="D1514" t="str">
            <v>CP006763:755958-756675</v>
          </cell>
          <cell r="E1514" t="str">
            <v>'ABRINI_FRU'</v>
          </cell>
          <cell r="F1514" t="str">
            <v>'ABRINI_RMG'</v>
          </cell>
          <cell r="G1514" t="str">
            <v>OK</v>
          </cell>
          <cell r="H1514">
            <v>67.061300000000003</v>
          </cell>
          <cell r="I1514">
            <v>110.73399999999999</v>
          </cell>
          <cell r="J1514">
            <v>0.72353999999999996</v>
          </cell>
          <cell r="K1514">
            <v>2.5752700000000002</v>
          </cell>
          <cell r="L1514">
            <v>8.9999999999999993E-3</v>
          </cell>
          <cell r="M1514">
            <v>1.7611499999999999E-2</v>
          </cell>
          <cell r="N1514" t="str">
            <v>yes</v>
          </cell>
        </row>
        <row r="1515">
          <cell r="C1515" t="str">
            <v>CAETHG_3215</v>
          </cell>
          <cell r="D1515" t="str">
            <v>CP006763:3470563-3471441</v>
          </cell>
          <cell r="E1515" t="str">
            <v>'ABRINI_FRU'</v>
          </cell>
          <cell r="F1515" t="str">
            <v>'ABRINI_RMG'</v>
          </cell>
          <cell r="G1515" t="str">
            <v>OK</v>
          </cell>
          <cell r="H1515">
            <v>794.40800000000002</v>
          </cell>
          <cell r="I1515">
            <v>1050.17</v>
          </cell>
          <cell r="J1515">
            <v>0.402665</v>
          </cell>
          <cell r="K1515">
            <v>1.3950899999999999</v>
          </cell>
          <cell r="L1515">
            <v>0.1288</v>
          </cell>
          <cell r="M1515">
            <v>0.18194399999999999</v>
          </cell>
          <cell r="N1515" t="str">
            <v>no</v>
          </cell>
        </row>
        <row r="1516">
          <cell r="C1516" t="str">
            <v>CAETHG_3216</v>
          </cell>
          <cell r="D1516" t="str">
            <v>CP006763:3470563-3471441</v>
          </cell>
          <cell r="E1516" t="str">
            <v>'ABRINI_FRU'</v>
          </cell>
          <cell r="F1516" t="str">
            <v>'ABRINI_RMG'</v>
          </cell>
          <cell r="G1516" t="str">
            <v>OK</v>
          </cell>
          <cell r="H1516">
            <v>24.096800000000002</v>
          </cell>
          <cell r="I1516">
            <v>23.910799999999998</v>
          </cell>
          <cell r="J1516">
            <v>-1.1181699999999999E-2</v>
          </cell>
          <cell r="K1516">
            <v>-2.0144400000000002E-3</v>
          </cell>
          <cell r="L1516">
            <v>0.85860000000000003</v>
          </cell>
          <cell r="M1516">
            <v>0.88802300000000001</v>
          </cell>
          <cell r="N1516" t="str">
            <v>no</v>
          </cell>
        </row>
        <row r="1517">
          <cell r="C1517" t="str">
            <v>CAETHG_3217</v>
          </cell>
          <cell r="D1517" t="str">
            <v>CP006763:3471472-3472351</v>
          </cell>
          <cell r="E1517" t="str">
            <v>'ABRINI_FRU'</v>
          </cell>
          <cell r="F1517" t="str">
            <v>'ABRINI_RMG'</v>
          </cell>
          <cell r="G1517" t="str">
            <v>OK</v>
          </cell>
          <cell r="H1517">
            <v>771.45100000000002</v>
          </cell>
          <cell r="I1517">
            <v>918.00400000000002</v>
          </cell>
          <cell r="J1517">
            <v>0.25092700000000001</v>
          </cell>
          <cell r="K1517">
            <v>0.63744199999999995</v>
          </cell>
          <cell r="L1517">
            <v>0.35499999999999998</v>
          </cell>
          <cell r="M1517">
            <v>0.43016300000000002</v>
          </cell>
          <cell r="N1517" t="str">
            <v>no</v>
          </cell>
        </row>
        <row r="1518">
          <cell r="C1518" t="str">
            <v>CAETHG_3358</v>
          </cell>
          <cell r="D1518" t="str">
            <v>CP006763:3612161-3613163</v>
          </cell>
          <cell r="E1518" t="str">
            <v>'ABRINI_FRU'</v>
          </cell>
          <cell r="F1518" t="str">
            <v>'ABRINI_RMG'</v>
          </cell>
          <cell r="G1518" t="str">
            <v>OK</v>
          </cell>
          <cell r="H1518">
            <v>817.52499999999998</v>
          </cell>
          <cell r="I1518">
            <v>1344.77</v>
          </cell>
          <cell r="J1518">
            <v>0.71802200000000005</v>
          </cell>
          <cell r="K1518">
            <v>1.47926</v>
          </cell>
          <cell r="L1518">
            <v>1.7250000000000001E-2</v>
          </cell>
          <cell r="M1518">
            <v>3.1538400000000001E-2</v>
          </cell>
          <cell r="N1518" t="str">
            <v>yes</v>
          </cell>
        </row>
        <row r="1519">
          <cell r="C1519" t="str">
            <v>CAETHG_1220</v>
          </cell>
          <cell r="D1519" t="str">
            <v>CP006763:1306098-1308005</v>
          </cell>
          <cell r="E1519" t="str">
            <v>'ABRINI_FRU'</v>
          </cell>
          <cell r="F1519" t="str">
            <v>'ABRINI_RMG'</v>
          </cell>
          <cell r="G1519" t="str">
            <v>OK</v>
          </cell>
          <cell r="H1519">
            <v>133.22499999999999</v>
          </cell>
          <cell r="I1519">
            <v>219.05600000000001</v>
          </cell>
          <cell r="J1519">
            <v>0.71743999999999997</v>
          </cell>
          <cell r="K1519">
            <v>1.76491</v>
          </cell>
          <cell r="L1519">
            <v>1.01E-2</v>
          </cell>
          <cell r="M1519">
            <v>1.9533999999999999E-2</v>
          </cell>
          <cell r="N1519" t="str">
            <v>yes</v>
          </cell>
        </row>
        <row r="1520">
          <cell r="C1520" t="str">
            <v>CAETHG_0358</v>
          </cell>
          <cell r="D1520" t="str">
            <v>CP006763:380763-382796</v>
          </cell>
          <cell r="E1520" t="str">
            <v>'ABRINI_FRU'</v>
          </cell>
          <cell r="F1520" t="str">
            <v>'ABRINI_RMG'</v>
          </cell>
          <cell r="G1520" t="str">
            <v>OK</v>
          </cell>
          <cell r="H1520">
            <v>147.572</v>
          </cell>
          <cell r="I1520">
            <v>241.655</v>
          </cell>
          <cell r="J1520">
            <v>0.71153500000000003</v>
          </cell>
          <cell r="K1520">
            <v>2.1210100000000001</v>
          </cell>
          <cell r="L1520">
            <v>9.6500000000000006E-3</v>
          </cell>
          <cell r="M1520">
            <v>1.87523E-2</v>
          </cell>
          <cell r="N1520" t="str">
            <v>yes</v>
          </cell>
        </row>
        <row r="1521">
          <cell r="C1521" t="str">
            <v>CAETHG_1078</v>
          </cell>
          <cell r="D1521" t="str">
            <v>CP006763:1167437-1168607</v>
          </cell>
          <cell r="E1521" t="str">
            <v>'ABRINI_FRU'</v>
          </cell>
          <cell r="F1521" t="str">
            <v>'ABRINI_RMG'</v>
          </cell>
          <cell r="G1521" t="str">
            <v>OK</v>
          </cell>
          <cell r="H1521">
            <v>9.7698199999999993</v>
          </cell>
          <cell r="I1521">
            <v>15.9945</v>
          </cell>
          <cell r="J1521">
            <v>0.71117200000000003</v>
          </cell>
          <cell r="K1521">
            <v>1.4044000000000001</v>
          </cell>
          <cell r="L1521">
            <v>2.035E-2</v>
          </cell>
          <cell r="M1521">
            <v>3.6410900000000003E-2</v>
          </cell>
          <cell r="N1521" t="str">
            <v>yes</v>
          </cell>
        </row>
        <row r="1522">
          <cell r="C1522" t="str">
            <v>CAETHG_0663</v>
          </cell>
          <cell r="D1522" t="str">
            <v>CP006763:724376-725054</v>
          </cell>
          <cell r="E1522" t="str">
            <v>'ABRINI_FRU'</v>
          </cell>
          <cell r="F1522" t="str">
            <v>'ABRINI_RMG'</v>
          </cell>
          <cell r="G1522" t="str">
            <v>OK</v>
          </cell>
          <cell r="H1522">
            <v>31.927</v>
          </cell>
          <cell r="I1522">
            <v>52.267899999999997</v>
          </cell>
          <cell r="J1522">
            <v>0.71114900000000003</v>
          </cell>
          <cell r="K1522">
            <v>2.3557199999999998</v>
          </cell>
          <cell r="L1522">
            <v>1.7899999999999999E-2</v>
          </cell>
          <cell r="M1522">
            <v>3.2565799999999999E-2</v>
          </cell>
          <cell r="N1522" t="str">
            <v>yes</v>
          </cell>
        </row>
        <row r="1523">
          <cell r="C1523" t="str">
            <v>CAETHG_3591</v>
          </cell>
          <cell r="D1523" t="str">
            <v>CP006763:3864616-3865021</v>
          </cell>
          <cell r="E1523" t="str">
            <v>'ABRINI_FRU'</v>
          </cell>
          <cell r="F1523" t="str">
            <v>'ABRINI_RMG'</v>
          </cell>
          <cell r="G1523" t="str">
            <v>OK</v>
          </cell>
          <cell r="H1523">
            <v>83.888300000000001</v>
          </cell>
          <cell r="I1523">
            <v>137.03100000000001</v>
          </cell>
          <cell r="J1523">
            <v>0.707955</v>
          </cell>
          <cell r="K1523">
            <v>2.5852300000000001</v>
          </cell>
          <cell r="L1523">
            <v>1.4449999999999999E-2</v>
          </cell>
          <cell r="M1523">
            <v>2.6855799999999999E-2</v>
          </cell>
          <cell r="N1523" t="str">
            <v>yes</v>
          </cell>
        </row>
        <row r="1524">
          <cell r="C1524" t="str">
            <v>CAETHG_2492</v>
          </cell>
          <cell r="D1524" t="str">
            <v>CP006763:2669890-2671162</v>
          </cell>
          <cell r="E1524" t="str">
            <v>'ABRINI_FRU'</v>
          </cell>
          <cell r="F1524" t="str">
            <v>'ABRINI_RMG'</v>
          </cell>
          <cell r="G1524" t="str">
            <v>OK</v>
          </cell>
          <cell r="H1524">
            <v>25.653500000000001</v>
          </cell>
          <cell r="I1524">
            <v>41.8994</v>
          </cell>
          <cell r="J1524">
            <v>0.70777500000000004</v>
          </cell>
          <cell r="K1524">
            <v>1.9512100000000001</v>
          </cell>
          <cell r="L1524">
            <v>9.3500000000000007E-3</v>
          </cell>
          <cell r="M1524">
            <v>1.82218E-2</v>
          </cell>
          <cell r="N1524" t="str">
            <v>yes</v>
          </cell>
        </row>
        <row r="1525">
          <cell r="C1525" t="str">
            <v>CAETHG_2864</v>
          </cell>
          <cell r="D1525" t="str">
            <v>CP006763:3101973-3103221</v>
          </cell>
          <cell r="E1525" t="str">
            <v>'ABRINI_FRU'</v>
          </cell>
          <cell r="F1525" t="str">
            <v>'ABRINI_RMG'</v>
          </cell>
          <cell r="G1525" t="str">
            <v>OK</v>
          </cell>
          <cell r="H1525">
            <v>36.500799999999998</v>
          </cell>
          <cell r="I1525">
            <v>59.590299999999999</v>
          </cell>
          <cell r="J1525">
            <v>0.70714999999999995</v>
          </cell>
          <cell r="K1525">
            <v>1.8348899999999999</v>
          </cell>
          <cell r="L1525">
            <v>8.2500000000000004E-3</v>
          </cell>
          <cell r="M1525">
            <v>1.63137E-2</v>
          </cell>
          <cell r="N1525" t="str">
            <v>yes</v>
          </cell>
        </row>
        <row r="1526">
          <cell r="C1526" t="str">
            <v>CAETHG_3878</v>
          </cell>
          <cell r="D1526" t="str">
            <v>CP006763:4152762-4153638</v>
          </cell>
          <cell r="E1526" t="str">
            <v>'ABRINI_FRU'</v>
          </cell>
          <cell r="F1526" t="str">
            <v>'ABRINI_RMG'</v>
          </cell>
          <cell r="G1526" t="str">
            <v>OK</v>
          </cell>
          <cell r="H1526">
            <v>34.800800000000002</v>
          </cell>
          <cell r="I1526">
            <v>56.771599999999999</v>
          </cell>
          <cell r="J1526">
            <v>0.70604999999999996</v>
          </cell>
          <cell r="K1526">
            <v>1.61694</v>
          </cell>
          <cell r="L1526">
            <v>8.8500000000000002E-3</v>
          </cell>
          <cell r="M1526">
            <v>1.7353500000000001E-2</v>
          </cell>
          <cell r="N1526" t="str">
            <v>yes</v>
          </cell>
        </row>
        <row r="1527">
          <cell r="C1527" t="str">
            <v>CAETHG_1629</v>
          </cell>
          <cell r="D1527" t="str">
            <v>CP006763:1751275-1752136</v>
          </cell>
          <cell r="E1527" t="str">
            <v>'ABRINI_FRU'</v>
          </cell>
          <cell r="F1527" t="str">
            <v>'ABRINI_RMG'</v>
          </cell>
          <cell r="G1527" t="str">
            <v>OK</v>
          </cell>
          <cell r="H1527">
            <v>132.53</v>
          </cell>
          <cell r="I1527">
            <v>216.11</v>
          </cell>
          <cell r="J1527">
            <v>0.70544799999999996</v>
          </cell>
          <cell r="K1527">
            <v>1.79423</v>
          </cell>
          <cell r="L1527">
            <v>5.4000000000000003E-3</v>
          </cell>
          <cell r="M1527">
            <v>1.12075E-2</v>
          </cell>
          <cell r="N1527" t="str">
            <v>yes</v>
          </cell>
        </row>
        <row r="1528">
          <cell r="C1528" t="str">
            <v>CAETHG_3420</v>
          </cell>
          <cell r="D1528" t="str">
            <v>CP006763:3671289-3672720</v>
          </cell>
          <cell r="E1528" t="str">
            <v>'ABRINI_FRU'</v>
          </cell>
          <cell r="F1528" t="str">
            <v>'ABRINI_RMG'</v>
          </cell>
          <cell r="G1528" t="str">
            <v>OK</v>
          </cell>
          <cell r="H1528">
            <v>115.389</v>
          </cell>
          <cell r="I1528">
            <v>188.03800000000001</v>
          </cell>
          <cell r="J1528">
            <v>0.70452199999999998</v>
          </cell>
          <cell r="K1528">
            <v>1.6422300000000001</v>
          </cell>
          <cell r="L1528">
            <v>6.3E-3</v>
          </cell>
          <cell r="M1528">
            <v>1.28384E-2</v>
          </cell>
          <cell r="N1528" t="str">
            <v>yes</v>
          </cell>
        </row>
        <row r="1529">
          <cell r="C1529" t="str">
            <v>CAETHG_0890</v>
          </cell>
          <cell r="D1529" t="str">
            <v>CP006763:956041-956707</v>
          </cell>
          <cell r="E1529" t="str">
            <v>'ABRINI_FRU'</v>
          </cell>
          <cell r="F1529" t="str">
            <v>'ABRINI_RMG'</v>
          </cell>
          <cell r="G1529" t="str">
            <v>OK</v>
          </cell>
          <cell r="H1529">
            <v>77.811800000000005</v>
          </cell>
          <cell r="I1529">
            <v>126.697</v>
          </cell>
          <cell r="J1529">
            <v>0.70332399999999995</v>
          </cell>
          <cell r="K1529">
            <v>1.94354</v>
          </cell>
          <cell r="L1529">
            <v>8.0999999999999996E-3</v>
          </cell>
          <cell r="M1529">
            <v>1.6044699999999999E-2</v>
          </cell>
          <cell r="N1529" t="str">
            <v>yes</v>
          </cell>
        </row>
        <row r="1530">
          <cell r="C1530" t="str">
            <v>CAETHG_3683</v>
          </cell>
          <cell r="D1530" t="str">
            <v>CP006763:3969932-3970778</v>
          </cell>
          <cell r="E1530" t="str">
            <v>'ABRINI_FRU'</v>
          </cell>
          <cell r="F1530" t="str">
            <v>'ABRINI_RMG'</v>
          </cell>
          <cell r="G1530" t="str">
            <v>OK</v>
          </cell>
          <cell r="H1530">
            <v>51.271099999999997</v>
          </cell>
          <cell r="I1530">
            <v>83.330100000000002</v>
          </cell>
          <cell r="J1530">
            <v>0.70069199999999998</v>
          </cell>
          <cell r="K1530">
            <v>1.8434900000000001</v>
          </cell>
          <cell r="L1530">
            <v>9.8499999999999994E-3</v>
          </cell>
          <cell r="M1530">
            <v>1.9115E-2</v>
          </cell>
          <cell r="N1530" t="str">
            <v>yes</v>
          </cell>
        </row>
        <row r="1531">
          <cell r="C1531" t="str">
            <v>CAETHG_3238</v>
          </cell>
          <cell r="D1531" t="str">
            <v>CP006763:3489920-3490181</v>
          </cell>
          <cell r="E1531" t="str">
            <v>'ABRINI_FRU'</v>
          </cell>
          <cell r="F1531" t="str">
            <v>'ABRINI_RMG'</v>
          </cell>
          <cell r="G1531" t="str">
            <v>OK</v>
          </cell>
          <cell r="H1531">
            <v>58.869199999999999</v>
          </cell>
          <cell r="I1531">
            <v>63.864600000000003</v>
          </cell>
          <cell r="J1531">
            <v>0.117503</v>
          </cell>
          <cell r="K1531">
            <v>0.46293600000000001</v>
          </cell>
          <cell r="L1531">
            <v>0.73534999999999995</v>
          </cell>
          <cell r="M1531">
            <v>0.78519000000000005</v>
          </cell>
          <cell r="N1531" t="str">
            <v>no</v>
          </cell>
        </row>
        <row r="1532">
          <cell r="C1532" t="str">
            <v>CAETHG_3367</v>
          </cell>
          <cell r="D1532" t="str">
            <v>CP006763:3618851-3622415</v>
          </cell>
          <cell r="E1532" t="str">
            <v>'ABRINI_FRU'</v>
          </cell>
          <cell r="F1532" t="str">
            <v>'ABRINI_RMG'</v>
          </cell>
          <cell r="G1532" t="str">
            <v>OK</v>
          </cell>
          <cell r="H1532">
            <v>34.685699999999997</v>
          </cell>
          <cell r="I1532">
            <v>56.347200000000001</v>
          </cell>
          <cell r="J1532">
            <v>0.70000499999999999</v>
          </cell>
          <cell r="K1532">
            <v>1.57931</v>
          </cell>
          <cell r="L1532">
            <v>6.4000000000000003E-3</v>
          </cell>
          <cell r="M1532">
            <v>1.30052E-2</v>
          </cell>
          <cell r="N1532" t="str">
            <v>yes</v>
          </cell>
        </row>
        <row r="1533">
          <cell r="C1533" t="str">
            <v>CAETHG_3244</v>
          </cell>
          <cell r="D1533" t="str">
            <v>CP006763:3494626-3494869</v>
          </cell>
          <cell r="E1533" t="str">
            <v>'ABRINI_FRU'</v>
          </cell>
          <cell r="F1533" t="str">
            <v>'ABRINI_RMG'</v>
          </cell>
          <cell r="G1533" t="str">
            <v>OK</v>
          </cell>
          <cell r="H1533">
            <v>10.2492</v>
          </cell>
          <cell r="I1533">
            <v>4.9626900000000003</v>
          </cell>
          <cell r="J1533">
            <v>-1.0463100000000001</v>
          </cell>
          <cell r="K1533">
            <v>-1.75247</v>
          </cell>
          <cell r="L1533">
            <v>0.28715000000000002</v>
          </cell>
          <cell r="M1533">
            <v>0.35902400000000001</v>
          </cell>
          <cell r="N1533" t="str">
            <v>no</v>
          </cell>
        </row>
        <row r="1534">
          <cell r="C1534" t="str">
            <v>CAETHG_3628</v>
          </cell>
          <cell r="D1534" t="str">
            <v>CP006763:3915518-3916052</v>
          </cell>
          <cell r="E1534" t="str">
            <v>'ABRINI_FRU'</v>
          </cell>
          <cell r="F1534" t="str">
            <v>'ABRINI_RMG'</v>
          </cell>
          <cell r="G1534" t="str">
            <v>OK</v>
          </cell>
          <cell r="H1534">
            <v>169.15100000000001</v>
          </cell>
          <cell r="I1534">
            <v>274.678</v>
          </cell>
          <cell r="J1534">
            <v>0.69943200000000005</v>
          </cell>
          <cell r="K1534">
            <v>3.0533999999999999</v>
          </cell>
          <cell r="L1534">
            <v>8.5500000000000003E-3</v>
          </cell>
          <cell r="M1534">
            <v>1.68343E-2</v>
          </cell>
          <cell r="N1534" t="str">
            <v>yes</v>
          </cell>
        </row>
        <row r="1535">
          <cell r="C1535" t="str">
            <v>CAETHG_2815</v>
          </cell>
          <cell r="D1535" t="str">
            <v>CP006763:3051488-3052352</v>
          </cell>
          <cell r="E1535" t="str">
            <v>'ABRINI_FRU'</v>
          </cell>
          <cell r="F1535" t="str">
            <v>'ABRINI_RMG'</v>
          </cell>
          <cell r="G1535" t="str">
            <v>OK</v>
          </cell>
          <cell r="H1535">
            <v>216.67400000000001</v>
          </cell>
          <cell r="I1535">
            <v>351.57499999999999</v>
          </cell>
          <cell r="J1535">
            <v>0.69830599999999998</v>
          </cell>
          <cell r="K1535">
            <v>1.8459099999999999</v>
          </cell>
          <cell r="L1535">
            <v>7.1999999999999998E-3</v>
          </cell>
          <cell r="M1535">
            <v>1.44593E-2</v>
          </cell>
          <cell r="N1535" t="str">
            <v>yes</v>
          </cell>
        </row>
        <row r="1536">
          <cell r="C1536" t="str">
            <v>CAETHG_1517</v>
          </cell>
          <cell r="D1536" t="str">
            <v>CP006763:1617358-1618006</v>
          </cell>
          <cell r="E1536" t="str">
            <v>'ABRINI_FRU'</v>
          </cell>
          <cell r="F1536" t="str">
            <v>'ABRINI_RMG'</v>
          </cell>
          <cell r="G1536" t="str">
            <v>OK</v>
          </cell>
          <cell r="H1536">
            <v>67.866200000000006</v>
          </cell>
          <cell r="I1536">
            <v>110.116</v>
          </cell>
          <cell r="J1536">
            <v>0.69825400000000004</v>
          </cell>
          <cell r="K1536">
            <v>1.91353</v>
          </cell>
          <cell r="L1536">
            <v>9.75E-3</v>
          </cell>
          <cell r="M1536">
            <v>1.8933800000000001E-2</v>
          </cell>
          <cell r="N1536" t="str">
            <v>yes</v>
          </cell>
        </row>
        <row r="1537">
          <cell r="C1537" t="str">
            <v>CAETHG_3668</v>
          </cell>
          <cell r="D1537" t="str">
            <v>CP006763:3955494-3955908</v>
          </cell>
          <cell r="E1537" t="str">
            <v>'ABRINI_FRU'</v>
          </cell>
          <cell r="F1537" t="str">
            <v>'ABRINI_RMG'</v>
          </cell>
          <cell r="G1537" t="str">
            <v>OK</v>
          </cell>
          <cell r="H1537">
            <v>689.077</v>
          </cell>
          <cell r="I1537">
            <v>1114.8399999999999</v>
          </cell>
          <cell r="J1537">
            <v>0.69410000000000005</v>
          </cell>
          <cell r="K1537">
            <v>2.0094699999999999</v>
          </cell>
          <cell r="L1537">
            <v>8.7500000000000008E-3</v>
          </cell>
          <cell r="M1537">
            <v>1.7192700000000002E-2</v>
          </cell>
          <cell r="N1537" t="str">
            <v>yes</v>
          </cell>
        </row>
        <row r="1538">
          <cell r="C1538" t="str">
            <v>CAETHG_1154</v>
          </cell>
          <cell r="D1538" t="str">
            <v>CP006763:1242739-1243156</v>
          </cell>
          <cell r="E1538" t="str">
            <v>'ABRINI_FRU'</v>
          </cell>
          <cell r="F1538" t="str">
            <v>'ABRINI_RMG'</v>
          </cell>
          <cell r="G1538" t="str">
            <v>OK</v>
          </cell>
          <cell r="H1538">
            <v>104.137</v>
          </cell>
          <cell r="I1538">
            <v>168.071</v>
          </cell>
          <cell r="J1538">
            <v>0.69058699999999995</v>
          </cell>
          <cell r="K1538">
            <v>2.6417299999999999</v>
          </cell>
          <cell r="L1538">
            <v>1.285E-2</v>
          </cell>
          <cell r="M1538">
            <v>2.4223600000000001E-2</v>
          </cell>
          <cell r="N1538" t="str">
            <v>yes</v>
          </cell>
        </row>
        <row r="1539">
          <cell r="C1539" t="str">
            <v>CAETHG_0511</v>
          </cell>
          <cell r="D1539" t="str">
            <v>CP006763:570576-571806</v>
          </cell>
          <cell r="E1539" t="str">
            <v>'ABRINI_FRU'</v>
          </cell>
          <cell r="F1539" t="str">
            <v>'ABRINI_RMG'</v>
          </cell>
          <cell r="G1539" t="str">
            <v>OK</v>
          </cell>
          <cell r="H1539">
            <v>67.591099999999997</v>
          </cell>
          <cell r="I1539">
            <v>109.069</v>
          </cell>
          <cell r="J1539">
            <v>0.690334</v>
          </cell>
          <cell r="K1539">
            <v>2.0274800000000002</v>
          </cell>
          <cell r="L1539">
            <v>8.8999999999999999E-3</v>
          </cell>
          <cell r="M1539">
            <v>1.74396E-2</v>
          </cell>
          <cell r="N1539" t="str">
            <v>yes</v>
          </cell>
        </row>
        <row r="1540">
          <cell r="C1540" t="str">
            <v>CAETHG_0225</v>
          </cell>
          <cell r="D1540" t="str">
            <v>CP006763:235370-236204</v>
          </cell>
          <cell r="E1540" t="str">
            <v>'ABRINI_FRU'</v>
          </cell>
          <cell r="F1540" t="str">
            <v>'ABRINI_RMG'</v>
          </cell>
          <cell r="G1540" t="str">
            <v>OK</v>
          </cell>
          <cell r="H1540">
            <v>671.15200000000004</v>
          </cell>
          <cell r="I1540">
            <v>1082.54</v>
          </cell>
          <cell r="J1540">
            <v>0.68971300000000002</v>
          </cell>
          <cell r="K1540">
            <v>1.56532</v>
          </cell>
          <cell r="L1540">
            <v>1.61E-2</v>
          </cell>
          <cell r="M1540">
            <v>2.95915E-2</v>
          </cell>
          <cell r="N1540" t="str">
            <v>yes</v>
          </cell>
        </row>
        <row r="1541">
          <cell r="C1541" t="str">
            <v>CAETHG_0337</v>
          </cell>
          <cell r="D1541" t="str">
            <v>CP006763:357732-360741</v>
          </cell>
          <cell r="E1541" t="str">
            <v>'ABRINI_FRU'</v>
          </cell>
          <cell r="F1541" t="str">
            <v>'ABRINI_RMG'</v>
          </cell>
          <cell r="G1541" t="str">
            <v>OK</v>
          </cell>
          <cell r="H1541">
            <v>10.2288</v>
          </cell>
          <cell r="I1541">
            <v>16.4864</v>
          </cell>
          <cell r="J1541">
            <v>0.68864000000000003</v>
          </cell>
          <cell r="K1541">
            <v>1.31823</v>
          </cell>
          <cell r="L1541">
            <v>1.035E-2</v>
          </cell>
          <cell r="M1541">
            <v>1.9956999999999999E-2</v>
          </cell>
          <cell r="N1541" t="str">
            <v>yes</v>
          </cell>
        </row>
        <row r="1542">
          <cell r="C1542" t="str">
            <v>CAETHG_1975</v>
          </cell>
          <cell r="D1542" t="str">
            <v>CP006763:2108570-2109611</v>
          </cell>
          <cell r="E1542" t="str">
            <v>'ABRINI_FRU'</v>
          </cell>
          <cell r="F1542" t="str">
            <v>'ABRINI_RMG'</v>
          </cell>
          <cell r="G1542" t="str">
            <v>OK</v>
          </cell>
          <cell r="H1542">
            <v>376.09399999999999</v>
          </cell>
          <cell r="I1542">
            <v>605.35199999999998</v>
          </cell>
          <cell r="J1542">
            <v>0.68668099999999999</v>
          </cell>
          <cell r="K1542">
            <v>1.7024999999999999</v>
          </cell>
          <cell r="L1542">
            <v>1.225E-2</v>
          </cell>
          <cell r="M1542">
            <v>2.3199299999999999E-2</v>
          </cell>
          <cell r="N1542" t="str">
            <v>yes</v>
          </cell>
        </row>
        <row r="1543">
          <cell r="C1543" t="str">
            <v>CAETHG_3916</v>
          </cell>
          <cell r="D1543" t="str">
            <v>CP006763:4196661-4197345</v>
          </cell>
          <cell r="E1543" t="str">
            <v>'ABRINI_FRU'</v>
          </cell>
          <cell r="F1543" t="str">
            <v>'ABRINI_RMG'</v>
          </cell>
          <cell r="G1543" t="str">
            <v>OK</v>
          </cell>
          <cell r="H1543">
            <v>46.517299999999999</v>
          </cell>
          <cell r="I1543">
            <v>74.854399999999998</v>
          </cell>
          <cell r="J1543">
            <v>0.68632000000000004</v>
          </cell>
          <cell r="K1543">
            <v>2.54433</v>
          </cell>
          <cell r="L1543">
            <v>1.6250000000000001E-2</v>
          </cell>
          <cell r="M1543">
            <v>2.98433E-2</v>
          </cell>
          <cell r="N1543" t="str">
            <v>yes</v>
          </cell>
        </row>
        <row r="1544">
          <cell r="C1544" t="str">
            <v>CAETHG_2730</v>
          </cell>
          <cell r="D1544" t="str">
            <v>CP006763:2947032-2947590</v>
          </cell>
          <cell r="E1544" t="str">
            <v>'ABRINI_FRU'</v>
          </cell>
          <cell r="F1544" t="str">
            <v>'ABRINI_RMG'</v>
          </cell>
          <cell r="G1544" t="str">
            <v>OK</v>
          </cell>
          <cell r="H1544">
            <v>243.51</v>
          </cell>
          <cell r="I1544">
            <v>391.65300000000002</v>
          </cell>
          <cell r="J1544">
            <v>0.68559300000000001</v>
          </cell>
          <cell r="K1544">
            <v>2.2050200000000002</v>
          </cell>
          <cell r="L1544">
            <v>7.3499999999999998E-3</v>
          </cell>
          <cell r="M1544">
            <v>1.4711500000000001E-2</v>
          </cell>
          <cell r="N1544" t="str">
            <v>yes</v>
          </cell>
        </row>
        <row r="1545">
          <cell r="C1545" t="str">
            <v>CAETHG_1649</v>
          </cell>
          <cell r="D1545" t="str">
            <v>CP006763:1771905-1774602</v>
          </cell>
          <cell r="E1545" t="str">
            <v>'ABRINI_FRU'</v>
          </cell>
          <cell r="F1545" t="str">
            <v>'ABRINI_RMG'</v>
          </cell>
          <cell r="G1545" t="str">
            <v>OK</v>
          </cell>
          <cell r="H1545">
            <v>19.165700000000001</v>
          </cell>
          <cell r="I1545">
            <v>30.8062</v>
          </cell>
          <cell r="J1545">
            <v>0.68468799999999996</v>
          </cell>
          <cell r="K1545">
            <v>1.5788199999999999</v>
          </cell>
          <cell r="L1545">
            <v>8.6499999999999997E-3</v>
          </cell>
          <cell r="M1545">
            <v>1.7007899999999999E-2</v>
          </cell>
          <cell r="N1545" t="str">
            <v>yes</v>
          </cell>
        </row>
        <row r="1546">
          <cell r="C1546" t="str">
            <v>CAETHG_3086</v>
          </cell>
          <cell r="D1546" t="str">
            <v>CP006763:3350882-3352475</v>
          </cell>
          <cell r="E1546" t="str">
            <v>'ABRINI_FRU'</v>
          </cell>
          <cell r="F1546" t="str">
            <v>'ABRINI_RMG'</v>
          </cell>
          <cell r="G1546" t="str">
            <v>OK</v>
          </cell>
          <cell r="H1546">
            <v>34.822600000000001</v>
          </cell>
          <cell r="I1546">
            <v>55.916800000000002</v>
          </cell>
          <cell r="J1546">
            <v>0.683257</v>
          </cell>
          <cell r="K1546">
            <v>1.69215</v>
          </cell>
          <cell r="L1546">
            <v>8.3999999999999995E-3</v>
          </cell>
          <cell r="M1546">
            <v>1.6578800000000001E-2</v>
          </cell>
          <cell r="N1546" t="str">
            <v>yes</v>
          </cell>
        </row>
        <row r="1547">
          <cell r="C1547" t="str">
            <v>CAETHG_2907</v>
          </cell>
          <cell r="D1547" t="str">
            <v>CP006763:3148351-3148957</v>
          </cell>
          <cell r="E1547" t="str">
            <v>'ABRINI_FRU'</v>
          </cell>
          <cell r="F1547" t="str">
            <v>'ABRINI_RMG'</v>
          </cell>
          <cell r="G1547" t="str">
            <v>OK</v>
          </cell>
          <cell r="H1547">
            <v>120.203</v>
          </cell>
          <cell r="I1547">
            <v>192.024</v>
          </cell>
          <cell r="J1547">
            <v>0.67581899999999995</v>
          </cell>
          <cell r="K1547">
            <v>1.9558199999999999</v>
          </cell>
          <cell r="L1547">
            <v>1.1849999999999999E-2</v>
          </cell>
          <cell r="M1547">
            <v>2.25274E-2</v>
          </cell>
          <cell r="N1547" t="str">
            <v>yes</v>
          </cell>
        </row>
        <row r="1548">
          <cell r="C1548" t="str">
            <v>CAETHG_0808</v>
          </cell>
          <cell r="D1548" t="str">
            <v>CP006763:866403-867306</v>
          </cell>
          <cell r="E1548" t="str">
            <v>'ABRINI_FRU'</v>
          </cell>
          <cell r="F1548" t="str">
            <v>'ABRINI_RMG'</v>
          </cell>
          <cell r="G1548" t="str">
            <v>OK</v>
          </cell>
          <cell r="H1548">
            <v>44.658700000000003</v>
          </cell>
          <cell r="I1548">
            <v>71.314899999999994</v>
          </cell>
          <cell r="J1548">
            <v>0.67526399999999998</v>
          </cell>
          <cell r="K1548">
            <v>1.6600699999999999</v>
          </cell>
          <cell r="L1548">
            <v>1.175E-2</v>
          </cell>
          <cell r="M1548">
            <v>2.23632E-2</v>
          </cell>
          <cell r="N1548" t="str">
            <v>yes</v>
          </cell>
        </row>
        <row r="1549">
          <cell r="C1549" t="str">
            <v>CAETHG_4029</v>
          </cell>
          <cell r="D1549" t="str">
            <v>CP006763:4316729-4319132</v>
          </cell>
          <cell r="E1549" t="str">
            <v>'ABRINI_FRU'</v>
          </cell>
          <cell r="F1549" t="str">
            <v>'ABRINI_RMG'</v>
          </cell>
          <cell r="G1549" t="str">
            <v>OK</v>
          </cell>
          <cell r="H1549">
            <v>6.6585900000000002</v>
          </cell>
          <cell r="I1549">
            <v>10.626200000000001</v>
          </cell>
          <cell r="J1549">
            <v>0.67433600000000005</v>
          </cell>
          <cell r="K1549">
            <v>1.02467</v>
          </cell>
          <cell r="L1549">
            <v>1.635E-2</v>
          </cell>
          <cell r="M1549">
            <v>3.0012500000000001E-2</v>
          </cell>
          <cell r="N1549" t="str">
            <v>yes</v>
          </cell>
        </row>
        <row r="1550">
          <cell r="C1550" t="str">
            <v>CAETHG_3891</v>
          </cell>
          <cell r="D1550" t="str">
            <v>CP006763:4166261-4168259</v>
          </cell>
          <cell r="E1550" t="str">
            <v>'ABRINI_FRU'</v>
          </cell>
          <cell r="F1550" t="str">
            <v>'ABRINI_RMG'</v>
          </cell>
          <cell r="G1550" t="str">
            <v>OK</v>
          </cell>
          <cell r="H1550">
            <v>7.2306900000000001</v>
          </cell>
          <cell r="I1550">
            <v>11.497199999999999</v>
          </cell>
          <cell r="J1550">
            <v>0.66908000000000001</v>
          </cell>
          <cell r="K1550">
            <v>1.39594</v>
          </cell>
          <cell r="L1550">
            <v>2.4199999999999999E-2</v>
          </cell>
          <cell r="M1550">
            <v>4.2464799999999997E-2</v>
          </cell>
          <cell r="N1550" t="str">
            <v>yes</v>
          </cell>
        </row>
        <row r="1551">
          <cell r="C1551" t="str">
            <v>CAETHG_0644</v>
          </cell>
          <cell r="D1551" t="str">
            <v>CP006763:703456-704146</v>
          </cell>
          <cell r="E1551" t="str">
            <v>'ABRINI_FRU'</v>
          </cell>
          <cell r="F1551" t="str">
            <v>'ABRINI_RMG'</v>
          </cell>
          <cell r="G1551" t="str">
            <v>OK</v>
          </cell>
          <cell r="H1551">
            <v>39.582599999999999</v>
          </cell>
          <cell r="I1551">
            <v>62.919600000000003</v>
          </cell>
          <cell r="J1551">
            <v>0.66864199999999996</v>
          </cell>
          <cell r="K1551">
            <v>1.8685099999999999</v>
          </cell>
          <cell r="L1551">
            <v>1.9550000000000001E-2</v>
          </cell>
          <cell r="M1551">
            <v>3.5171599999999997E-2</v>
          </cell>
          <cell r="N1551" t="str">
            <v>yes</v>
          </cell>
        </row>
        <row r="1552">
          <cell r="C1552" t="str">
            <v>CAETHG_2267</v>
          </cell>
          <cell r="D1552" t="str">
            <v>CP006763:2423111-2424608</v>
          </cell>
          <cell r="E1552" t="str">
            <v>'ABRINI_FRU'</v>
          </cell>
          <cell r="F1552" t="str">
            <v>'ABRINI_RMG'</v>
          </cell>
          <cell r="G1552" t="str">
            <v>OK</v>
          </cell>
          <cell r="H1552">
            <v>232.59299999999999</v>
          </cell>
          <cell r="I1552">
            <v>369.58100000000002</v>
          </cell>
          <cell r="J1552">
            <v>0.66808299999999998</v>
          </cell>
          <cell r="K1552">
            <v>1.5025999999999999</v>
          </cell>
          <cell r="L1552">
            <v>1.4149999999999999E-2</v>
          </cell>
          <cell r="M1552">
            <v>2.63923E-2</v>
          </cell>
          <cell r="N1552" t="str">
            <v>yes</v>
          </cell>
        </row>
        <row r="1553">
          <cell r="C1553" t="str">
            <v>CAETHG_3099</v>
          </cell>
          <cell r="D1553" t="str">
            <v>CP006763:3367324-3368623</v>
          </cell>
          <cell r="E1553" t="str">
            <v>'ABRINI_FRU'</v>
          </cell>
          <cell r="F1553" t="str">
            <v>'ABRINI_RMG'</v>
          </cell>
          <cell r="G1553" t="str">
            <v>OK</v>
          </cell>
          <cell r="H1553">
            <v>162.017</v>
          </cell>
          <cell r="I1553">
            <v>257.41800000000001</v>
          </cell>
          <cell r="J1553">
            <v>0.66797300000000004</v>
          </cell>
          <cell r="K1553">
            <v>1.51301</v>
          </cell>
          <cell r="L1553">
            <v>1.125E-2</v>
          </cell>
          <cell r="M1553">
            <v>2.14793E-2</v>
          </cell>
          <cell r="N1553" t="str">
            <v>yes</v>
          </cell>
        </row>
        <row r="1554">
          <cell r="C1554" t="str">
            <v>CAETHG_2058</v>
          </cell>
          <cell r="D1554" t="str">
            <v>CP006763:2199976-2200732</v>
          </cell>
          <cell r="E1554" t="str">
            <v>'ABRINI_FRU'</v>
          </cell>
          <cell r="F1554" t="str">
            <v>'ABRINI_RMG'</v>
          </cell>
          <cell r="G1554" t="str">
            <v>OK</v>
          </cell>
          <cell r="H1554">
            <v>83.980199999999996</v>
          </cell>
          <cell r="I1554">
            <v>133.249</v>
          </cell>
          <cell r="J1554">
            <v>0.66600000000000004</v>
          </cell>
          <cell r="K1554">
            <v>1.99607</v>
          </cell>
          <cell r="L1554">
            <v>1.1849999999999999E-2</v>
          </cell>
          <cell r="M1554">
            <v>2.25274E-2</v>
          </cell>
          <cell r="N1554" t="str">
            <v>yes</v>
          </cell>
        </row>
        <row r="1555">
          <cell r="C1555" t="str">
            <v>CAETHG_0563</v>
          </cell>
          <cell r="D1555" t="str">
            <v>CP006763:622030-622882</v>
          </cell>
          <cell r="E1555" t="str">
            <v>'ABRINI_FRU'</v>
          </cell>
          <cell r="F1555" t="str">
            <v>'ABRINI_RMG'</v>
          </cell>
          <cell r="G1555" t="str">
            <v>OK</v>
          </cell>
          <cell r="H1555">
            <v>63.1571</v>
          </cell>
          <cell r="I1555">
            <v>100.206</v>
          </cell>
          <cell r="J1555">
            <v>0.66594799999999998</v>
          </cell>
          <cell r="K1555">
            <v>1.8209900000000001</v>
          </cell>
          <cell r="L1555">
            <v>1.3350000000000001E-2</v>
          </cell>
          <cell r="M1555">
            <v>2.5067300000000001E-2</v>
          </cell>
          <cell r="N1555" t="str">
            <v>yes</v>
          </cell>
        </row>
        <row r="1556">
          <cell r="C1556" t="str">
            <v>CAETHG_3268</v>
          </cell>
          <cell r="D1556" t="str">
            <v>CP006763:3521646-3524472</v>
          </cell>
          <cell r="E1556" t="str">
            <v>'ABRINI_FRU'</v>
          </cell>
          <cell r="F1556" t="str">
            <v>'ABRINI_RMG'</v>
          </cell>
          <cell r="G1556" t="str">
            <v>OK</v>
          </cell>
          <cell r="H1556">
            <v>73.157399999999996</v>
          </cell>
          <cell r="I1556">
            <v>77.515799999999999</v>
          </cell>
          <cell r="J1556">
            <v>8.3486500000000005E-2</v>
          </cell>
          <cell r="K1556">
            <v>0.13092500000000001</v>
          </cell>
          <cell r="L1556">
            <v>0.85934999999999995</v>
          </cell>
          <cell r="M1556">
            <v>0.88871800000000001</v>
          </cell>
          <cell r="N1556" t="str">
            <v>no</v>
          </cell>
        </row>
        <row r="1557">
          <cell r="C1557" t="str">
            <v>CAETHG_3269</v>
          </cell>
          <cell r="D1557" t="str">
            <v>CP006763:3521646-3524472</v>
          </cell>
          <cell r="E1557" t="str">
            <v>'ABRINI_FRU'</v>
          </cell>
          <cell r="F1557" t="str">
            <v>'ABRINI_RMG'</v>
          </cell>
          <cell r="G1557" t="str">
            <v>OK</v>
          </cell>
          <cell r="H1557">
            <v>21.496500000000001</v>
          </cell>
          <cell r="I1557">
            <v>20.6572</v>
          </cell>
          <cell r="J1557">
            <v>-5.7459799999999998E-2</v>
          </cell>
          <cell r="K1557">
            <v>-5.7911299999999999E-2</v>
          </cell>
          <cell r="L1557">
            <v>0.91590000000000005</v>
          </cell>
          <cell r="M1557">
            <v>0.934311</v>
          </cell>
          <cell r="N1557" t="str">
            <v>no</v>
          </cell>
        </row>
        <row r="1558">
          <cell r="C1558" t="str">
            <v>CAETHG_3270</v>
          </cell>
          <cell r="D1558" t="str">
            <v>CP006763:3524555-3525149</v>
          </cell>
          <cell r="E1558" t="str">
            <v>'ABRINI_FRU'</v>
          </cell>
          <cell r="F1558" t="str">
            <v>'ABRINI_RMG'</v>
          </cell>
          <cell r="G1558" t="str">
            <v>OK</v>
          </cell>
          <cell r="H1558">
            <v>309.911</v>
          </cell>
          <cell r="I1558">
            <v>276.745</v>
          </cell>
          <cell r="J1558">
            <v>-0.163296</v>
          </cell>
          <cell r="K1558">
            <v>-0.49252699999999999</v>
          </cell>
          <cell r="L1558">
            <v>0.51880000000000004</v>
          </cell>
          <cell r="M1558">
            <v>0.59234600000000004</v>
          </cell>
          <cell r="N1558" t="str">
            <v>no</v>
          </cell>
        </row>
        <row r="1559">
          <cell r="C1559" t="str">
            <v>CAETHG_0009</v>
          </cell>
          <cell r="D1559" t="str">
            <v>CP006763:7751-9257</v>
          </cell>
          <cell r="E1559" t="str">
            <v>'ABRINI_FRU'</v>
          </cell>
          <cell r="F1559" t="str">
            <v>'ABRINI_RMG'</v>
          </cell>
          <cell r="G1559" t="str">
            <v>OK</v>
          </cell>
          <cell r="H1559">
            <v>49.993000000000002</v>
          </cell>
          <cell r="I1559">
            <v>79.241399999999999</v>
          </cell>
          <cell r="J1559">
            <v>0.66452800000000001</v>
          </cell>
          <cell r="K1559">
            <v>1.4958100000000001</v>
          </cell>
          <cell r="L1559">
            <v>1.04E-2</v>
          </cell>
          <cell r="M1559">
            <v>2.0033200000000001E-2</v>
          </cell>
          <cell r="N1559" t="str">
            <v>yes</v>
          </cell>
        </row>
        <row r="1560">
          <cell r="C1560" t="str">
            <v>CAETHG_1230</v>
          </cell>
          <cell r="D1560" t="str">
            <v>CP006763:1315813-1316650</v>
          </cell>
          <cell r="E1560" t="str">
            <v>'ABRINI_FRU'</v>
          </cell>
          <cell r="F1560" t="str">
            <v>'ABRINI_RMG'</v>
          </cell>
          <cell r="G1560" t="str">
            <v>OK</v>
          </cell>
          <cell r="H1560">
            <v>43.919400000000003</v>
          </cell>
          <cell r="I1560">
            <v>69.557699999999997</v>
          </cell>
          <cell r="J1560">
            <v>0.66335299999999997</v>
          </cell>
          <cell r="K1560">
            <v>1.5185200000000001</v>
          </cell>
          <cell r="L1560">
            <v>1.3050000000000001E-2</v>
          </cell>
          <cell r="M1560">
            <v>2.45603E-2</v>
          </cell>
          <cell r="N1560" t="str">
            <v>yes</v>
          </cell>
        </row>
        <row r="1561">
          <cell r="C1561" t="str">
            <v>CAETHG_3273</v>
          </cell>
          <cell r="D1561" t="str">
            <v>CP006763:3526991-3527486</v>
          </cell>
          <cell r="E1561" t="str">
            <v>'ABRINI_FRU'</v>
          </cell>
          <cell r="F1561" t="str">
            <v>'ABRINI_RMG'</v>
          </cell>
          <cell r="G1561" t="str">
            <v>OK</v>
          </cell>
          <cell r="H1561">
            <v>171.76</v>
          </cell>
          <cell r="I1561">
            <v>162.172</v>
          </cell>
          <cell r="J1561">
            <v>-8.2872199999999993E-2</v>
          </cell>
          <cell r="K1561">
            <v>-0.24967900000000001</v>
          </cell>
          <cell r="L1561">
            <v>0.75265000000000004</v>
          </cell>
          <cell r="M1561">
            <v>0.79964299999999999</v>
          </cell>
          <cell r="N1561" t="str">
            <v>no</v>
          </cell>
        </row>
        <row r="1562">
          <cell r="C1562" t="str">
            <v>CAETHG_3274</v>
          </cell>
          <cell r="D1562" t="str">
            <v>CP006763:3527840-3530405</v>
          </cell>
          <cell r="E1562" t="str">
            <v>'ABRINI_FRU'</v>
          </cell>
          <cell r="F1562" t="str">
            <v>'ABRINI_RMG'</v>
          </cell>
          <cell r="G1562" t="str">
            <v>OK</v>
          </cell>
          <cell r="H1562">
            <v>8.8073300000000003</v>
          </cell>
          <cell r="I1562">
            <v>9.6038899999999998</v>
          </cell>
          <cell r="J1562">
            <v>0.124915</v>
          </cell>
          <cell r="K1562">
            <v>0.26282100000000003</v>
          </cell>
          <cell r="L1562">
            <v>0.65654999999999997</v>
          </cell>
          <cell r="M1562">
            <v>0.71673100000000001</v>
          </cell>
          <cell r="N1562" t="str">
            <v>no</v>
          </cell>
        </row>
        <row r="1563">
          <cell r="C1563" t="str">
            <v>CAETHG_3275</v>
          </cell>
          <cell r="D1563" t="str">
            <v>CP006763:3530523-3531456</v>
          </cell>
          <cell r="E1563" t="str">
            <v>'ABRINI_FRU'</v>
          </cell>
          <cell r="F1563" t="str">
            <v>'ABRINI_RMG'</v>
          </cell>
          <cell r="G1563" t="str">
            <v>OK</v>
          </cell>
          <cell r="H1563">
            <v>4.0527199999999999</v>
          </cell>
          <cell r="I1563">
            <v>6.9343599999999999</v>
          </cell>
          <cell r="J1563">
            <v>0.77487099999999998</v>
          </cell>
          <cell r="K1563">
            <v>1.27806</v>
          </cell>
          <cell r="L1563">
            <v>6.5799999999999997E-2</v>
          </cell>
          <cell r="M1563">
            <v>0.102064</v>
          </cell>
          <cell r="N1563" t="str">
            <v>no</v>
          </cell>
        </row>
        <row r="1564">
          <cell r="C1564" t="str">
            <v>CAETHG_3278</v>
          </cell>
          <cell r="D1564" t="str">
            <v>CP006763:3534156-3535020</v>
          </cell>
          <cell r="E1564" t="str">
            <v>'ABRINI_FRU'</v>
          </cell>
          <cell r="F1564" t="str">
            <v>'ABRINI_RMG'</v>
          </cell>
          <cell r="G1564" t="str">
            <v>OK</v>
          </cell>
          <cell r="H1564">
            <v>1.3719699999999999</v>
          </cell>
          <cell r="I1564">
            <v>0.620035</v>
          </cell>
          <cell r="J1564">
            <v>-1.1458200000000001</v>
          </cell>
          <cell r="K1564">
            <v>-0.79732499999999995</v>
          </cell>
          <cell r="L1564">
            <v>0.1915</v>
          </cell>
          <cell r="M1564">
            <v>0.25494099999999997</v>
          </cell>
          <cell r="N1564" t="str">
            <v>no</v>
          </cell>
        </row>
        <row r="1565">
          <cell r="C1565" t="str">
            <v>CAETHG_3279</v>
          </cell>
          <cell r="D1565" t="str">
            <v>CP006763:3535075-3536218</v>
          </cell>
          <cell r="E1565" t="str">
            <v>'ABRINI_FRU'</v>
          </cell>
          <cell r="F1565" t="str">
            <v>'ABRINI_RMG'</v>
          </cell>
          <cell r="G1565" t="str">
            <v>NOTEST</v>
          </cell>
          <cell r="H1565">
            <v>0.86031999999999997</v>
          </cell>
          <cell r="I1565">
            <v>0.60663400000000001</v>
          </cell>
          <cell r="J1565">
            <v>-0.50404599999999999</v>
          </cell>
          <cell r="K1565">
            <v>0</v>
          </cell>
          <cell r="L1565">
            <v>1</v>
          </cell>
          <cell r="M1565">
            <v>1</v>
          </cell>
          <cell r="N1565" t="str">
            <v>no</v>
          </cell>
        </row>
        <row r="1566">
          <cell r="C1566" t="str">
            <v>CAETHG_3280</v>
          </cell>
          <cell r="D1566" t="str">
            <v>CP006763:3536262-3537072</v>
          </cell>
          <cell r="E1566" t="str">
            <v>'ABRINI_FRU'</v>
          </cell>
          <cell r="F1566" t="str">
            <v>'ABRINI_RMG'</v>
          </cell>
          <cell r="G1566" t="str">
            <v>OK</v>
          </cell>
          <cell r="H1566">
            <v>7.1395900000000001</v>
          </cell>
          <cell r="I1566">
            <v>7.7125599999999999</v>
          </cell>
          <cell r="J1566">
            <v>0.11136799999999999</v>
          </cell>
          <cell r="K1566">
            <v>0.189914</v>
          </cell>
          <cell r="L1566">
            <v>0.76865000000000006</v>
          </cell>
          <cell r="M1566">
            <v>0.81280200000000002</v>
          </cell>
          <cell r="N1566" t="str">
            <v>no</v>
          </cell>
        </row>
        <row r="1567">
          <cell r="C1567" t="str">
            <v>CAETHG_3281</v>
          </cell>
          <cell r="D1567" t="str">
            <v>CP006763:3537106-3538704</v>
          </cell>
          <cell r="E1567" t="str">
            <v>'ABRINI_FRU'</v>
          </cell>
          <cell r="F1567" t="str">
            <v>'ABRINI_RMG'</v>
          </cell>
          <cell r="G1567" t="str">
            <v>OK</v>
          </cell>
          <cell r="H1567">
            <v>3.4410799999999999</v>
          </cell>
          <cell r="I1567">
            <v>5.7471500000000004</v>
          </cell>
          <cell r="J1567">
            <v>0.73998799999999998</v>
          </cell>
          <cell r="K1567">
            <v>1.0105299999999999</v>
          </cell>
          <cell r="L1567">
            <v>0.16505</v>
          </cell>
          <cell r="M1567">
            <v>0.22463</v>
          </cell>
          <cell r="N1567" t="str">
            <v>no</v>
          </cell>
        </row>
        <row r="1568">
          <cell r="C1568" t="str">
            <v>CAETHG_3282</v>
          </cell>
          <cell r="D1568" t="str">
            <v>CP006763:3537106-3538704</v>
          </cell>
          <cell r="E1568" t="str">
            <v>'ABRINI_FRU'</v>
          </cell>
          <cell r="F1568" t="str">
            <v>'ABRINI_RMG'</v>
          </cell>
          <cell r="G1568" t="str">
            <v>OK</v>
          </cell>
          <cell r="H1568">
            <v>1.12758</v>
          </cell>
          <cell r="I1568">
            <v>1.4099699999999999</v>
          </cell>
          <cell r="J1568">
            <v>0.32242799999999999</v>
          </cell>
          <cell r="K1568">
            <v>0.15765199999999999</v>
          </cell>
          <cell r="L1568">
            <v>0.71455000000000002</v>
          </cell>
          <cell r="M1568">
            <v>0.76816499999999999</v>
          </cell>
          <cell r="N1568" t="str">
            <v>no</v>
          </cell>
        </row>
        <row r="1569">
          <cell r="C1569" t="str">
            <v>CAETHG_3283</v>
          </cell>
          <cell r="D1569" t="str">
            <v>CP006763:3538720-3539286</v>
          </cell>
          <cell r="E1569" t="str">
            <v>'ABRINI_FRU'</v>
          </cell>
          <cell r="F1569" t="str">
            <v>'ABRINI_RMG'</v>
          </cell>
          <cell r="G1569" t="str">
            <v>OK</v>
          </cell>
          <cell r="H1569">
            <v>2.3726699999999998</v>
          </cell>
          <cell r="I1569">
            <v>4.4115200000000003</v>
          </cell>
          <cell r="J1569">
            <v>0.89476500000000003</v>
          </cell>
          <cell r="K1569">
            <v>0.907582</v>
          </cell>
          <cell r="L1569">
            <v>0.50770000000000004</v>
          </cell>
          <cell r="M1569">
            <v>0.58199000000000001</v>
          </cell>
          <cell r="N1569" t="str">
            <v>no</v>
          </cell>
        </row>
        <row r="1570">
          <cell r="C1570" t="str">
            <v>CAETHG_3284</v>
          </cell>
          <cell r="D1570" t="str">
            <v>CP006763:3538720-3539286</v>
          </cell>
          <cell r="E1570" t="str">
            <v>'ABRINI_FRU'</v>
          </cell>
          <cell r="F1570" t="str">
            <v>'ABRINI_RMG'</v>
          </cell>
          <cell r="G1570" t="str">
            <v>OK</v>
          </cell>
          <cell r="H1570">
            <v>2.1486200000000002</v>
          </cell>
          <cell r="I1570">
            <v>4.2814100000000002</v>
          </cell>
          <cell r="J1570">
            <v>0.99467899999999998</v>
          </cell>
          <cell r="K1570">
            <v>0.35236899999999999</v>
          </cell>
          <cell r="L1570">
            <v>0.48504999999999998</v>
          </cell>
          <cell r="M1570">
            <v>0.56067699999999998</v>
          </cell>
          <cell r="N1570" t="str">
            <v>no</v>
          </cell>
        </row>
        <row r="1571">
          <cell r="C1571" t="str">
            <v>CAETHG_3285</v>
          </cell>
          <cell r="D1571" t="str">
            <v>CP006763:3539303-3539975</v>
          </cell>
          <cell r="E1571" t="str">
            <v>'ABRINI_FRU'</v>
          </cell>
          <cell r="F1571" t="str">
            <v>'ABRINI_RMG'</v>
          </cell>
          <cell r="G1571" t="str">
            <v>OK</v>
          </cell>
          <cell r="H1571">
            <v>2.0206200000000001</v>
          </cell>
          <cell r="I1571">
            <v>4.7521100000000001</v>
          </cell>
          <cell r="J1571">
            <v>1.23377</v>
          </cell>
          <cell r="K1571">
            <v>1.60467</v>
          </cell>
          <cell r="L1571">
            <v>7.0550000000000002E-2</v>
          </cell>
          <cell r="M1571">
            <v>0.10826</v>
          </cell>
          <cell r="N1571" t="str">
            <v>no</v>
          </cell>
        </row>
        <row r="1572">
          <cell r="C1572" t="str">
            <v>CAETHG_3286</v>
          </cell>
          <cell r="D1572" t="str">
            <v>CP006763:3540007-3540784</v>
          </cell>
          <cell r="E1572" t="str">
            <v>'ABRINI_FRU'</v>
          </cell>
          <cell r="F1572" t="str">
            <v>'ABRINI_RMG'</v>
          </cell>
          <cell r="G1572" t="str">
            <v>OK</v>
          </cell>
          <cell r="H1572">
            <v>3.55314</v>
          </cell>
          <cell r="I1572">
            <v>6.0485100000000003</v>
          </cell>
          <cell r="J1572">
            <v>0.76748300000000003</v>
          </cell>
          <cell r="K1572">
            <v>1.09605</v>
          </cell>
          <cell r="L1572">
            <v>0.1038</v>
          </cell>
          <cell r="M1572">
            <v>0.151422</v>
          </cell>
          <cell r="N1572" t="str">
            <v>no</v>
          </cell>
        </row>
        <row r="1573">
          <cell r="C1573" t="str">
            <v>CAETHG_3287</v>
          </cell>
          <cell r="D1573" t="str">
            <v>CP006763:3540832-3542350</v>
          </cell>
          <cell r="E1573" t="str">
            <v>'ABRINI_FRU'</v>
          </cell>
          <cell r="F1573" t="str">
            <v>'ABRINI_RMG'</v>
          </cell>
          <cell r="G1573" t="str">
            <v>OK</v>
          </cell>
          <cell r="H1573">
            <v>2.3383600000000002</v>
          </cell>
          <cell r="I1573">
            <v>3.7870499999999998</v>
          </cell>
          <cell r="J1573">
            <v>0.695577</v>
          </cell>
          <cell r="K1573">
            <v>0.97974899999999998</v>
          </cell>
          <cell r="L1573">
            <v>8.1850000000000006E-2</v>
          </cell>
          <cell r="M1573">
            <v>0.122791</v>
          </cell>
          <cell r="N1573" t="str">
            <v>no</v>
          </cell>
        </row>
        <row r="1574">
          <cell r="C1574" t="str">
            <v>CAETHG_3288</v>
          </cell>
          <cell r="D1574" t="str">
            <v>CP006763:3542351-3543002</v>
          </cell>
          <cell r="E1574" t="str">
            <v>'ABRINI_FRU'</v>
          </cell>
          <cell r="F1574" t="str">
            <v>'ABRINI_RMG'</v>
          </cell>
          <cell r="G1574" t="str">
            <v>OK</v>
          </cell>
          <cell r="H1574">
            <v>2.83656</v>
          </cell>
          <cell r="I1574">
            <v>4.6239100000000004</v>
          </cell>
          <cell r="J1574">
            <v>0.70497299999999996</v>
          </cell>
          <cell r="K1574">
            <v>0.88433499999999998</v>
          </cell>
          <cell r="L1574">
            <v>0.2021</v>
          </cell>
          <cell r="M1574">
            <v>0.267345</v>
          </cell>
          <cell r="N1574" t="str">
            <v>no</v>
          </cell>
        </row>
        <row r="1575">
          <cell r="C1575" t="str">
            <v>CAETHG_3289</v>
          </cell>
          <cell r="D1575" t="str">
            <v>CP006763:3543043-3543334</v>
          </cell>
          <cell r="E1575" t="str">
            <v>'ABRINI_FRU'</v>
          </cell>
          <cell r="F1575" t="str">
            <v>'ABRINI_RMG'</v>
          </cell>
          <cell r="G1575" t="str">
            <v>OK</v>
          </cell>
          <cell r="H1575">
            <v>9.9418000000000006</v>
          </cell>
          <cell r="I1575">
            <v>13.916</v>
          </cell>
          <cell r="J1575">
            <v>0.48516900000000002</v>
          </cell>
          <cell r="K1575">
            <v>0.89769500000000002</v>
          </cell>
          <cell r="L1575">
            <v>0.38564999999999999</v>
          </cell>
          <cell r="M1575">
            <v>0.46222400000000002</v>
          </cell>
          <cell r="N1575" t="str">
            <v>no</v>
          </cell>
        </row>
        <row r="1576">
          <cell r="C1576" t="str">
            <v>CAETHG_3290</v>
          </cell>
          <cell r="D1576" t="str">
            <v>CP006763:3543408-3543705</v>
          </cell>
          <cell r="E1576" t="str">
            <v>'ABRINI_FRU'</v>
          </cell>
          <cell r="F1576" t="str">
            <v>'ABRINI_RMG'</v>
          </cell>
          <cell r="G1576" t="str">
            <v>OK</v>
          </cell>
          <cell r="H1576">
            <v>12.901999999999999</v>
          </cell>
          <cell r="I1576">
            <v>16.592500000000001</v>
          </cell>
          <cell r="J1576">
            <v>0.36293300000000001</v>
          </cell>
          <cell r="K1576">
            <v>0.76171100000000003</v>
          </cell>
          <cell r="L1576">
            <v>0.47889999999999999</v>
          </cell>
          <cell r="M1576">
            <v>0.55507899999999999</v>
          </cell>
          <cell r="N1576" t="str">
            <v>no</v>
          </cell>
        </row>
        <row r="1577">
          <cell r="C1577" t="str">
            <v>CAETHG_3292</v>
          </cell>
          <cell r="D1577" t="str">
            <v>CP006763:3545316-3545763</v>
          </cell>
          <cell r="E1577" t="str">
            <v>'ABRINI_FRU'</v>
          </cell>
          <cell r="F1577" t="str">
            <v>'ABRINI_RMG'</v>
          </cell>
          <cell r="G1577" t="str">
            <v>OK</v>
          </cell>
          <cell r="H1577">
            <v>431.78399999999999</v>
          </cell>
          <cell r="I1577">
            <v>361.274</v>
          </cell>
          <cell r="J1577">
            <v>-0.25721500000000003</v>
          </cell>
          <cell r="K1577">
            <v>-0.90745399999999998</v>
          </cell>
          <cell r="L1577">
            <v>0.31950000000000001</v>
          </cell>
          <cell r="M1577">
            <v>0.39355000000000001</v>
          </cell>
          <cell r="N1577" t="str">
            <v>no</v>
          </cell>
        </row>
        <row r="1578">
          <cell r="C1578" t="str">
            <v>CAETHG_2520</v>
          </cell>
          <cell r="D1578" t="str">
            <v>CP006763:2706963-2708160</v>
          </cell>
          <cell r="E1578" t="str">
            <v>'ABRINI_FRU'</v>
          </cell>
          <cell r="F1578" t="str">
            <v>'ABRINI_RMG'</v>
          </cell>
          <cell r="G1578" t="str">
            <v>OK</v>
          </cell>
          <cell r="H1578">
            <v>204.47399999999999</v>
          </cell>
          <cell r="I1578">
            <v>322.46100000000001</v>
          </cell>
          <cell r="J1578">
            <v>0.65720800000000001</v>
          </cell>
          <cell r="K1578">
            <v>1.73471</v>
          </cell>
          <cell r="L1578">
            <v>1.1950000000000001E-2</v>
          </cell>
          <cell r="M1578">
            <v>2.26874E-2</v>
          </cell>
          <cell r="N1578" t="str">
            <v>yes</v>
          </cell>
        </row>
        <row r="1579">
          <cell r="C1579" t="str">
            <v>CAETHG_3294</v>
          </cell>
          <cell r="D1579" t="str">
            <v>CP006763:3545781-3547400</v>
          </cell>
          <cell r="E1579" t="str">
            <v>'ABRINI_FRU'</v>
          </cell>
          <cell r="F1579" t="str">
            <v>'ABRINI_RMG'</v>
          </cell>
          <cell r="G1579" t="str">
            <v>OK</v>
          </cell>
          <cell r="H1579">
            <v>552.30999999999995</v>
          </cell>
          <cell r="I1579">
            <v>1208.27</v>
          </cell>
          <cell r="J1579">
            <v>1.1293899999999999</v>
          </cell>
          <cell r="K1579">
            <v>0.81206299999999998</v>
          </cell>
          <cell r="L1579">
            <v>0.122</v>
          </cell>
          <cell r="M1579">
            <v>0.17422699999999999</v>
          </cell>
          <cell r="N1579" t="str">
            <v>no</v>
          </cell>
        </row>
        <row r="1580">
          <cell r="C1580" t="str">
            <v>CAETHG_3295</v>
          </cell>
          <cell r="D1580" t="str">
            <v>CP006763:3547550-3548057</v>
          </cell>
          <cell r="E1580" t="str">
            <v>'ABRINI_FRU'</v>
          </cell>
          <cell r="F1580" t="str">
            <v>'ABRINI_RMG'</v>
          </cell>
          <cell r="G1580" t="str">
            <v>OK</v>
          </cell>
          <cell r="H1580">
            <v>7.0797100000000004</v>
          </cell>
          <cell r="I1580">
            <v>1.05399</v>
          </cell>
          <cell r="J1580">
            <v>-2.74783</v>
          </cell>
          <cell r="K1580">
            <v>-2.5692300000000001</v>
          </cell>
          <cell r="L1580">
            <v>3.5799999999999998E-2</v>
          </cell>
          <cell r="M1580">
            <v>6.0027799999999999E-2</v>
          </cell>
          <cell r="N1580" t="str">
            <v>no</v>
          </cell>
        </row>
        <row r="1581">
          <cell r="C1581" t="str">
            <v>CAETHG_0854</v>
          </cell>
          <cell r="D1581" t="str">
            <v>CP006763:921140-921977</v>
          </cell>
          <cell r="E1581" t="str">
            <v>'ABRINI_FRU'</v>
          </cell>
          <cell r="F1581" t="str">
            <v>'ABRINI_RMG'</v>
          </cell>
          <cell r="G1581" t="str">
            <v>OK</v>
          </cell>
          <cell r="H1581">
            <v>374.06400000000002</v>
          </cell>
          <cell r="I1581">
            <v>589.59299999999996</v>
          </cell>
          <cell r="J1581">
            <v>0.65643399999999996</v>
          </cell>
          <cell r="K1581">
            <v>1.5649</v>
          </cell>
          <cell r="L1581">
            <v>1.585E-2</v>
          </cell>
          <cell r="M1581">
            <v>2.9174100000000001E-2</v>
          </cell>
          <cell r="N1581" t="str">
            <v>yes</v>
          </cell>
        </row>
        <row r="1582">
          <cell r="C1582" t="str">
            <v>CAETHG_3297</v>
          </cell>
          <cell r="D1582" t="str">
            <v>CP006763:3549539-3552179</v>
          </cell>
          <cell r="E1582" t="str">
            <v>'ABRINI_FRU'</v>
          </cell>
          <cell r="F1582" t="str">
            <v>'ABRINI_RMG'</v>
          </cell>
          <cell r="G1582" t="str">
            <v>OK</v>
          </cell>
          <cell r="H1582">
            <v>90.974299999999999</v>
          </cell>
          <cell r="I1582">
            <v>97.903899999999993</v>
          </cell>
          <cell r="J1582">
            <v>0.105907</v>
          </cell>
          <cell r="K1582">
            <v>0.230268</v>
          </cell>
          <cell r="L1582">
            <v>0.68289999999999995</v>
          </cell>
          <cell r="M1582">
            <v>0.74053000000000002</v>
          </cell>
          <cell r="N1582" t="str">
            <v>no</v>
          </cell>
        </row>
        <row r="1583">
          <cell r="C1583" t="str">
            <v>CAETHG_1543</v>
          </cell>
          <cell r="D1583" t="str">
            <v>CP006763:1646061-1647591</v>
          </cell>
          <cell r="E1583" t="str">
            <v>'ABRINI_FRU'</v>
          </cell>
          <cell r="F1583" t="str">
            <v>'ABRINI_RMG'</v>
          </cell>
          <cell r="G1583" t="str">
            <v>OK</v>
          </cell>
          <cell r="H1583">
            <v>265.85199999999998</v>
          </cell>
          <cell r="I1583">
            <v>418.32900000000001</v>
          </cell>
          <cell r="J1583">
            <v>0.65401399999999998</v>
          </cell>
          <cell r="K1583">
            <v>1.55704</v>
          </cell>
          <cell r="L1583">
            <v>1.8450000000000001E-2</v>
          </cell>
          <cell r="M1583">
            <v>3.3465599999999998E-2</v>
          </cell>
          <cell r="N1583" t="str">
            <v>yes</v>
          </cell>
        </row>
        <row r="1584">
          <cell r="C1584" t="str">
            <v>CAETHG_3299</v>
          </cell>
          <cell r="D1584" t="str">
            <v>CP006763:3552555-3552969</v>
          </cell>
          <cell r="E1584" t="str">
            <v>'ABRINI_FRU'</v>
          </cell>
          <cell r="F1584" t="str">
            <v>'ABRINI_RMG'</v>
          </cell>
          <cell r="G1584" t="str">
            <v>OK</v>
          </cell>
          <cell r="H1584">
            <v>849.74599999999998</v>
          </cell>
          <cell r="I1584">
            <v>863.89800000000002</v>
          </cell>
          <cell r="J1584">
            <v>2.3829300000000001E-2</v>
          </cell>
          <cell r="K1584">
            <v>7.9343700000000003E-2</v>
          </cell>
          <cell r="L1584">
            <v>0.92269999999999996</v>
          </cell>
          <cell r="M1584">
            <v>0.93957599999999997</v>
          </cell>
          <cell r="N1584" t="str">
            <v>no</v>
          </cell>
        </row>
        <row r="1585">
          <cell r="C1585" t="str">
            <v>CAETHG_3157</v>
          </cell>
          <cell r="D1585" t="str">
            <v>CP006763:3423775-3424042</v>
          </cell>
          <cell r="E1585" t="str">
            <v>'ABRINI_FRU'</v>
          </cell>
          <cell r="F1585" t="str">
            <v>'ABRINI_RMG'</v>
          </cell>
          <cell r="G1585" t="str">
            <v>OK</v>
          </cell>
          <cell r="H1585">
            <v>776.54</v>
          </cell>
          <cell r="I1585">
            <v>1220.01</v>
          </cell>
          <cell r="J1585">
            <v>0.65176299999999998</v>
          </cell>
          <cell r="K1585">
            <v>3.2243200000000001</v>
          </cell>
          <cell r="L1585">
            <v>1.355E-2</v>
          </cell>
          <cell r="M1585">
            <v>2.53805E-2</v>
          </cell>
          <cell r="N1585" t="str">
            <v>yes</v>
          </cell>
        </row>
        <row r="1586">
          <cell r="C1586" t="str">
            <v>CAETHG_3957</v>
          </cell>
          <cell r="D1586" t="str">
            <v>CP006763:4238575-4239724</v>
          </cell>
          <cell r="E1586" t="str">
            <v>'ABRINI_FRU'</v>
          </cell>
          <cell r="F1586" t="str">
            <v>'ABRINI_RMG'</v>
          </cell>
          <cell r="G1586" t="str">
            <v>OK</v>
          </cell>
          <cell r="H1586">
            <v>70.945700000000002</v>
          </cell>
          <cell r="I1586">
            <v>111.36499999999999</v>
          </cell>
          <cell r="J1586">
            <v>0.65050300000000005</v>
          </cell>
          <cell r="K1586">
            <v>1.62</v>
          </cell>
          <cell r="L1586">
            <v>1.29E-2</v>
          </cell>
          <cell r="M1586">
            <v>2.4309899999999999E-2</v>
          </cell>
          <cell r="N1586" t="str">
            <v>yes</v>
          </cell>
        </row>
        <row r="1587">
          <cell r="C1587" t="str">
            <v>CAETHG_1019</v>
          </cell>
          <cell r="D1587" t="str">
            <v>CP006763:1090827-1093588</v>
          </cell>
          <cell r="E1587" t="str">
            <v>'ABRINI_FRU'</v>
          </cell>
          <cell r="F1587" t="str">
            <v>'ABRINI_RMG'</v>
          </cell>
          <cell r="G1587" t="str">
            <v>OK</v>
          </cell>
          <cell r="H1587">
            <v>59.543900000000001</v>
          </cell>
          <cell r="I1587">
            <v>93.459599999999995</v>
          </cell>
          <cell r="J1587">
            <v>0.65038799999999997</v>
          </cell>
          <cell r="K1587">
            <v>1.3143100000000001</v>
          </cell>
          <cell r="L1587">
            <v>2.6349999999999998E-2</v>
          </cell>
          <cell r="M1587">
            <v>4.5775200000000002E-2</v>
          </cell>
          <cell r="N1587" t="str">
            <v>yes</v>
          </cell>
        </row>
        <row r="1588">
          <cell r="C1588" t="str">
            <v>CAETHG_3303</v>
          </cell>
          <cell r="D1588" t="str">
            <v>CP006763:3555842-3556202</v>
          </cell>
          <cell r="E1588" t="str">
            <v>'ABRINI_FRU'</v>
          </cell>
          <cell r="F1588" t="str">
            <v>'ABRINI_RMG'</v>
          </cell>
          <cell r="G1588" t="str">
            <v>OK</v>
          </cell>
          <cell r="H1588">
            <v>210.917</v>
          </cell>
          <cell r="I1588">
            <v>223.42599999999999</v>
          </cell>
          <cell r="J1588">
            <v>8.3120799999999995E-2</v>
          </cell>
          <cell r="K1588">
            <v>0.31785400000000003</v>
          </cell>
          <cell r="L1588">
            <v>0.75514999999999999</v>
          </cell>
          <cell r="M1588">
            <v>0.80148200000000003</v>
          </cell>
          <cell r="N1588" t="str">
            <v>no</v>
          </cell>
        </row>
        <row r="1589">
          <cell r="C1589" t="str">
            <v>CAETHG_2495</v>
          </cell>
          <cell r="D1589" t="str">
            <v>CP006763:2672915-2674295</v>
          </cell>
          <cell r="E1589" t="str">
            <v>'ABRINI_FRU'</v>
          </cell>
          <cell r="F1589" t="str">
            <v>'ABRINI_RMG'</v>
          </cell>
          <cell r="G1589" t="str">
            <v>OK</v>
          </cell>
          <cell r="H1589">
            <v>60.562100000000001</v>
          </cell>
          <cell r="I1589">
            <v>95.053200000000004</v>
          </cell>
          <cell r="J1589">
            <v>0.65032000000000001</v>
          </cell>
          <cell r="K1589">
            <v>1.76915</v>
          </cell>
          <cell r="L1589">
            <v>1.3299999999999999E-2</v>
          </cell>
          <cell r="M1589">
            <v>2.49857E-2</v>
          </cell>
          <cell r="N1589" t="str">
            <v>yes</v>
          </cell>
        </row>
        <row r="1590">
          <cell r="C1590" t="str">
            <v>CAETHG_2896</v>
          </cell>
          <cell r="D1590" t="str">
            <v>CP006763:3138752-3140144</v>
          </cell>
          <cell r="E1590" t="str">
            <v>'ABRINI_FRU'</v>
          </cell>
          <cell r="F1590" t="str">
            <v>'ABRINI_RMG'</v>
          </cell>
          <cell r="G1590" t="str">
            <v>OK</v>
          </cell>
          <cell r="H1590">
            <v>27.592199999999998</v>
          </cell>
          <cell r="I1590">
            <v>43.285299999999999</v>
          </cell>
          <cell r="J1590">
            <v>0.64961599999999997</v>
          </cell>
          <cell r="K1590">
            <v>1.3998600000000001</v>
          </cell>
          <cell r="L1590">
            <v>1.575E-2</v>
          </cell>
          <cell r="M1590">
            <v>2.9013299999999999E-2</v>
          </cell>
          <cell r="N1590" t="str">
            <v>yes</v>
          </cell>
        </row>
        <row r="1591">
          <cell r="C1591" t="str">
            <v>CAETHG_1370</v>
          </cell>
          <cell r="D1591" t="str">
            <v>CP006763:1466683-1467790</v>
          </cell>
          <cell r="E1591" t="str">
            <v>'ABRINI_FRU'</v>
          </cell>
          <cell r="F1591" t="str">
            <v>'ABRINI_RMG'</v>
          </cell>
          <cell r="G1591" t="str">
            <v>OK</v>
          </cell>
          <cell r="H1591">
            <v>30.2927</v>
          </cell>
          <cell r="I1591">
            <v>47.432899999999997</v>
          </cell>
          <cell r="J1591">
            <v>0.64691799999999999</v>
          </cell>
          <cell r="K1591">
            <v>1.6017300000000001</v>
          </cell>
          <cell r="L1591">
            <v>1.985E-2</v>
          </cell>
          <cell r="M1591">
            <v>3.5649800000000002E-2</v>
          </cell>
          <cell r="N1591" t="str">
            <v>yes</v>
          </cell>
        </row>
        <row r="1592">
          <cell r="C1592" t="str">
            <v>CAETHG_1767</v>
          </cell>
          <cell r="D1592" t="str">
            <v>CP006763:1903373-1904261</v>
          </cell>
          <cell r="E1592" t="str">
            <v>'ABRINI_FRU'</v>
          </cell>
          <cell r="F1592" t="str">
            <v>'ABRINI_RMG'</v>
          </cell>
          <cell r="G1592" t="str">
            <v>OK</v>
          </cell>
          <cell r="H1592">
            <v>80.7607</v>
          </cell>
          <cell r="I1592">
            <v>126.172</v>
          </cell>
          <cell r="J1592">
            <v>0.64367300000000005</v>
          </cell>
          <cell r="K1592">
            <v>1.84287</v>
          </cell>
          <cell r="L1592">
            <v>1.43E-2</v>
          </cell>
          <cell r="M1592">
            <v>2.6615799999999998E-2</v>
          </cell>
          <cell r="N1592" t="str">
            <v>yes</v>
          </cell>
        </row>
        <row r="1593">
          <cell r="C1593" t="str">
            <v>CAETHG_2468</v>
          </cell>
          <cell r="D1593" t="str">
            <v>CP006763:2642220-2642595</v>
          </cell>
          <cell r="E1593" t="str">
            <v>'ABRINI_FRU'</v>
          </cell>
          <cell r="F1593" t="str">
            <v>'ABRINI_RMG'</v>
          </cell>
          <cell r="G1593" t="str">
            <v>OK</v>
          </cell>
          <cell r="H1593">
            <v>206.77099999999999</v>
          </cell>
          <cell r="I1593">
            <v>322.65800000000002</v>
          </cell>
          <cell r="J1593">
            <v>0.64197300000000002</v>
          </cell>
          <cell r="K1593">
            <v>2.2583899999999999</v>
          </cell>
          <cell r="L1593">
            <v>1.4749999999999999E-2</v>
          </cell>
          <cell r="M1593">
            <v>2.7364599999999999E-2</v>
          </cell>
          <cell r="N1593" t="str">
            <v>yes</v>
          </cell>
        </row>
        <row r="1594">
          <cell r="C1594" t="str">
            <v>CAETHG_0618</v>
          </cell>
          <cell r="D1594" t="str">
            <v>CP006763:680772-683331</v>
          </cell>
          <cell r="E1594" t="str">
            <v>'ABRINI_FRU'</v>
          </cell>
          <cell r="F1594" t="str">
            <v>'ABRINI_RMG'</v>
          </cell>
          <cell r="G1594" t="str">
            <v>OK</v>
          </cell>
          <cell r="H1594">
            <v>97.593699999999998</v>
          </cell>
          <cell r="I1594">
            <v>152.13399999999999</v>
          </cell>
          <cell r="J1594">
            <v>0.64048700000000003</v>
          </cell>
          <cell r="K1594">
            <v>1.44902</v>
          </cell>
          <cell r="L1594">
            <v>1.4149999999999999E-2</v>
          </cell>
          <cell r="M1594">
            <v>2.63923E-2</v>
          </cell>
          <cell r="N1594" t="str">
            <v>yes</v>
          </cell>
        </row>
        <row r="1595">
          <cell r="C1595" t="str">
            <v>CAETHG_3310</v>
          </cell>
          <cell r="D1595" t="str">
            <v>CP006763:3564130-3565405</v>
          </cell>
          <cell r="E1595" t="str">
            <v>'ABRINI_FRU'</v>
          </cell>
          <cell r="F1595" t="str">
            <v>'ABRINI_RMG'</v>
          </cell>
          <cell r="G1595" t="str">
            <v>OK</v>
          </cell>
          <cell r="H1595">
            <v>542.65599999999995</v>
          </cell>
          <cell r="I1595">
            <v>471.67700000000002</v>
          </cell>
          <cell r="J1595">
            <v>-0.202236</v>
          </cell>
          <cell r="K1595">
            <v>-0.53060600000000002</v>
          </cell>
          <cell r="L1595">
            <v>0.45129999999999998</v>
          </cell>
          <cell r="M1595">
            <v>0.52837500000000004</v>
          </cell>
          <cell r="N1595" t="str">
            <v>no</v>
          </cell>
        </row>
        <row r="1596">
          <cell r="C1596" t="str">
            <v>CAETHG_3311</v>
          </cell>
          <cell r="D1596" t="str">
            <v>CP006763:3565707-3567063</v>
          </cell>
          <cell r="E1596" t="str">
            <v>'ABRINI_FRU'</v>
          </cell>
          <cell r="F1596" t="str">
            <v>'ABRINI_RMG'</v>
          </cell>
          <cell r="G1596" t="str">
            <v>OK</v>
          </cell>
          <cell r="H1596">
            <v>149.79400000000001</v>
          </cell>
          <cell r="I1596">
            <v>126.062</v>
          </cell>
          <cell r="J1596">
            <v>-0.24884100000000001</v>
          </cell>
          <cell r="K1596">
            <v>-0.56128999999999996</v>
          </cell>
          <cell r="L1596">
            <v>0.33650000000000002</v>
          </cell>
          <cell r="M1596">
            <v>0.41117799999999999</v>
          </cell>
          <cell r="N1596" t="str">
            <v>no</v>
          </cell>
        </row>
        <row r="1597">
          <cell r="C1597" t="str">
            <v>CAETHG_2652</v>
          </cell>
          <cell r="D1597" t="str">
            <v>CP006763:2855856-2856381</v>
          </cell>
          <cell r="E1597" t="str">
            <v>'ABRINI_FRU'</v>
          </cell>
          <cell r="F1597" t="str">
            <v>'ABRINI_RMG'</v>
          </cell>
          <cell r="G1597" t="str">
            <v>OK</v>
          </cell>
          <cell r="H1597">
            <v>69.186400000000006</v>
          </cell>
          <cell r="I1597">
            <v>107.65900000000001</v>
          </cell>
          <cell r="J1597">
            <v>0.63790100000000005</v>
          </cell>
          <cell r="K1597">
            <v>2.1775899999999999</v>
          </cell>
          <cell r="L1597">
            <v>2.2550000000000001E-2</v>
          </cell>
          <cell r="M1597">
            <v>3.9880600000000002E-2</v>
          </cell>
          <cell r="N1597" t="str">
            <v>yes</v>
          </cell>
        </row>
        <row r="1598">
          <cell r="C1598" t="str">
            <v>CAETHG_0856</v>
          </cell>
          <cell r="D1598" t="str">
            <v>CP006763:923368-924880</v>
          </cell>
          <cell r="E1598" t="str">
            <v>'ABRINI_FRU'</v>
          </cell>
          <cell r="F1598" t="str">
            <v>'ABRINI_RMG'</v>
          </cell>
          <cell r="G1598" t="str">
            <v>OK</v>
          </cell>
          <cell r="H1598">
            <v>83.484099999999998</v>
          </cell>
          <cell r="I1598">
            <v>129.584</v>
          </cell>
          <cell r="J1598">
            <v>0.63431700000000002</v>
          </cell>
          <cell r="K1598">
            <v>1.5418499999999999</v>
          </cell>
          <cell r="L1598">
            <v>1.355E-2</v>
          </cell>
          <cell r="M1598">
            <v>2.53805E-2</v>
          </cell>
          <cell r="N1598" t="str">
            <v>yes</v>
          </cell>
        </row>
        <row r="1599">
          <cell r="C1599" t="str">
            <v>CAETHG_2112</v>
          </cell>
          <cell r="D1599" t="str">
            <v>CP006763:2252252-2252756</v>
          </cell>
          <cell r="E1599" t="str">
            <v>'ABRINI_FRU'</v>
          </cell>
          <cell r="F1599" t="str">
            <v>'ABRINI_RMG'</v>
          </cell>
          <cell r="G1599" t="str">
            <v>OK</v>
          </cell>
          <cell r="H1599">
            <v>248.065</v>
          </cell>
          <cell r="I1599">
            <v>383.60700000000003</v>
          </cell>
          <cell r="J1599">
            <v>0.628915</v>
          </cell>
          <cell r="K1599">
            <v>2.5584699999999998</v>
          </cell>
          <cell r="L1599">
            <v>1.5800000000000002E-2</v>
          </cell>
          <cell r="M1599">
            <v>2.90961E-2</v>
          </cell>
          <cell r="N1599" t="str">
            <v>yes</v>
          </cell>
        </row>
        <row r="1600">
          <cell r="C1600" t="str">
            <v>CAETHG_2066</v>
          </cell>
          <cell r="D1600" t="str">
            <v>CP006763:2209635-2210940</v>
          </cell>
          <cell r="E1600" t="str">
            <v>'ABRINI_FRU'</v>
          </cell>
          <cell r="F1600" t="str">
            <v>'ABRINI_RMG'</v>
          </cell>
          <cell r="G1600" t="str">
            <v>OK</v>
          </cell>
          <cell r="H1600">
            <v>89.669600000000003</v>
          </cell>
          <cell r="I1600">
            <v>138.62899999999999</v>
          </cell>
          <cell r="J1600">
            <v>0.62853899999999996</v>
          </cell>
          <cell r="K1600">
            <v>1.6327400000000001</v>
          </cell>
          <cell r="L1600">
            <v>1.49E-2</v>
          </cell>
          <cell r="M1600">
            <v>2.7607099999999999E-2</v>
          </cell>
          <cell r="N1600" t="str">
            <v>yes</v>
          </cell>
        </row>
        <row r="1601">
          <cell r="C1601" t="str">
            <v>CAETHG_2427</v>
          </cell>
          <cell r="D1601" t="str">
            <v>CP006763:2592320-2595143</v>
          </cell>
          <cell r="E1601" t="str">
            <v>'ABRINI_FRU'</v>
          </cell>
          <cell r="F1601" t="str">
            <v>'ABRINI_RMG'</v>
          </cell>
          <cell r="G1601" t="str">
            <v>OK</v>
          </cell>
          <cell r="H1601">
            <v>49.034199999999998</v>
          </cell>
          <cell r="I1601">
            <v>75.793199999999999</v>
          </cell>
          <cell r="J1601">
            <v>0.62828099999999998</v>
          </cell>
          <cell r="K1601">
            <v>1.29518</v>
          </cell>
          <cell r="L1601">
            <v>1.46E-2</v>
          </cell>
          <cell r="M1601">
            <v>2.7116999999999999E-2</v>
          </cell>
          <cell r="N1601" t="str">
            <v>yes</v>
          </cell>
        </row>
        <row r="1602">
          <cell r="C1602" t="str">
            <v>CAETHG_0269</v>
          </cell>
          <cell r="D1602" t="str">
            <v>CP006763:287194-287803</v>
          </cell>
          <cell r="E1602" t="str">
            <v>'ABRINI_FRU'</v>
          </cell>
          <cell r="F1602" t="str">
            <v>'ABRINI_RMG'</v>
          </cell>
          <cell r="G1602" t="str">
            <v>OK</v>
          </cell>
          <cell r="H1602">
            <v>142.77000000000001</v>
          </cell>
          <cell r="I1602">
            <v>220.66200000000001</v>
          </cell>
          <cell r="J1602">
            <v>0.62814400000000004</v>
          </cell>
          <cell r="K1602">
            <v>2.0004400000000002</v>
          </cell>
          <cell r="L1602">
            <v>1.7399999999999999E-2</v>
          </cell>
          <cell r="M1602">
            <v>3.1766999999999997E-2</v>
          </cell>
          <cell r="N1602" t="str">
            <v>yes</v>
          </cell>
        </row>
        <row r="1603">
          <cell r="C1603" t="str">
            <v>CAETHG_3318</v>
          </cell>
          <cell r="D1603" t="str">
            <v>CP006763:3572171-3572882</v>
          </cell>
          <cell r="E1603" t="str">
            <v>'ABRINI_FRU'</v>
          </cell>
          <cell r="F1603" t="str">
            <v>'ABRINI_RMG'</v>
          </cell>
          <cell r="G1603" t="str">
            <v>OK</v>
          </cell>
          <cell r="H1603">
            <v>16.189</v>
          </cell>
          <cell r="I1603">
            <v>18.959499999999998</v>
          </cell>
          <cell r="J1603">
            <v>0.227909</v>
          </cell>
          <cell r="K1603">
            <v>0.50930699999999995</v>
          </cell>
          <cell r="L1603">
            <v>0.46970000000000001</v>
          </cell>
          <cell r="M1603">
            <v>0.54618199999999995</v>
          </cell>
          <cell r="N1603" t="str">
            <v>no</v>
          </cell>
        </row>
        <row r="1604">
          <cell r="C1604" t="str">
            <v>CAETHG_2457</v>
          </cell>
          <cell r="D1604" t="str">
            <v>CP006763:2629960-2631673</v>
          </cell>
          <cell r="E1604" t="str">
            <v>'ABRINI_FRU'</v>
          </cell>
          <cell r="F1604" t="str">
            <v>'ABRINI_RMG'</v>
          </cell>
          <cell r="G1604" t="str">
            <v>OK</v>
          </cell>
          <cell r="H1604">
            <v>53.6935</v>
          </cell>
          <cell r="I1604">
            <v>82.912099999999995</v>
          </cell>
          <cell r="J1604">
            <v>0.626834</v>
          </cell>
          <cell r="K1604">
            <v>1.4511099999999999</v>
          </cell>
          <cell r="L1604">
            <v>1.455E-2</v>
          </cell>
          <cell r="M1604">
            <v>2.70285E-2</v>
          </cell>
          <cell r="N1604" t="str">
            <v>yes</v>
          </cell>
        </row>
        <row r="1605">
          <cell r="C1605" t="str">
            <v>CAETHG_3430</v>
          </cell>
          <cell r="D1605" t="str">
            <v>CP006763:3682359-3684360</v>
          </cell>
          <cell r="E1605" t="str">
            <v>'ABRINI_FRU'</v>
          </cell>
          <cell r="F1605" t="str">
            <v>'ABRINI_RMG'</v>
          </cell>
          <cell r="G1605" t="str">
            <v>OK</v>
          </cell>
          <cell r="H1605">
            <v>33.072000000000003</v>
          </cell>
          <cell r="I1605">
            <v>51.022300000000001</v>
          </cell>
          <cell r="J1605">
            <v>0.62551800000000002</v>
          </cell>
          <cell r="K1605">
            <v>1.46079</v>
          </cell>
          <cell r="L1605">
            <v>1.7250000000000001E-2</v>
          </cell>
          <cell r="M1605">
            <v>3.1538400000000001E-2</v>
          </cell>
          <cell r="N1605" t="str">
            <v>yes</v>
          </cell>
        </row>
        <row r="1606">
          <cell r="C1606" t="str">
            <v>CAETHG_3321</v>
          </cell>
          <cell r="D1606" t="str">
            <v>CP006763:3575499-3578253</v>
          </cell>
          <cell r="E1606" t="str">
            <v>'ABRINI_FRU'</v>
          </cell>
          <cell r="F1606" t="str">
            <v>'ABRINI_RMG'</v>
          </cell>
          <cell r="G1606" t="str">
            <v>OK</v>
          </cell>
          <cell r="H1606">
            <v>8.1102000000000007</v>
          </cell>
          <cell r="I1606">
            <v>6.6035700000000004</v>
          </cell>
          <cell r="J1606">
            <v>-0.29648999999999998</v>
          </cell>
          <cell r="K1606">
            <v>-0.38082100000000002</v>
          </cell>
          <cell r="L1606">
            <v>0.51615</v>
          </cell>
          <cell r="M1606">
            <v>0.58979000000000004</v>
          </cell>
          <cell r="N1606" t="str">
            <v>no</v>
          </cell>
        </row>
        <row r="1607">
          <cell r="C1607" t="str">
            <v>CAETHG_3322</v>
          </cell>
          <cell r="D1607" t="str">
            <v>CP006763:3575499-3578253</v>
          </cell>
          <cell r="E1607" t="str">
            <v>'ABRINI_FRU'</v>
          </cell>
          <cell r="F1607" t="str">
            <v>'ABRINI_RMG'</v>
          </cell>
          <cell r="G1607" t="str">
            <v>OK</v>
          </cell>
          <cell r="H1607">
            <v>0.908856</v>
          </cell>
          <cell r="I1607">
            <v>2.8463599999999998</v>
          </cell>
          <cell r="J1607">
            <v>1.64699</v>
          </cell>
          <cell r="K1607">
            <v>1.0784400000000001</v>
          </cell>
          <cell r="L1607">
            <v>0.15690000000000001</v>
          </cell>
          <cell r="M1607">
            <v>0.21527499999999999</v>
          </cell>
          <cell r="N1607" t="str">
            <v>no</v>
          </cell>
        </row>
        <row r="1608">
          <cell r="C1608" t="str">
            <v>CAETHG_3323</v>
          </cell>
          <cell r="D1608" t="str">
            <v>CP006763:3575499-3578253</v>
          </cell>
          <cell r="E1608" t="str">
            <v>'ABRINI_FRU'</v>
          </cell>
          <cell r="F1608" t="str">
            <v>'ABRINI_RMG'</v>
          </cell>
          <cell r="G1608" t="str">
            <v>OK</v>
          </cell>
          <cell r="H1608">
            <v>4.6696999999999997</v>
          </cell>
          <cell r="I1608">
            <v>5.5265599999999999</v>
          </cell>
          <cell r="J1608">
            <v>0.24305099999999999</v>
          </cell>
          <cell r="K1608">
            <v>0.20402400000000001</v>
          </cell>
          <cell r="L1608">
            <v>0.65980000000000005</v>
          </cell>
          <cell r="M1608">
            <v>0.71945700000000001</v>
          </cell>
          <cell r="N1608" t="str">
            <v>no</v>
          </cell>
        </row>
        <row r="1609">
          <cell r="C1609" t="str">
            <v>CAETHG_3324</v>
          </cell>
          <cell r="D1609" t="str">
            <v>CP006763:3578265-3579015</v>
          </cell>
          <cell r="E1609" t="str">
            <v>'ABRINI_FRU'</v>
          </cell>
          <cell r="F1609" t="str">
            <v>'ABRINI_RMG'</v>
          </cell>
          <cell r="G1609" t="str">
            <v>OK</v>
          </cell>
          <cell r="H1609">
            <v>5.4919700000000002</v>
          </cell>
          <cell r="I1609">
            <v>7.0589599999999999</v>
          </cell>
          <cell r="J1609">
            <v>0.36213200000000001</v>
          </cell>
          <cell r="K1609">
            <v>0.58825400000000005</v>
          </cell>
          <cell r="L1609">
            <v>0.39684999999999998</v>
          </cell>
          <cell r="M1609">
            <v>0.47332299999999999</v>
          </cell>
          <cell r="N1609" t="str">
            <v>no</v>
          </cell>
        </row>
        <row r="1610">
          <cell r="C1610" t="str">
            <v>CAETHG_3325</v>
          </cell>
          <cell r="D1610" t="str">
            <v>CP006763:3579065-3579722</v>
          </cell>
          <cell r="E1610" t="str">
            <v>'ABRINI_FRU'</v>
          </cell>
          <cell r="F1610" t="str">
            <v>'ABRINI_RMG'</v>
          </cell>
          <cell r="G1610" t="str">
            <v>OK</v>
          </cell>
          <cell r="H1610">
            <v>15.0062</v>
          </cell>
          <cell r="I1610">
            <v>13.82</v>
          </cell>
          <cell r="J1610">
            <v>-0.118795</v>
          </cell>
          <cell r="K1610">
            <v>-0.25482900000000003</v>
          </cell>
          <cell r="L1610">
            <v>0.73099999999999998</v>
          </cell>
          <cell r="M1610">
            <v>0.782439</v>
          </cell>
          <cell r="N1610" t="str">
            <v>no</v>
          </cell>
        </row>
        <row r="1611">
          <cell r="C1611" t="str">
            <v>CAETHG_3326</v>
          </cell>
          <cell r="D1611" t="str">
            <v>CP006763:3580007-3581619</v>
          </cell>
          <cell r="E1611" t="str">
            <v>'ABRINI_FRU'</v>
          </cell>
          <cell r="F1611" t="str">
            <v>'ABRINI_RMG'</v>
          </cell>
          <cell r="G1611" t="str">
            <v>OK</v>
          </cell>
          <cell r="H1611">
            <v>217.43600000000001</v>
          </cell>
          <cell r="I1611">
            <v>135.196</v>
          </cell>
          <cell r="J1611">
            <v>-0.68553399999999998</v>
          </cell>
          <cell r="K1611">
            <v>-1.5403199999999999</v>
          </cell>
          <cell r="L1611">
            <v>5.04E-2</v>
          </cell>
          <cell r="M1611">
            <v>8.0787899999999996E-2</v>
          </cell>
          <cell r="N1611" t="str">
            <v>no</v>
          </cell>
        </row>
        <row r="1612">
          <cell r="C1612" t="str">
            <v>CAETHG_3327</v>
          </cell>
          <cell r="D1612" t="str">
            <v>CP006763:3580007-3581619</v>
          </cell>
          <cell r="E1612" t="str">
            <v>'ABRINI_FRU'</v>
          </cell>
          <cell r="F1612" t="str">
            <v>'ABRINI_RMG'</v>
          </cell>
          <cell r="G1612" t="str">
            <v>OK</v>
          </cell>
          <cell r="H1612">
            <v>76.146900000000002</v>
          </cell>
          <cell r="I1612">
            <v>59.393099999999997</v>
          </cell>
          <cell r="J1612">
            <v>-0.358489</v>
          </cell>
          <cell r="K1612">
            <v>-0.48120099999999999</v>
          </cell>
          <cell r="L1612">
            <v>0.36225000000000002</v>
          </cell>
          <cell r="M1612">
            <v>0.43779200000000001</v>
          </cell>
          <cell r="N1612" t="str">
            <v>no</v>
          </cell>
        </row>
        <row r="1613">
          <cell r="C1613" t="str">
            <v>CAETHG_3328</v>
          </cell>
          <cell r="D1613" t="str">
            <v>CP006763:3581795-3583130</v>
          </cell>
          <cell r="E1613" t="str">
            <v>'ABRINI_FRU'</v>
          </cell>
          <cell r="F1613" t="str">
            <v>'ABRINI_RMG'</v>
          </cell>
          <cell r="G1613" t="str">
            <v>OK</v>
          </cell>
          <cell r="H1613">
            <v>58.4529</v>
          </cell>
          <cell r="I1613">
            <v>50.002899999999997</v>
          </cell>
          <cell r="J1613">
            <v>-0.22526399999999999</v>
          </cell>
          <cell r="K1613">
            <v>-0.54727300000000001</v>
          </cell>
          <cell r="L1613">
            <v>0.3916</v>
          </cell>
          <cell r="M1613">
            <v>0.46822999999999998</v>
          </cell>
          <cell r="N1613" t="str">
            <v>no</v>
          </cell>
        </row>
        <row r="1614">
          <cell r="C1614" t="str">
            <v>CAETHG_3858</v>
          </cell>
          <cell r="D1614" t="str">
            <v>CP006763:4136211-4137705</v>
          </cell>
          <cell r="E1614" t="str">
            <v>'ABRINI_FRU'</v>
          </cell>
          <cell r="F1614" t="str">
            <v>'ABRINI_RMG'</v>
          </cell>
          <cell r="G1614" t="str">
            <v>OK</v>
          </cell>
          <cell r="H1614">
            <v>55.798699999999997</v>
          </cell>
          <cell r="I1614">
            <v>86.032799999999995</v>
          </cell>
          <cell r="J1614">
            <v>0.62465499999999996</v>
          </cell>
          <cell r="K1614">
            <v>1.55508</v>
          </cell>
          <cell r="L1614">
            <v>1.6500000000000001E-2</v>
          </cell>
          <cell r="M1614">
            <v>3.0283000000000001E-2</v>
          </cell>
          <cell r="N1614" t="str">
            <v>yes</v>
          </cell>
        </row>
        <row r="1615">
          <cell r="C1615" t="str">
            <v>CAETHG_0491</v>
          </cell>
          <cell r="D1615" t="str">
            <v>CP006763:548124-549477</v>
          </cell>
          <cell r="E1615" t="str">
            <v>'ABRINI_FRU'</v>
          </cell>
          <cell r="F1615" t="str">
            <v>'ABRINI_RMG'</v>
          </cell>
          <cell r="G1615" t="str">
            <v>OK</v>
          </cell>
          <cell r="H1615">
            <v>204.315</v>
          </cell>
          <cell r="I1615">
            <v>314.63600000000002</v>
          </cell>
          <cell r="J1615">
            <v>0.62288600000000005</v>
          </cell>
          <cell r="K1615">
            <v>1.3071900000000001</v>
          </cell>
          <cell r="L1615">
            <v>1.9400000000000001E-2</v>
          </cell>
          <cell r="M1615">
            <v>3.4956599999999997E-2</v>
          </cell>
          <cell r="N1615" t="str">
            <v>yes</v>
          </cell>
        </row>
        <row r="1616">
          <cell r="C1616" t="str">
            <v>CAETHG_3331</v>
          </cell>
          <cell r="D1616" t="str">
            <v>CP006763:3585527-3587006</v>
          </cell>
          <cell r="E1616" t="str">
            <v>'ABRINI_FRU'</v>
          </cell>
          <cell r="F1616" t="str">
            <v>'ABRINI_RMG'</v>
          </cell>
          <cell r="G1616" t="str">
            <v>OK</v>
          </cell>
          <cell r="H1616">
            <v>472.19099999999997</v>
          </cell>
          <cell r="I1616">
            <v>356.22800000000001</v>
          </cell>
          <cell r="J1616">
            <v>-0.40657100000000002</v>
          </cell>
          <cell r="K1616">
            <v>-0.85716199999999998</v>
          </cell>
          <cell r="L1616">
            <v>0.14715</v>
          </cell>
          <cell r="M1616">
            <v>0.20392299999999999</v>
          </cell>
          <cell r="N1616" t="str">
            <v>no</v>
          </cell>
        </row>
        <row r="1617">
          <cell r="C1617" t="str">
            <v>CAETHG_2500</v>
          </cell>
          <cell r="D1617" t="str">
            <v>CP006763:2679551-2679797</v>
          </cell>
          <cell r="E1617" t="str">
            <v>'ABRINI_FRU'</v>
          </cell>
          <cell r="F1617" t="str">
            <v>'ABRINI_RMG'</v>
          </cell>
          <cell r="G1617" t="str">
            <v>OK</v>
          </cell>
          <cell r="H1617">
            <v>255.404</v>
          </cell>
          <cell r="I1617">
            <v>393.07900000000001</v>
          </cell>
          <cell r="J1617">
            <v>0.62203799999999998</v>
          </cell>
          <cell r="K1617">
            <v>3.1360800000000002</v>
          </cell>
          <cell r="L1617">
            <v>2.215E-2</v>
          </cell>
          <cell r="M1617">
            <v>3.9270100000000002E-2</v>
          </cell>
          <cell r="N1617" t="str">
            <v>yes</v>
          </cell>
        </row>
        <row r="1618">
          <cell r="C1618" t="str">
            <v>CAETHG_3333</v>
          </cell>
          <cell r="D1618" t="str">
            <v>CP006763:3588254-3590548</v>
          </cell>
          <cell r="E1618" t="str">
            <v>'ABRINI_FRU'</v>
          </cell>
          <cell r="F1618" t="str">
            <v>'ABRINI_RMG'</v>
          </cell>
          <cell r="G1618" t="str">
            <v>OK</v>
          </cell>
          <cell r="H1618">
            <v>491.69</v>
          </cell>
          <cell r="I1618">
            <v>298.17399999999998</v>
          </cell>
          <cell r="J1618">
            <v>-0.72159700000000004</v>
          </cell>
          <cell r="K1618">
            <v>-1.24193</v>
          </cell>
          <cell r="L1618">
            <v>0.3841</v>
          </cell>
          <cell r="M1618">
            <v>0.46050999999999997</v>
          </cell>
          <cell r="N1618" t="str">
            <v>no</v>
          </cell>
        </row>
        <row r="1619">
          <cell r="C1619" t="str">
            <v>CAETHG_3334</v>
          </cell>
          <cell r="D1619" t="str">
            <v>CP006763:3588254-3590548</v>
          </cell>
          <cell r="E1619" t="str">
            <v>'ABRINI_FRU'</v>
          </cell>
          <cell r="F1619" t="str">
            <v>'ABRINI_RMG'</v>
          </cell>
          <cell r="G1619" t="str">
            <v>OK</v>
          </cell>
          <cell r="H1619">
            <v>159.50399999999999</v>
          </cell>
          <cell r="I1619">
            <v>95.885400000000004</v>
          </cell>
          <cell r="J1619">
            <v>-0.73421199999999998</v>
          </cell>
          <cell r="K1619">
            <v>-0.74300500000000003</v>
          </cell>
          <cell r="L1619">
            <v>0.27424999999999999</v>
          </cell>
          <cell r="M1619">
            <v>0.34511399999999998</v>
          </cell>
          <cell r="N1619" t="str">
            <v>no</v>
          </cell>
        </row>
        <row r="1620">
          <cell r="C1620" t="str">
            <v>CAETHG_3335</v>
          </cell>
          <cell r="D1620" t="str">
            <v>CP006763:3588254-3590548</v>
          </cell>
          <cell r="E1620" t="str">
            <v>'ABRINI_FRU'</v>
          </cell>
          <cell r="F1620" t="str">
            <v>'ABRINI_RMG'</v>
          </cell>
          <cell r="G1620" t="str">
            <v>OK</v>
          </cell>
          <cell r="H1620">
            <v>420.99700000000001</v>
          </cell>
          <cell r="I1620">
            <v>237.904</v>
          </cell>
          <cell r="J1620">
            <v>-0.82343299999999997</v>
          </cell>
          <cell r="K1620">
            <v>-1.3973599999999999</v>
          </cell>
          <cell r="L1620">
            <v>0.50209999999999999</v>
          </cell>
          <cell r="M1620">
            <v>0.57672400000000001</v>
          </cell>
          <cell r="N1620" t="str">
            <v>no</v>
          </cell>
        </row>
        <row r="1621">
          <cell r="C1621" t="str">
            <v>CAETHG_3336</v>
          </cell>
          <cell r="D1621" t="str">
            <v>CP006763:3588254-3590548</v>
          </cell>
          <cell r="E1621" t="str">
            <v>'ABRINI_FRU'</v>
          </cell>
          <cell r="F1621" t="str">
            <v>'ABRINI_RMG'</v>
          </cell>
          <cell r="G1621" t="str">
            <v>OK</v>
          </cell>
          <cell r="H1621">
            <v>274.14100000000002</v>
          </cell>
          <cell r="I1621">
            <v>181.00700000000001</v>
          </cell>
          <cell r="J1621">
            <v>-0.59887299999999999</v>
          </cell>
          <cell r="K1621">
            <v>-0.93055699999999997</v>
          </cell>
          <cell r="L1621">
            <v>7.3649999999999993E-2</v>
          </cell>
          <cell r="M1621">
            <v>0.112207</v>
          </cell>
          <cell r="N1621" t="str">
            <v>no</v>
          </cell>
        </row>
        <row r="1622">
          <cell r="C1622" t="str">
            <v>CAETHG_0395</v>
          </cell>
          <cell r="D1622" t="str">
            <v>CP006763:428111-430529</v>
          </cell>
          <cell r="E1622" t="str">
            <v>'ABRINI_FRU'</v>
          </cell>
          <cell r="F1622" t="str">
            <v>'ABRINI_RMG'</v>
          </cell>
          <cell r="G1622" t="str">
            <v>OK</v>
          </cell>
          <cell r="H1622">
            <v>213.97200000000001</v>
          </cell>
          <cell r="I1622">
            <v>329.17500000000001</v>
          </cell>
          <cell r="J1622">
            <v>0.62143000000000004</v>
          </cell>
          <cell r="K1622">
            <v>1.2411700000000001</v>
          </cell>
          <cell r="L1622">
            <v>2.76E-2</v>
          </cell>
          <cell r="M1622">
            <v>4.7758700000000001E-2</v>
          </cell>
          <cell r="N1622" t="str">
            <v>yes</v>
          </cell>
        </row>
        <row r="1623">
          <cell r="C1623" t="str">
            <v>CAETHG_0930</v>
          </cell>
          <cell r="D1623" t="str">
            <v>CP006763:1000747-1002526</v>
          </cell>
          <cell r="E1623" t="str">
            <v>'ABRINI_FRU'</v>
          </cell>
          <cell r="F1623" t="str">
            <v>'ABRINI_RMG'</v>
          </cell>
          <cell r="G1623" t="str">
            <v>OK</v>
          </cell>
          <cell r="H1623">
            <v>38.5779</v>
          </cell>
          <cell r="I1623">
            <v>59.3001</v>
          </cell>
          <cell r="J1623">
            <v>0.620259</v>
          </cell>
          <cell r="K1623">
            <v>1.39714</v>
          </cell>
          <cell r="L1623">
            <v>1.7149999999999999E-2</v>
          </cell>
          <cell r="M1623">
            <v>3.1380600000000002E-2</v>
          </cell>
          <cell r="N1623" t="str">
            <v>yes</v>
          </cell>
        </row>
        <row r="1624">
          <cell r="C1624" t="str">
            <v>CAETHG_3339</v>
          </cell>
          <cell r="D1624" t="str">
            <v>CP006763:3592947-3594338</v>
          </cell>
          <cell r="E1624" t="str">
            <v>'ABRINI_FRU'</v>
          </cell>
          <cell r="F1624" t="str">
            <v>'ABRINI_RMG'</v>
          </cell>
          <cell r="G1624" t="str">
            <v>OK</v>
          </cell>
          <cell r="H1624">
            <v>85.433499999999995</v>
          </cell>
          <cell r="I1624">
            <v>76.209500000000006</v>
          </cell>
          <cell r="J1624">
            <v>-0.16483200000000001</v>
          </cell>
          <cell r="K1624">
            <v>-0.27688499999999999</v>
          </cell>
          <cell r="L1624">
            <v>0.59104999999999996</v>
          </cell>
          <cell r="M1624">
            <v>0.65857900000000003</v>
          </cell>
          <cell r="N1624" t="str">
            <v>no</v>
          </cell>
        </row>
        <row r="1625">
          <cell r="C1625" t="str">
            <v>CAETHG_3574</v>
          </cell>
          <cell r="D1625" t="str">
            <v>CP006763:3834231-3836799</v>
          </cell>
          <cell r="E1625" t="str">
            <v>'ABRINI_FRU'</v>
          </cell>
          <cell r="F1625" t="str">
            <v>'ABRINI_RMG'</v>
          </cell>
          <cell r="G1625" t="str">
            <v>OK</v>
          </cell>
          <cell r="H1625">
            <v>7.7482699999999998</v>
          </cell>
          <cell r="I1625">
            <v>11.881500000000001</v>
          </cell>
          <cell r="J1625">
            <v>0.61676900000000001</v>
          </cell>
          <cell r="K1625">
            <v>1.2861499999999999</v>
          </cell>
          <cell r="L1625">
            <v>2.7449999999999999E-2</v>
          </cell>
          <cell r="M1625">
            <v>4.7506300000000001E-2</v>
          </cell>
          <cell r="N1625" t="str">
            <v>yes</v>
          </cell>
        </row>
        <row r="1626">
          <cell r="C1626" t="str">
            <v>CAETHG_3341</v>
          </cell>
          <cell r="D1626" t="str">
            <v>CP006763:3595127-3596459</v>
          </cell>
          <cell r="E1626" t="str">
            <v>'ABRINI_FRU'</v>
          </cell>
          <cell r="F1626" t="str">
            <v>'ABRINI_RMG'</v>
          </cell>
          <cell r="G1626" t="str">
            <v>OK</v>
          </cell>
          <cell r="H1626">
            <v>82.522099999999995</v>
          </cell>
          <cell r="I1626">
            <v>64.246799999999993</v>
          </cell>
          <cell r="J1626">
            <v>-0.361155</v>
          </cell>
          <cell r="K1626">
            <v>-0.84662300000000001</v>
          </cell>
          <cell r="L1626">
            <v>0.16535</v>
          </cell>
          <cell r="M1626">
            <v>0.22495799999999999</v>
          </cell>
          <cell r="N1626" t="str">
            <v>no</v>
          </cell>
        </row>
        <row r="1627">
          <cell r="C1627" t="str">
            <v>CAETHG_3034</v>
          </cell>
          <cell r="D1627" t="str">
            <v>CP006763:3299230-3299677</v>
          </cell>
          <cell r="E1627" t="str">
            <v>'ABRINI_FRU'</v>
          </cell>
          <cell r="F1627" t="str">
            <v>'ABRINI_RMG'</v>
          </cell>
          <cell r="G1627" t="str">
            <v>OK</v>
          </cell>
          <cell r="H1627">
            <v>96.224299999999999</v>
          </cell>
          <cell r="I1627">
            <v>147.41</v>
          </cell>
          <cell r="J1627">
            <v>0.61536299999999999</v>
          </cell>
          <cell r="K1627">
            <v>2.0015900000000002</v>
          </cell>
          <cell r="L1627">
            <v>2.52E-2</v>
          </cell>
          <cell r="M1627">
            <v>4.4030899999999998E-2</v>
          </cell>
          <cell r="N1627" t="str">
            <v>yes</v>
          </cell>
        </row>
        <row r="1628">
          <cell r="C1628" t="str">
            <v>CAETHG_3343</v>
          </cell>
          <cell r="D1628" t="str">
            <v>CP006763:3597520-3600144</v>
          </cell>
          <cell r="E1628" t="str">
            <v>'ABRINI_FRU'</v>
          </cell>
          <cell r="F1628" t="str">
            <v>'ABRINI_RMG'</v>
          </cell>
          <cell r="G1628" t="str">
            <v>OK</v>
          </cell>
          <cell r="H1628">
            <v>185.48400000000001</v>
          </cell>
          <cell r="I1628">
            <v>214.79300000000001</v>
          </cell>
          <cell r="J1628">
            <v>0.21165800000000001</v>
          </cell>
          <cell r="K1628">
            <v>0.1027</v>
          </cell>
          <cell r="L1628">
            <v>0.85085</v>
          </cell>
          <cell r="M1628">
            <v>0.881996</v>
          </cell>
          <cell r="N1628" t="str">
            <v>no</v>
          </cell>
        </row>
        <row r="1629">
          <cell r="C1629" t="str">
            <v>CAETHG_0359</v>
          </cell>
          <cell r="D1629" t="str">
            <v>CP006763:382813-383260</v>
          </cell>
          <cell r="E1629" t="str">
            <v>'ABRINI_FRU'</v>
          </cell>
          <cell r="F1629" t="str">
            <v>'ABRINI_RMG'</v>
          </cell>
          <cell r="G1629" t="str">
            <v>OK</v>
          </cell>
          <cell r="H1629">
            <v>1072.3699999999999</v>
          </cell>
          <cell r="I1629">
            <v>1640.49</v>
          </cell>
          <cell r="J1629">
            <v>0.61332100000000001</v>
          </cell>
          <cell r="K1629">
            <v>2.1962100000000002</v>
          </cell>
          <cell r="L1629">
            <v>2.0150000000000001E-2</v>
          </cell>
          <cell r="M1629">
            <v>3.6126400000000003E-2</v>
          </cell>
          <cell r="N1629" t="str">
            <v>yes</v>
          </cell>
        </row>
        <row r="1630">
          <cell r="C1630" t="str">
            <v>CAETHG_3345</v>
          </cell>
          <cell r="D1630" t="str">
            <v>CP006763:3600153-3601017</v>
          </cell>
          <cell r="E1630" t="str">
            <v>'ABRINI_FRU'</v>
          </cell>
          <cell r="F1630" t="str">
            <v>'ABRINI_RMG'</v>
          </cell>
          <cell r="G1630" t="str">
            <v>OK</v>
          </cell>
          <cell r="H1630">
            <v>129.57</v>
          </cell>
          <cell r="I1630">
            <v>183.03299999999999</v>
          </cell>
          <cell r="J1630">
            <v>0.49837599999999999</v>
          </cell>
          <cell r="K1630">
            <v>1.23143</v>
          </cell>
          <cell r="L1630">
            <v>5.6899999999999999E-2</v>
          </cell>
          <cell r="M1630">
            <v>8.9887900000000007E-2</v>
          </cell>
          <cell r="N1630" t="str">
            <v>no</v>
          </cell>
        </row>
        <row r="1631">
          <cell r="C1631" t="str">
            <v>CAETHG_3346</v>
          </cell>
          <cell r="D1631" t="str">
            <v>CP006763:3601057-3601708</v>
          </cell>
          <cell r="E1631" t="str">
            <v>'ABRINI_FRU'</v>
          </cell>
          <cell r="F1631" t="str">
            <v>'ABRINI_RMG'</v>
          </cell>
          <cell r="G1631" t="str">
            <v>OK</v>
          </cell>
          <cell r="H1631">
            <v>107.2</v>
          </cell>
          <cell r="I1631">
            <v>75.777900000000002</v>
          </cell>
          <cell r="J1631">
            <v>-0.50045099999999998</v>
          </cell>
          <cell r="K1631">
            <v>-1.40123</v>
          </cell>
          <cell r="L1631">
            <v>6.6500000000000004E-2</v>
          </cell>
          <cell r="M1631">
            <v>0.102899</v>
          </cell>
          <cell r="N1631" t="str">
            <v>no</v>
          </cell>
        </row>
        <row r="1632">
          <cell r="C1632" t="str">
            <v>CAETHG_0004</v>
          </cell>
          <cell r="D1632" t="str">
            <v>CP006763:1365-2340</v>
          </cell>
          <cell r="E1632" t="str">
            <v>'ABRINI_FRU'</v>
          </cell>
          <cell r="F1632" t="str">
            <v>'ABRINI_RMG'</v>
          </cell>
          <cell r="G1632" t="str">
            <v>OK</v>
          </cell>
          <cell r="H1632">
            <v>87.638499999999993</v>
          </cell>
          <cell r="I1632">
            <v>133.494</v>
          </cell>
          <cell r="J1632">
            <v>0.60713399999999995</v>
          </cell>
          <cell r="K1632">
            <v>1.58772</v>
          </cell>
          <cell r="L1632">
            <v>1.7649999999999999E-2</v>
          </cell>
          <cell r="M1632">
            <v>3.2167099999999997E-2</v>
          </cell>
          <cell r="N1632" t="str">
            <v>yes</v>
          </cell>
        </row>
        <row r="1633">
          <cell r="C1633" t="str">
            <v>CAETHG_3709</v>
          </cell>
          <cell r="D1633" t="str">
            <v>CP006763:3995147-3997238</v>
          </cell>
          <cell r="E1633" t="str">
            <v>'ABRINI_FRU'</v>
          </cell>
          <cell r="F1633" t="str">
            <v>'ABRINI_RMG'</v>
          </cell>
          <cell r="G1633" t="str">
            <v>OK</v>
          </cell>
          <cell r="H1633">
            <v>28.6067</v>
          </cell>
          <cell r="I1633">
            <v>43.450699999999998</v>
          </cell>
          <cell r="J1633">
            <v>0.60302699999999998</v>
          </cell>
          <cell r="K1633">
            <v>1.42022</v>
          </cell>
          <cell r="L1633">
            <v>2.4049999999999998E-2</v>
          </cell>
          <cell r="M1633">
            <v>4.2246800000000001E-2</v>
          </cell>
          <cell r="N1633" t="str">
            <v>yes</v>
          </cell>
        </row>
        <row r="1634">
          <cell r="C1634" t="str">
            <v>CAETHG_2788</v>
          </cell>
          <cell r="D1634" t="str">
            <v>CP006763:3022446-3025899</v>
          </cell>
          <cell r="E1634" t="str">
            <v>'ABRINI_FRU'</v>
          </cell>
          <cell r="F1634" t="str">
            <v>'ABRINI_RMG'</v>
          </cell>
          <cell r="G1634" t="str">
            <v>OK</v>
          </cell>
          <cell r="H1634">
            <v>140.34100000000001</v>
          </cell>
          <cell r="I1634">
            <v>212.804</v>
          </cell>
          <cell r="J1634">
            <v>0.60059399999999996</v>
          </cell>
          <cell r="K1634">
            <v>1.3530800000000001</v>
          </cell>
          <cell r="L1634">
            <v>2.785E-2</v>
          </cell>
          <cell r="M1634">
            <v>4.81404E-2</v>
          </cell>
          <cell r="N1634" t="str">
            <v>yes</v>
          </cell>
        </row>
        <row r="1635">
          <cell r="C1635" t="str">
            <v>CAETHG_3351</v>
          </cell>
          <cell r="D1635" t="str">
            <v>CP006763:3605260-3607300</v>
          </cell>
          <cell r="E1635" t="str">
            <v>'ABRINI_FRU'</v>
          </cell>
          <cell r="F1635" t="str">
            <v>'ABRINI_RMG'</v>
          </cell>
          <cell r="G1635" t="str">
            <v>OK</v>
          </cell>
          <cell r="H1635">
            <v>43.1051</v>
          </cell>
          <cell r="I1635">
            <v>29.1448</v>
          </cell>
          <cell r="J1635">
            <v>-0.56462000000000001</v>
          </cell>
          <cell r="K1635">
            <v>-1.28807</v>
          </cell>
          <cell r="L1635">
            <v>3.1949999999999999E-2</v>
          </cell>
          <cell r="M1635">
            <v>5.4375199999999999E-2</v>
          </cell>
          <cell r="N1635" t="str">
            <v>no</v>
          </cell>
        </row>
        <row r="1636">
          <cell r="C1636" t="str">
            <v>CAETHG_0255</v>
          </cell>
          <cell r="D1636" t="str">
            <v>CP006763:273999-274377</v>
          </cell>
          <cell r="E1636" t="str">
            <v>'ABRINI_FRU'</v>
          </cell>
          <cell r="F1636" t="str">
            <v>'ABRINI_RMG'</v>
          </cell>
          <cell r="G1636" t="str">
            <v>OK</v>
          </cell>
          <cell r="H1636">
            <v>209.28</v>
          </cell>
          <cell r="I1636">
            <v>317.30700000000002</v>
          </cell>
          <cell r="J1636">
            <v>0.60044799999999998</v>
          </cell>
          <cell r="K1636">
            <v>2.18282</v>
          </cell>
          <cell r="L1636">
            <v>2.3949999999999999E-2</v>
          </cell>
          <cell r="M1636">
            <v>4.2084000000000003E-2</v>
          </cell>
          <cell r="N1636" t="str">
            <v>yes</v>
          </cell>
        </row>
        <row r="1637">
          <cell r="C1637" t="str">
            <v>CAETHG_3115</v>
          </cell>
          <cell r="D1637" t="str">
            <v>CP006763:3380913-3382224</v>
          </cell>
          <cell r="E1637" t="str">
            <v>'ABRINI_FRU'</v>
          </cell>
          <cell r="F1637" t="str">
            <v>'ABRINI_RMG'</v>
          </cell>
          <cell r="G1637" t="str">
            <v>OK</v>
          </cell>
          <cell r="H1637">
            <v>79.756600000000006</v>
          </cell>
          <cell r="I1637">
            <v>120.83</v>
          </cell>
          <cell r="J1637">
            <v>0.59930600000000001</v>
          </cell>
          <cell r="K1637">
            <v>1.3587499999999999</v>
          </cell>
          <cell r="L1637">
            <v>2.0299999999999999E-2</v>
          </cell>
          <cell r="M1637">
            <v>3.6349800000000002E-2</v>
          </cell>
          <cell r="N1637" t="str">
            <v>yes</v>
          </cell>
        </row>
        <row r="1638">
          <cell r="C1638" t="str">
            <v>CAETHG_3354</v>
          </cell>
          <cell r="D1638" t="str">
            <v>CP006763:3608768-3609974</v>
          </cell>
          <cell r="E1638" t="str">
            <v>'ABRINI_FRU'</v>
          </cell>
          <cell r="F1638" t="str">
            <v>'ABRINI_RMG'</v>
          </cell>
          <cell r="G1638" t="str">
            <v>OK</v>
          </cell>
          <cell r="H1638">
            <v>393.64299999999997</v>
          </cell>
          <cell r="I1638">
            <v>294.63400000000001</v>
          </cell>
          <cell r="J1638">
            <v>-0.41796699999999998</v>
          </cell>
          <cell r="K1638">
            <v>-0.98653100000000005</v>
          </cell>
          <cell r="L1638">
            <v>0.1656</v>
          </cell>
          <cell r="M1638">
            <v>0.225245</v>
          </cell>
          <cell r="N1638" t="str">
            <v>no</v>
          </cell>
        </row>
        <row r="1639">
          <cell r="C1639" t="str">
            <v>CAETHG_2337</v>
          </cell>
          <cell r="D1639" t="str">
            <v>CP006763:2498249-2498970</v>
          </cell>
          <cell r="E1639" t="str">
            <v>'ABRINI_FRU'</v>
          </cell>
          <cell r="F1639" t="str">
            <v>'ABRINI_RMG'</v>
          </cell>
          <cell r="G1639" t="str">
            <v>OK</v>
          </cell>
          <cell r="H1639">
            <v>313.673</v>
          </cell>
          <cell r="I1639">
            <v>474.767</v>
          </cell>
          <cell r="J1639">
            <v>0.59796000000000005</v>
          </cell>
          <cell r="K1639">
            <v>1.1177699999999999</v>
          </cell>
          <cell r="L1639">
            <v>2.1350000000000001E-2</v>
          </cell>
          <cell r="M1639">
            <v>3.79986E-2</v>
          </cell>
          <cell r="N1639" t="str">
            <v>yes</v>
          </cell>
        </row>
        <row r="1640">
          <cell r="C1640" t="str">
            <v>CAETHG_2376</v>
          </cell>
          <cell r="D1640" t="str">
            <v>CP006763:2538360-2539149</v>
          </cell>
          <cell r="E1640" t="str">
            <v>'ABRINI_FRU'</v>
          </cell>
          <cell r="F1640" t="str">
            <v>'ABRINI_RMG'</v>
          </cell>
          <cell r="G1640" t="str">
            <v>OK</v>
          </cell>
          <cell r="H1640">
            <v>199.08199999999999</v>
          </cell>
          <cell r="I1640">
            <v>301.298</v>
          </cell>
          <cell r="J1640">
            <v>0.59783200000000003</v>
          </cell>
          <cell r="K1640">
            <v>1.6158600000000001</v>
          </cell>
          <cell r="L1640">
            <v>2.2450000000000001E-2</v>
          </cell>
          <cell r="M1640">
            <v>3.9722199999999999E-2</v>
          </cell>
          <cell r="N1640" t="str">
            <v>yes</v>
          </cell>
        </row>
        <row r="1641">
          <cell r="C1641" t="str">
            <v>CAETHG_3298</v>
          </cell>
          <cell r="D1641" t="str">
            <v>CP006763:3552240-3552492</v>
          </cell>
          <cell r="E1641" t="str">
            <v>'ABRINI_FRU'</v>
          </cell>
          <cell r="F1641" t="str">
            <v>'ABRINI_RMG'</v>
          </cell>
          <cell r="G1641" t="str">
            <v>OK</v>
          </cell>
          <cell r="H1641">
            <v>1701.45</v>
          </cell>
          <cell r="I1641">
            <v>2573.6</v>
          </cell>
          <cell r="J1641">
            <v>0.59702299999999997</v>
          </cell>
          <cell r="K1641">
            <v>4.0511499999999998</v>
          </cell>
          <cell r="L1641">
            <v>2.1049999999999999E-2</v>
          </cell>
          <cell r="M1641">
            <v>3.7528699999999998E-2</v>
          </cell>
          <cell r="N1641" t="str">
            <v>yes</v>
          </cell>
        </row>
        <row r="1642">
          <cell r="C1642" t="str">
            <v>CAETHG_2684</v>
          </cell>
          <cell r="D1642" t="str">
            <v>CP006763:2892010-2892802</v>
          </cell>
          <cell r="E1642" t="str">
            <v>'ABRINI_FRU'</v>
          </cell>
          <cell r="F1642" t="str">
            <v>'ABRINI_RMG'</v>
          </cell>
          <cell r="G1642" t="str">
            <v>OK</v>
          </cell>
          <cell r="H1642">
            <v>162.166</v>
          </cell>
          <cell r="I1642">
            <v>244.77799999999999</v>
          </cell>
          <cell r="J1642">
            <v>0.59400299999999995</v>
          </cell>
          <cell r="K1642">
            <v>1.6134500000000001</v>
          </cell>
          <cell r="L1642">
            <v>2.24E-2</v>
          </cell>
          <cell r="M1642">
            <v>3.9645899999999998E-2</v>
          </cell>
          <cell r="N1642" t="str">
            <v>yes</v>
          </cell>
        </row>
        <row r="1643">
          <cell r="C1643" t="str">
            <v>CAETHG_0333</v>
          </cell>
          <cell r="D1643" t="str">
            <v>CP006763:349172-352082</v>
          </cell>
          <cell r="E1643" t="str">
            <v>'ABRINI_FRU'</v>
          </cell>
          <cell r="F1643" t="str">
            <v>'ABRINI_RMG'</v>
          </cell>
          <cell r="G1643" t="str">
            <v>OK</v>
          </cell>
          <cell r="H1643">
            <v>20.652999999999999</v>
          </cell>
          <cell r="I1643">
            <v>31.1447</v>
          </cell>
          <cell r="J1643">
            <v>0.59263600000000005</v>
          </cell>
          <cell r="K1643">
            <v>1.21696</v>
          </cell>
          <cell r="L1643">
            <v>2.1149999999999999E-2</v>
          </cell>
          <cell r="M1643">
            <v>3.7671900000000001E-2</v>
          </cell>
          <cell r="N1643" t="str">
            <v>yes</v>
          </cell>
        </row>
        <row r="1644">
          <cell r="C1644" t="str">
            <v>CAETHG_2609</v>
          </cell>
          <cell r="D1644" t="str">
            <v>CP006763:2810737-2811835</v>
          </cell>
          <cell r="E1644" t="str">
            <v>'ABRINI_FRU'</v>
          </cell>
          <cell r="F1644" t="str">
            <v>'ABRINI_RMG'</v>
          </cell>
          <cell r="G1644" t="str">
            <v>OK</v>
          </cell>
          <cell r="H1644">
            <v>119.99299999999999</v>
          </cell>
          <cell r="I1644">
            <v>179.79599999999999</v>
          </cell>
          <cell r="J1644">
            <v>0.58340800000000004</v>
          </cell>
          <cell r="K1644">
            <v>1.49299</v>
          </cell>
          <cell r="L1644">
            <v>2.1950000000000001E-2</v>
          </cell>
          <cell r="M1644">
            <v>3.8951699999999999E-2</v>
          </cell>
          <cell r="N1644" t="str">
            <v>yes</v>
          </cell>
        </row>
        <row r="1645">
          <cell r="C1645" t="str">
            <v>CAETHG_3576</v>
          </cell>
          <cell r="D1645" t="str">
            <v>CP006763:3838748-3839876</v>
          </cell>
          <cell r="E1645" t="str">
            <v>'ABRINI_FRU'</v>
          </cell>
          <cell r="F1645" t="str">
            <v>'ABRINI_RMG'</v>
          </cell>
          <cell r="G1645" t="str">
            <v>OK</v>
          </cell>
          <cell r="H1645">
            <v>139.56700000000001</v>
          </cell>
          <cell r="I1645">
            <v>208.768</v>
          </cell>
          <cell r="J1645">
            <v>0.58094299999999999</v>
          </cell>
          <cell r="K1645">
            <v>1.71347</v>
          </cell>
          <cell r="L1645">
            <v>2.4500000000000001E-2</v>
          </cell>
          <cell r="M1645">
            <v>4.2945200000000003E-2</v>
          </cell>
          <cell r="N1645" t="str">
            <v>yes</v>
          </cell>
        </row>
        <row r="1646">
          <cell r="C1646" t="str">
            <v>CAETHG_2662</v>
          </cell>
          <cell r="D1646" t="str">
            <v>CP006763:2867660-2869115</v>
          </cell>
          <cell r="E1646" t="str">
            <v>'ABRINI_FRU'</v>
          </cell>
          <cell r="F1646" t="str">
            <v>'ABRINI_RMG'</v>
          </cell>
          <cell r="G1646" t="str">
            <v>OK</v>
          </cell>
          <cell r="H1646">
            <v>45.192399999999999</v>
          </cell>
          <cell r="I1646">
            <v>67.437600000000003</v>
          </cell>
          <cell r="J1646">
            <v>0.57747400000000004</v>
          </cell>
          <cell r="K1646">
            <v>1.3556900000000001</v>
          </cell>
          <cell r="L1646">
            <v>2.5850000000000001E-2</v>
          </cell>
          <cell r="M1646">
            <v>4.5043100000000003E-2</v>
          </cell>
          <cell r="N1646" t="str">
            <v>yes</v>
          </cell>
        </row>
        <row r="1647">
          <cell r="C1647" t="str">
            <v>CAETHG_3366</v>
          </cell>
          <cell r="D1647" t="str">
            <v>CP006763:3618741-3618837</v>
          </cell>
          <cell r="E1647" t="str">
            <v>'ABRINI_FRU'</v>
          </cell>
          <cell r="F1647" t="str">
            <v>'ABRINI_RMG'</v>
          </cell>
          <cell r="G1647" t="str">
            <v>NOTEST</v>
          </cell>
          <cell r="H1647">
            <v>36.230600000000003</v>
          </cell>
          <cell r="I1647">
            <v>0</v>
          </cell>
          <cell r="J1647" t="e">
            <v>#NAME?</v>
          </cell>
          <cell r="K1647">
            <v>0</v>
          </cell>
          <cell r="L1647">
            <v>1</v>
          </cell>
          <cell r="M1647">
            <v>1</v>
          </cell>
          <cell r="N1647" t="str">
            <v>no</v>
          </cell>
        </row>
        <row r="1648">
          <cell r="C1648" t="str">
            <v>CAETHG_3032</v>
          </cell>
          <cell r="D1648" t="str">
            <v>CP006763:3296087-3296915</v>
          </cell>
          <cell r="E1648" t="str">
            <v>'ABRINI_FRU'</v>
          </cell>
          <cell r="F1648" t="str">
            <v>'ABRINI_RMG'</v>
          </cell>
          <cell r="G1648" t="str">
            <v>OK</v>
          </cell>
          <cell r="H1648">
            <v>138.11500000000001</v>
          </cell>
          <cell r="I1648">
            <v>205.49100000000001</v>
          </cell>
          <cell r="J1648">
            <v>0.57320400000000005</v>
          </cell>
          <cell r="K1648">
            <v>1.7908200000000001</v>
          </cell>
          <cell r="L1648">
            <v>2.4750000000000001E-2</v>
          </cell>
          <cell r="M1648">
            <v>4.3330399999999998E-2</v>
          </cell>
          <cell r="N1648" t="str">
            <v>yes</v>
          </cell>
        </row>
        <row r="1649">
          <cell r="C1649" t="str">
            <v>CAETHG_1980</v>
          </cell>
          <cell r="D1649" t="str">
            <v>CP006763:2119269-2120646</v>
          </cell>
          <cell r="E1649" t="str">
            <v>'ABRINI_FRU'</v>
          </cell>
          <cell r="F1649" t="str">
            <v>'ABRINI_RMG'</v>
          </cell>
          <cell r="G1649" t="str">
            <v>OK</v>
          </cell>
          <cell r="H1649">
            <v>148.00899999999999</v>
          </cell>
          <cell r="I1649">
            <v>219.73400000000001</v>
          </cell>
          <cell r="J1649">
            <v>0.57007600000000003</v>
          </cell>
          <cell r="K1649">
            <v>1.2836799999999999</v>
          </cell>
          <cell r="L1649">
            <v>2.5399999999999999E-2</v>
          </cell>
          <cell r="M1649">
            <v>4.4353299999999998E-2</v>
          </cell>
          <cell r="N1649" t="str">
            <v>yes</v>
          </cell>
        </row>
        <row r="1650">
          <cell r="C1650" t="str">
            <v>CAETHG_0544</v>
          </cell>
          <cell r="D1650" t="str">
            <v>CP006763:602694-603864</v>
          </cell>
          <cell r="E1650" t="str">
            <v>'ABRINI_FRU'</v>
          </cell>
          <cell r="F1650" t="str">
            <v>'ABRINI_RMG'</v>
          </cell>
          <cell r="G1650" t="str">
            <v>OK</v>
          </cell>
          <cell r="H1650">
            <v>136.87200000000001</v>
          </cell>
          <cell r="I1650">
            <v>92.685500000000005</v>
          </cell>
          <cell r="J1650">
            <v>-0.56241300000000005</v>
          </cell>
          <cell r="K1650">
            <v>-1.50207</v>
          </cell>
          <cell r="L1650">
            <v>2.6249999999999999E-2</v>
          </cell>
          <cell r="M1650">
            <v>4.5643000000000003E-2</v>
          </cell>
          <cell r="N1650" t="str">
            <v>yes</v>
          </cell>
        </row>
        <row r="1651">
          <cell r="C1651" t="str">
            <v>CAETHG_3370</v>
          </cell>
          <cell r="D1651" t="str">
            <v>CP006763:3623837-3625187</v>
          </cell>
          <cell r="E1651" t="str">
            <v>'ABRINI_FRU'</v>
          </cell>
          <cell r="F1651" t="str">
            <v>'ABRINI_RMG'</v>
          </cell>
          <cell r="G1651" t="str">
            <v>OK</v>
          </cell>
          <cell r="H1651">
            <v>149.49799999999999</v>
          </cell>
          <cell r="I1651">
            <v>132.983</v>
          </cell>
          <cell r="J1651">
            <v>-0.168881</v>
          </cell>
          <cell r="K1651">
            <v>-0.36824299999999999</v>
          </cell>
          <cell r="L1651">
            <v>0.50224999999999997</v>
          </cell>
          <cell r="M1651">
            <v>0.57683799999999996</v>
          </cell>
          <cell r="N1651" t="str">
            <v>no</v>
          </cell>
        </row>
        <row r="1652">
          <cell r="C1652" t="str">
            <v>CAETHG_3578</v>
          </cell>
          <cell r="D1652" t="str">
            <v>CP006763:3846360-3847389</v>
          </cell>
          <cell r="E1652" t="str">
            <v>'ABRINI_FRU'</v>
          </cell>
          <cell r="F1652" t="str">
            <v>'ABRINI_RMG'</v>
          </cell>
          <cell r="G1652" t="str">
            <v>OK</v>
          </cell>
          <cell r="H1652">
            <v>362.65</v>
          </cell>
          <cell r="I1652">
            <v>242.239</v>
          </cell>
          <cell r="J1652">
            <v>-0.58214399999999999</v>
          </cell>
          <cell r="K1652">
            <v>-1.49891</v>
          </cell>
          <cell r="L1652">
            <v>2.81E-2</v>
          </cell>
          <cell r="M1652">
            <v>4.8521399999999999E-2</v>
          </cell>
          <cell r="N1652" t="str">
            <v>yes</v>
          </cell>
        </row>
        <row r="1653">
          <cell r="C1653" t="str">
            <v>CAETHG_2539</v>
          </cell>
          <cell r="D1653" t="str">
            <v>CP006763:2729801-2730965</v>
          </cell>
          <cell r="E1653" t="str">
            <v>'ABRINI_FRU'</v>
          </cell>
          <cell r="F1653" t="str">
            <v>'ABRINI_RMG'</v>
          </cell>
          <cell r="G1653" t="str">
            <v>OK</v>
          </cell>
          <cell r="H1653">
            <v>72.633300000000006</v>
          </cell>
          <cell r="I1653">
            <v>48.502499999999998</v>
          </cell>
          <cell r="J1653">
            <v>-0.58257000000000003</v>
          </cell>
          <cell r="K1653">
            <v>-1.4212800000000001</v>
          </cell>
          <cell r="L1653">
            <v>2.5850000000000001E-2</v>
          </cell>
          <cell r="M1653">
            <v>4.5043100000000003E-2</v>
          </cell>
          <cell r="N1653" t="str">
            <v>yes</v>
          </cell>
        </row>
        <row r="1654">
          <cell r="C1654" t="str">
            <v>CAETHG_3300</v>
          </cell>
          <cell r="D1654" t="str">
            <v>CP006763:3553147-3553408</v>
          </cell>
          <cell r="E1654" t="str">
            <v>'ABRINI_FRU'</v>
          </cell>
          <cell r="F1654" t="str">
            <v>'ABRINI_RMG'</v>
          </cell>
          <cell r="G1654" t="str">
            <v>OK</v>
          </cell>
          <cell r="H1654">
            <v>981.38800000000003</v>
          </cell>
          <cell r="I1654">
            <v>654.74900000000002</v>
          </cell>
          <cell r="J1654">
            <v>-0.58388200000000001</v>
          </cell>
          <cell r="K1654">
            <v>-3.39819</v>
          </cell>
          <cell r="L1654">
            <v>2.3449999999999999E-2</v>
          </cell>
          <cell r="M1654">
            <v>4.1300400000000001E-2</v>
          </cell>
          <cell r="N1654" t="str">
            <v>yes</v>
          </cell>
        </row>
        <row r="1655">
          <cell r="C1655" t="str">
            <v>CAETHG_2372</v>
          </cell>
          <cell r="D1655" t="str">
            <v>CP006763:2535071-2536295</v>
          </cell>
          <cell r="E1655" t="str">
            <v>'ABRINI_FRU'</v>
          </cell>
          <cell r="F1655" t="str">
            <v>'ABRINI_RMG'</v>
          </cell>
          <cell r="G1655" t="str">
            <v>OK</v>
          </cell>
          <cell r="H1655">
            <v>60.7517</v>
          </cell>
          <cell r="I1655">
            <v>40.53</v>
          </cell>
          <cell r="J1655">
            <v>-0.58393399999999995</v>
          </cell>
          <cell r="K1655">
            <v>-1.44245</v>
          </cell>
          <cell r="L1655">
            <v>2.7900000000000001E-2</v>
          </cell>
          <cell r="M1655">
            <v>4.8219600000000001E-2</v>
          </cell>
          <cell r="N1655" t="str">
            <v>yes</v>
          </cell>
        </row>
        <row r="1656">
          <cell r="C1656" t="str">
            <v>CAETHG_1147</v>
          </cell>
          <cell r="D1656" t="str">
            <v>CP006763:1236748-1237729</v>
          </cell>
          <cell r="E1656" t="str">
            <v>'ABRINI_FRU'</v>
          </cell>
          <cell r="F1656" t="str">
            <v>'ABRINI_RMG'</v>
          </cell>
          <cell r="G1656" t="str">
            <v>OK</v>
          </cell>
          <cell r="H1656">
            <v>107.741</v>
          </cell>
          <cell r="I1656">
            <v>71.841499999999996</v>
          </cell>
          <cell r="J1656">
            <v>-0.58467400000000003</v>
          </cell>
          <cell r="K1656">
            <v>-1.4696199999999999</v>
          </cell>
          <cell r="L1656">
            <v>2.4250000000000001E-2</v>
          </cell>
          <cell r="M1656">
            <v>4.2533000000000001E-2</v>
          </cell>
          <cell r="N1656" t="str">
            <v>yes</v>
          </cell>
        </row>
        <row r="1657">
          <cell r="C1657" t="str">
            <v>CAETHG_1884</v>
          </cell>
          <cell r="D1657" t="str">
            <v>CP006763:2024586-2026404</v>
          </cell>
          <cell r="E1657" t="str">
            <v>'ABRINI_FRU'</v>
          </cell>
          <cell r="F1657" t="str">
            <v>'ABRINI_RMG'</v>
          </cell>
          <cell r="G1657" t="str">
            <v>OK</v>
          </cell>
          <cell r="H1657">
            <v>102.492</v>
          </cell>
          <cell r="I1657">
            <v>67.982200000000006</v>
          </cell>
          <cell r="J1657">
            <v>-0.59228199999999998</v>
          </cell>
          <cell r="K1657">
            <v>-1.53531</v>
          </cell>
          <cell r="L1657">
            <v>2.095E-2</v>
          </cell>
          <cell r="M1657">
            <v>3.7391199999999999E-2</v>
          </cell>
          <cell r="N1657" t="str">
            <v>yes</v>
          </cell>
        </row>
        <row r="1658">
          <cell r="C1658" t="str">
            <v>CAETHG_2294</v>
          </cell>
          <cell r="D1658" t="str">
            <v>CP006763:2450538-2451147</v>
          </cell>
          <cell r="E1658" t="str">
            <v>'ABRINI_FRU'</v>
          </cell>
          <cell r="F1658" t="str">
            <v>'ABRINI_RMG'</v>
          </cell>
          <cell r="G1658" t="str">
            <v>OK</v>
          </cell>
          <cell r="H1658">
            <v>711.73299999999995</v>
          </cell>
          <cell r="I1658">
            <v>470.125</v>
          </cell>
          <cell r="J1658">
            <v>-0.59829299999999996</v>
          </cell>
          <cell r="K1658">
            <v>-1.69953</v>
          </cell>
          <cell r="L1658">
            <v>2.0400000000000001E-2</v>
          </cell>
          <cell r="M1658">
            <v>3.6489000000000001E-2</v>
          </cell>
          <cell r="N1658" t="str">
            <v>yes</v>
          </cell>
        </row>
        <row r="1659">
          <cell r="C1659" t="str">
            <v>CAETHG_0625</v>
          </cell>
          <cell r="D1659" t="str">
            <v>CP006763:687581-688259</v>
          </cell>
          <cell r="E1659" t="str">
            <v>'ABRINI_FRU'</v>
          </cell>
          <cell r="F1659" t="str">
            <v>'ABRINI_RMG'</v>
          </cell>
          <cell r="G1659" t="str">
            <v>OK</v>
          </cell>
          <cell r="H1659">
            <v>158.905</v>
          </cell>
          <cell r="I1659">
            <v>104.914</v>
          </cell>
          <cell r="J1659">
            <v>-0.59896099999999997</v>
          </cell>
          <cell r="K1659">
            <v>-2.7909000000000002</v>
          </cell>
          <cell r="L1659">
            <v>2.8000000000000001E-2</v>
          </cell>
          <cell r="M1659">
            <v>4.8377799999999999E-2</v>
          </cell>
          <cell r="N1659" t="str">
            <v>yes</v>
          </cell>
        </row>
        <row r="1660">
          <cell r="C1660" t="str">
            <v>CAETHG_2478</v>
          </cell>
          <cell r="D1660" t="str">
            <v>CP006763:2655069-2656299</v>
          </cell>
          <cell r="E1660" t="str">
            <v>'ABRINI_FRU'</v>
          </cell>
          <cell r="F1660" t="str">
            <v>'ABRINI_RMG'</v>
          </cell>
          <cell r="G1660" t="str">
            <v>OK</v>
          </cell>
          <cell r="H1660">
            <v>62.451999999999998</v>
          </cell>
          <cell r="I1660">
            <v>41.187399999999997</v>
          </cell>
          <cell r="J1660">
            <v>-0.60054700000000005</v>
          </cell>
          <cell r="K1660">
            <v>-1.24962</v>
          </cell>
          <cell r="L1660">
            <v>2.3199999999999998E-2</v>
          </cell>
          <cell r="M1660">
            <v>4.0929199999999999E-2</v>
          </cell>
          <cell r="N1660" t="str">
            <v>yes</v>
          </cell>
        </row>
        <row r="1661">
          <cell r="C1661" t="str">
            <v>CAETHG_0191</v>
          </cell>
          <cell r="D1661" t="str">
            <v>CP006763:197103-198129</v>
          </cell>
          <cell r="E1661" t="str">
            <v>'ABRINI_FRU'</v>
          </cell>
          <cell r="F1661" t="str">
            <v>'ABRINI_RMG'</v>
          </cell>
          <cell r="G1661" t="str">
            <v>OK</v>
          </cell>
          <cell r="H1661">
            <v>152.71700000000001</v>
          </cell>
          <cell r="I1661">
            <v>100.223</v>
          </cell>
          <cell r="J1661">
            <v>-0.60764700000000005</v>
          </cell>
          <cell r="K1661">
            <v>-1.73661</v>
          </cell>
          <cell r="L1661">
            <v>1.95E-2</v>
          </cell>
          <cell r="M1661">
            <v>3.51092E-2</v>
          </cell>
          <cell r="N1661" t="str">
            <v>yes</v>
          </cell>
        </row>
        <row r="1662">
          <cell r="C1662" t="str">
            <v>CAETHG_2242</v>
          </cell>
          <cell r="D1662" t="str">
            <v>CP006763:2401047-2401989</v>
          </cell>
          <cell r="E1662" t="str">
            <v>'ABRINI_FRU'</v>
          </cell>
          <cell r="F1662" t="str">
            <v>'ABRINI_RMG'</v>
          </cell>
          <cell r="G1662" t="str">
            <v>OK</v>
          </cell>
          <cell r="H1662">
            <v>58.413200000000003</v>
          </cell>
          <cell r="I1662">
            <v>38.245100000000001</v>
          </cell>
          <cell r="J1662">
            <v>-0.61102100000000004</v>
          </cell>
          <cell r="K1662">
            <v>-2.1648200000000002</v>
          </cell>
          <cell r="L1662">
            <v>2.8150000000000001E-2</v>
          </cell>
          <cell r="M1662">
            <v>4.8578400000000001E-2</v>
          </cell>
          <cell r="N1662" t="str">
            <v>yes</v>
          </cell>
        </row>
        <row r="1663">
          <cell r="C1663" t="str">
            <v>CAETHG_3847</v>
          </cell>
          <cell r="D1663" t="str">
            <v>CP006763:4120324-4121497</v>
          </cell>
          <cell r="E1663" t="str">
            <v>'ABRINI_FRU'</v>
          </cell>
          <cell r="F1663" t="str">
            <v>'ABRINI_RMG'</v>
          </cell>
          <cell r="G1663" t="str">
            <v>OK</v>
          </cell>
          <cell r="H1663">
            <v>286.88400000000001</v>
          </cell>
          <cell r="I1663">
            <v>187.34</v>
          </cell>
          <cell r="J1663">
            <v>-0.61481399999999997</v>
          </cell>
          <cell r="K1663">
            <v>-1.3493900000000001</v>
          </cell>
          <cell r="L1663">
            <v>1.7250000000000001E-2</v>
          </cell>
          <cell r="M1663">
            <v>3.1538400000000001E-2</v>
          </cell>
          <cell r="N1663" t="str">
            <v>yes</v>
          </cell>
        </row>
        <row r="1664">
          <cell r="C1664" t="str">
            <v>CAETHG_2341</v>
          </cell>
          <cell r="D1664" t="str">
            <v>CP006763:2500529-2501684</v>
          </cell>
          <cell r="E1664" t="str">
            <v>'ABRINI_FRU'</v>
          </cell>
          <cell r="F1664" t="str">
            <v>'ABRINI_RMG'</v>
          </cell>
          <cell r="G1664" t="str">
            <v>OK</v>
          </cell>
          <cell r="H1664">
            <v>42.444600000000001</v>
          </cell>
          <cell r="I1664">
            <v>27.684999999999999</v>
          </cell>
          <cell r="J1664">
            <v>-0.61647300000000005</v>
          </cell>
          <cell r="K1664">
            <v>-1.5078199999999999</v>
          </cell>
          <cell r="L1664">
            <v>2.545E-2</v>
          </cell>
          <cell r="M1664">
            <v>4.4427099999999997E-2</v>
          </cell>
          <cell r="N1664" t="str">
            <v>yes</v>
          </cell>
        </row>
        <row r="1665">
          <cell r="C1665" t="str">
            <v>CAETHG_2224</v>
          </cell>
          <cell r="D1665" t="str">
            <v>CP006763:2370389-2371535</v>
          </cell>
          <cell r="E1665" t="str">
            <v>'ABRINI_FRU'</v>
          </cell>
          <cell r="F1665" t="str">
            <v>'ABRINI_RMG'</v>
          </cell>
          <cell r="G1665" t="str">
            <v>OK</v>
          </cell>
          <cell r="H1665">
            <v>227.209</v>
          </cell>
          <cell r="I1665">
            <v>147.60599999999999</v>
          </cell>
          <cell r="J1665">
            <v>-0.62226800000000004</v>
          </cell>
          <cell r="K1665">
            <v>-1.3338099999999999</v>
          </cell>
          <cell r="L1665">
            <v>1.685E-2</v>
          </cell>
          <cell r="M1665">
            <v>3.0876000000000001E-2</v>
          </cell>
          <cell r="N1665" t="str">
            <v>yes</v>
          </cell>
        </row>
        <row r="1666">
          <cell r="C1666" t="str">
            <v>CAETHG_0554</v>
          </cell>
          <cell r="D1666" t="str">
            <v>CP006763:611372-613298</v>
          </cell>
          <cell r="E1666" t="str">
            <v>'ABRINI_FRU'</v>
          </cell>
          <cell r="F1666" t="str">
            <v>'ABRINI_RMG'</v>
          </cell>
          <cell r="G1666" t="str">
            <v>OK</v>
          </cell>
          <cell r="H1666">
            <v>19.490600000000001</v>
          </cell>
          <cell r="I1666">
            <v>12.6532</v>
          </cell>
          <cell r="J1666">
            <v>-0.62327999999999995</v>
          </cell>
          <cell r="K1666">
            <v>-1.51654</v>
          </cell>
          <cell r="L1666">
            <v>2.7E-2</v>
          </cell>
          <cell r="M1666">
            <v>4.6812199999999998E-2</v>
          </cell>
          <cell r="N1666" t="str">
            <v>yes</v>
          </cell>
        </row>
        <row r="1667">
          <cell r="C1667" t="str">
            <v>CAETHG_3389</v>
          </cell>
          <cell r="D1667" t="str">
            <v>CP006763:3640488-3641256</v>
          </cell>
          <cell r="E1667" t="str">
            <v>'ABRINI_FRU'</v>
          </cell>
          <cell r="F1667" t="str">
            <v>'ABRINI_RMG'</v>
          </cell>
          <cell r="G1667" t="str">
            <v>OK</v>
          </cell>
          <cell r="H1667">
            <v>123.80800000000001</v>
          </cell>
          <cell r="I1667">
            <v>89.267700000000005</v>
          </cell>
          <cell r="J1667">
            <v>-0.47189799999999998</v>
          </cell>
          <cell r="K1667">
            <v>-1.30735</v>
          </cell>
          <cell r="L1667">
            <v>6.8900000000000003E-2</v>
          </cell>
          <cell r="M1667">
            <v>0.106041</v>
          </cell>
          <cell r="N1667" t="str">
            <v>no</v>
          </cell>
        </row>
        <row r="1668">
          <cell r="C1668" t="str">
            <v>CAETHG_1951</v>
          </cell>
          <cell r="D1668" t="str">
            <v>CP006763:2082458-2082929</v>
          </cell>
          <cell r="E1668" t="str">
            <v>'ABRINI_FRU'</v>
          </cell>
          <cell r="F1668" t="str">
            <v>'ABRINI_RMG'</v>
          </cell>
          <cell r="G1668" t="str">
            <v>OK</v>
          </cell>
          <cell r="H1668">
            <v>1197.7</v>
          </cell>
          <cell r="I1668">
            <v>777.31299999999999</v>
          </cell>
          <cell r="J1668">
            <v>-0.62369600000000003</v>
          </cell>
          <cell r="K1668">
            <v>-2.1137299999999999</v>
          </cell>
          <cell r="L1668">
            <v>1.89E-2</v>
          </cell>
          <cell r="M1668">
            <v>3.4146799999999998E-2</v>
          </cell>
          <cell r="N1668" t="str">
            <v>yes</v>
          </cell>
        </row>
        <row r="1669">
          <cell r="C1669" t="str">
            <v>CAETHG_0656</v>
          </cell>
          <cell r="D1669" t="str">
            <v>CP006763:717713-719309</v>
          </cell>
          <cell r="E1669" t="str">
            <v>'ABRINI_FRU'</v>
          </cell>
          <cell r="F1669" t="str">
            <v>'ABRINI_RMG'</v>
          </cell>
          <cell r="G1669" t="str">
            <v>OK</v>
          </cell>
          <cell r="H1669">
            <v>99.610200000000006</v>
          </cell>
          <cell r="I1669">
            <v>64.616600000000005</v>
          </cell>
          <cell r="J1669">
            <v>-0.62438899999999997</v>
          </cell>
          <cell r="K1669">
            <v>-2.4614099999999999</v>
          </cell>
          <cell r="L1669">
            <v>1.8749999999999999E-2</v>
          </cell>
          <cell r="M1669">
            <v>3.3934600000000002E-2</v>
          </cell>
          <cell r="N1669" t="str">
            <v>yes</v>
          </cell>
        </row>
        <row r="1670">
          <cell r="C1670" t="str">
            <v>CAETHG_1648</v>
          </cell>
          <cell r="D1670" t="str">
            <v>CP006763:1770040-1771483</v>
          </cell>
          <cell r="E1670" t="str">
            <v>'ABRINI_FRU'</v>
          </cell>
          <cell r="F1670" t="str">
            <v>'ABRINI_RMG'</v>
          </cell>
          <cell r="G1670" t="str">
            <v>OK</v>
          </cell>
          <cell r="H1670">
            <v>121.158</v>
          </cell>
          <cell r="I1670">
            <v>78.578599999999994</v>
          </cell>
          <cell r="J1670">
            <v>-0.62468599999999996</v>
          </cell>
          <cell r="K1670">
            <v>-1.43845</v>
          </cell>
          <cell r="L1670">
            <v>1.4800000000000001E-2</v>
          </cell>
          <cell r="M1670">
            <v>2.7444E-2</v>
          </cell>
          <cell r="N1670" t="str">
            <v>yes</v>
          </cell>
        </row>
        <row r="1671">
          <cell r="C1671" t="str">
            <v>CAETHG_1180</v>
          </cell>
          <cell r="D1671" t="str">
            <v>CP006763:1261336-1261762</v>
          </cell>
          <cell r="E1671" t="str">
            <v>'ABRINI_FRU'</v>
          </cell>
          <cell r="F1671" t="str">
            <v>'ABRINI_RMG'</v>
          </cell>
          <cell r="G1671" t="str">
            <v>OK</v>
          </cell>
          <cell r="H1671">
            <v>588.22199999999998</v>
          </cell>
          <cell r="I1671">
            <v>379.99299999999999</v>
          </cell>
          <cell r="J1671">
            <v>-0.63038799999999995</v>
          </cell>
          <cell r="K1671">
            <v>-2.7890899999999998</v>
          </cell>
          <cell r="L1671">
            <v>1.465E-2</v>
          </cell>
          <cell r="M1671">
            <v>2.7196600000000001E-2</v>
          </cell>
          <cell r="N1671" t="str">
            <v>yes</v>
          </cell>
        </row>
        <row r="1672">
          <cell r="C1672" t="str">
            <v>CAETHG_1983</v>
          </cell>
          <cell r="D1672" t="str">
            <v>CP006763:2124569-2125049</v>
          </cell>
          <cell r="E1672" t="str">
            <v>'ABRINI_FRU'</v>
          </cell>
          <cell r="F1672" t="str">
            <v>'ABRINI_RMG'</v>
          </cell>
          <cell r="G1672" t="str">
            <v>OK</v>
          </cell>
          <cell r="H1672">
            <v>626.60900000000004</v>
          </cell>
          <cell r="I1672">
            <v>402.976</v>
          </cell>
          <cell r="J1672">
            <v>-0.63687099999999996</v>
          </cell>
          <cell r="K1672">
            <v>-2.0150100000000002</v>
          </cell>
          <cell r="L1672">
            <v>1.41E-2</v>
          </cell>
          <cell r="M1672">
            <v>2.63076E-2</v>
          </cell>
          <cell r="N1672" t="str">
            <v>yes</v>
          </cell>
        </row>
        <row r="1673">
          <cell r="C1673" t="str">
            <v>CAETHG_3395</v>
          </cell>
          <cell r="D1673" t="str">
            <v>CP006763:3646542-3647607</v>
          </cell>
          <cell r="E1673" t="str">
            <v>'ABRINI_FRU'</v>
          </cell>
          <cell r="F1673" t="str">
            <v>'ABRINI_RMG'</v>
          </cell>
          <cell r="G1673" t="str">
            <v>OK</v>
          </cell>
          <cell r="H1673">
            <v>63.785400000000003</v>
          </cell>
          <cell r="I1673">
            <v>49.844000000000001</v>
          </cell>
          <cell r="J1673">
            <v>-0.35580600000000001</v>
          </cell>
          <cell r="K1673">
            <v>-0.81882100000000002</v>
          </cell>
          <cell r="L1673">
            <v>0.17469999999999999</v>
          </cell>
          <cell r="M1673">
            <v>0.23569399999999999</v>
          </cell>
          <cell r="N1673" t="str">
            <v>no</v>
          </cell>
        </row>
        <row r="1674">
          <cell r="C1674" t="str">
            <v>CAETHG_3396</v>
          </cell>
          <cell r="D1674" t="str">
            <v>CP006763:3647624-3648201</v>
          </cell>
          <cell r="E1674" t="str">
            <v>'ABRINI_FRU'</v>
          </cell>
          <cell r="F1674" t="str">
            <v>'ABRINI_RMG'</v>
          </cell>
          <cell r="G1674" t="str">
            <v>OK</v>
          </cell>
          <cell r="H1674">
            <v>50.655200000000001</v>
          </cell>
          <cell r="I1674">
            <v>62.953699999999998</v>
          </cell>
          <cell r="J1674">
            <v>0.31358000000000003</v>
          </cell>
          <cell r="K1674">
            <v>0.79212000000000005</v>
          </cell>
          <cell r="L1674">
            <v>0.53544999999999998</v>
          </cell>
          <cell r="M1674">
            <v>0.60766600000000004</v>
          </cell>
          <cell r="N1674" t="str">
            <v>no</v>
          </cell>
        </row>
        <row r="1675">
          <cell r="C1675" t="str">
            <v>CAETHG_3397</v>
          </cell>
          <cell r="D1675" t="str">
            <v>CP006763:3647624-3648201</v>
          </cell>
          <cell r="E1675" t="str">
            <v>'ABRINI_FRU'</v>
          </cell>
          <cell r="F1675" t="str">
            <v>'ABRINI_RMG'</v>
          </cell>
          <cell r="G1675" t="str">
            <v>OK</v>
          </cell>
          <cell r="H1675">
            <v>82.029399999999995</v>
          </cell>
          <cell r="I1675">
            <v>113.11799999999999</v>
          </cell>
          <cell r="J1675">
            <v>0.46361400000000003</v>
          </cell>
          <cell r="K1675">
            <v>0.85901400000000006</v>
          </cell>
          <cell r="L1675">
            <v>0.19320000000000001</v>
          </cell>
          <cell r="M1675">
            <v>0.25663799999999998</v>
          </cell>
          <cell r="N1675" t="str">
            <v>no</v>
          </cell>
        </row>
        <row r="1676">
          <cell r="C1676" t="str">
            <v>CAETHG_0692</v>
          </cell>
          <cell r="D1676" t="str">
            <v>CP006763:759383-760721</v>
          </cell>
          <cell r="E1676" t="str">
            <v>'ABRINI_FRU'</v>
          </cell>
          <cell r="F1676" t="str">
            <v>'ABRINI_RMG'</v>
          </cell>
          <cell r="G1676" t="str">
            <v>OK</v>
          </cell>
          <cell r="H1676">
            <v>121.20099999999999</v>
          </cell>
          <cell r="I1676">
            <v>77.927499999999995</v>
          </cell>
          <cell r="J1676">
            <v>-0.63719400000000004</v>
          </cell>
          <cell r="K1676">
            <v>-1.6801900000000001</v>
          </cell>
          <cell r="L1676">
            <v>1.3950000000000001E-2</v>
          </cell>
          <cell r="M1676">
            <v>2.60617E-2</v>
          </cell>
          <cell r="N1676" t="str">
            <v>yes</v>
          </cell>
        </row>
        <row r="1677">
          <cell r="C1677" t="str">
            <v>CAETHG_3399</v>
          </cell>
          <cell r="D1677" t="str">
            <v>CP006763:3650339-3652532</v>
          </cell>
          <cell r="E1677" t="str">
            <v>'ABRINI_FRU'</v>
          </cell>
          <cell r="F1677" t="str">
            <v>'ABRINI_RMG'</v>
          </cell>
          <cell r="G1677" t="str">
            <v>OK</v>
          </cell>
          <cell r="H1677">
            <v>158.03800000000001</v>
          </cell>
          <cell r="I1677">
            <v>184.011</v>
          </cell>
          <cell r="J1677">
            <v>0.21951699999999999</v>
          </cell>
          <cell r="K1677">
            <v>0.37066300000000002</v>
          </cell>
          <cell r="L1677">
            <v>0.71314999999999995</v>
          </cell>
          <cell r="M1677">
            <v>0.76710999999999996</v>
          </cell>
          <cell r="N1677" t="str">
            <v>no</v>
          </cell>
        </row>
        <row r="1678">
          <cell r="C1678" t="str">
            <v>CAETHG_3400</v>
          </cell>
          <cell r="D1678" t="str">
            <v>CP006763:3650339-3652532</v>
          </cell>
          <cell r="E1678" t="str">
            <v>'ABRINI_FRU'</v>
          </cell>
          <cell r="F1678" t="str">
            <v>'ABRINI_RMG'</v>
          </cell>
          <cell r="G1678" t="str">
            <v>OK</v>
          </cell>
          <cell r="H1678">
            <v>132.63300000000001</v>
          </cell>
          <cell r="I1678">
            <v>142.84800000000001</v>
          </cell>
          <cell r="J1678">
            <v>0.107045</v>
          </cell>
          <cell r="K1678">
            <v>0.22803200000000001</v>
          </cell>
          <cell r="L1678">
            <v>0.73470000000000002</v>
          </cell>
          <cell r="M1678">
            <v>0.78486199999999995</v>
          </cell>
          <cell r="N1678" t="str">
            <v>no</v>
          </cell>
        </row>
        <row r="1679">
          <cell r="C1679" t="str">
            <v>CAETHG_3401</v>
          </cell>
          <cell r="D1679" t="str">
            <v>CP006763:3650339-3652532</v>
          </cell>
          <cell r="E1679" t="str">
            <v>'ABRINI_FRU'</v>
          </cell>
          <cell r="F1679" t="str">
            <v>'ABRINI_RMG'</v>
          </cell>
          <cell r="G1679" t="str">
            <v>OK</v>
          </cell>
          <cell r="H1679">
            <v>44.070700000000002</v>
          </cell>
          <cell r="I1679">
            <v>16.565100000000001</v>
          </cell>
          <cell r="J1679">
            <v>-1.41167</v>
          </cell>
          <cell r="K1679">
            <v>-0.98085699999999998</v>
          </cell>
          <cell r="L1679">
            <v>9.4200000000000006E-2</v>
          </cell>
          <cell r="M1679">
            <v>0.139152</v>
          </cell>
          <cell r="N1679" t="str">
            <v>no</v>
          </cell>
        </row>
        <row r="1680">
          <cell r="C1680" t="str">
            <v>CAETHG_1304</v>
          </cell>
          <cell r="D1680" t="str">
            <v>CP006763:1393782-1395042</v>
          </cell>
          <cell r="E1680" t="str">
            <v>'ABRINI_FRU'</v>
          </cell>
          <cell r="F1680" t="str">
            <v>'ABRINI_RMG'</v>
          </cell>
          <cell r="G1680" t="str">
            <v>OK</v>
          </cell>
          <cell r="H1680">
            <v>59.164099999999998</v>
          </cell>
          <cell r="I1680">
            <v>37.9754</v>
          </cell>
          <cell r="J1680">
            <v>-0.63965700000000003</v>
          </cell>
          <cell r="K1680">
            <v>-1.8049200000000001</v>
          </cell>
          <cell r="L1680">
            <v>1.585E-2</v>
          </cell>
          <cell r="M1680">
            <v>2.9174100000000001E-2</v>
          </cell>
          <cell r="N1680" t="str">
            <v>yes</v>
          </cell>
        </row>
        <row r="1681">
          <cell r="C1681" t="str">
            <v>CAETHG_2918</v>
          </cell>
          <cell r="D1681" t="str">
            <v>CP006763:3161320-3162211</v>
          </cell>
          <cell r="E1681" t="str">
            <v>'ABRINI_FRU'</v>
          </cell>
          <cell r="F1681" t="str">
            <v>'ABRINI_RMG'</v>
          </cell>
          <cell r="G1681" t="str">
            <v>OK</v>
          </cell>
          <cell r="H1681">
            <v>112.95699999999999</v>
          </cell>
          <cell r="I1681">
            <v>72.468699999999998</v>
          </cell>
          <cell r="J1681">
            <v>-0.640347</v>
          </cell>
          <cell r="K1681">
            <v>-1.83168</v>
          </cell>
          <cell r="L1681">
            <v>1.4250000000000001E-2</v>
          </cell>
          <cell r="M1681">
            <v>2.6535699999999999E-2</v>
          </cell>
          <cell r="N1681" t="str">
            <v>yes</v>
          </cell>
        </row>
        <row r="1682">
          <cell r="C1682" t="str">
            <v>CAETHG_2828</v>
          </cell>
          <cell r="D1682" t="str">
            <v>CP006763:3065284-3065599</v>
          </cell>
          <cell r="E1682" t="str">
            <v>'ABRINI_FRU'</v>
          </cell>
          <cell r="F1682" t="str">
            <v>'ABRINI_RMG'</v>
          </cell>
          <cell r="G1682" t="str">
            <v>OK</v>
          </cell>
          <cell r="H1682">
            <v>2091.25</v>
          </cell>
          <cell r="I1682">
            <v>1338.06</v>
          </cell>
          <cell r="J1682">
            <v>-0.64422199999999996</v>
          </cell>
          <cell r="K1682">
            <v>-2.30491</v>
          </cell>
          <cell r="L1682">
            <v>1.5599999999999999E-2</v>
          </cell>
          <cell r="M1682">
            <v>2.8769300000000001E-2</v>
          </cell>
          <cell r="N1682" t="str">
            <v>yes</v>
          </cell>
        </row>
        <row r="1683">
          <cell r="C1683" t="str">
            <v>CAETHG_1984</v>
          </cell>
          <cell r="D1683" t="str">
            <v>CP006763:2125218-2126040</v>
          </cell>
          <cell r="E1683" t="str">
            <v>'ABRINI_FRU'</v>
          </cell>
          <cell r="F1683" t="str">
            <v>'ABRINI_RMG'</v>
          </cell>
          <cell r="G1683" t="str">
            <v>OK</v>
          </cell>
          <cell r="H1683">
            <v>46.662700000000001</v>
          </cell>
          <cell r="I1683">
            <v>29.7926</v>
          </cell>
          <cell r="J1683">
            <v>-0.64731399999999994</v>
          </cell>
          <cell r="K1683">
            <v>-2.0191499999999998</v>
          </cell>
          <cell r="L1683">
            <v>2.775E-2</v>
          </cell>
          <cell r="M1683">
            <v>4.7989299999999999E-2</v>
          </cell>
          <cell r="N1683" t="str">
            <v>yes</v>
          </cell>
        </row>
        <row r="1684">
          <cell r="C1684" t="str">
            <v>CAETHG_1014</v>
          </cell>
          <cell r="D1684" t="str">
            <v>CP006763:1085879-1086608</v>
          </cell>
          <cell r="E1684" t="str">
            <v>'ABRINI_FRU'</v>
          </cell>
          <cell r="F1684" t="str">
            <v>'ABRINI_RMG'</v>
          </cell>
          <cell r="G1684" t="str">
            <v>OK</v>
          </cell>
          <cell r="H1684">
            <v>95.6447</v>
          </cell>
          <cell r="I1684">
            <v>61.049700000000001</v>
          </cell>
          <cell r="J1684">
            <v>-0.64770000000000005</v>
          </cell>
          <cell r="K1684">
            <v>-1.75749</v>
          </cell>
          <cell r="L1684">
            <v>1.47E-2</v>
          </cell>
          <cell r="M1684">
            <v>2.7280599999999999E-2</v>
          </cell>
          <cell r="N1684" t="str">
            <v>yes</v>
          </cell>
        </row>
        <row r="1685">
          <cell r="C1685" t="str">
            <v>CAETHG_1140</v>
          </cell>
          <cell r="D1685" t="str">
            <v>CP006763:1228318-1229485</v>
          </cell>
          <cell r="E1685" t="str">
            <v>'ABRINI_FRU'</v>
          </cell>
          <cell r="F1685" t="str">
            <v>'ABRINI_RMG'</v>
          </cell>
          <cell r="G1685" t="str">
            <v>OK</v>
          </cell>
          <cell r="H1685">
            <v>63.269500000000001</v>
          </cell>
          <cell r="I1685">
            <v>40.336399999999998</v>
          </cell>
          <cell r="J1685">
            <v>-0.64942599999999995</v>
          </cell>
          <cell r="K1685">
            <v>-1.4999100000000001</v>
          </cell>
          <cell r="L1685">
            <v>1.26E-2</v>
          </cell>
          <cell r="M1685">
            <v>2.3807100000000001E-2</v>
          </cell>
          <cell r="N1685" t="str">
            <v>yes</v>
          </cell>
        </row>
        <row r="1686">
          <cell r="C1686" t="str">
            <v>CAETHG_3408</v>
          </cell>
          <cell r="D1686" t="str">
            <v>CP006763:3658788-3661047</v>
          </cell>
          <cell r="E1686" t="str">
            <v>'ABRINI_FRU'</v>
          </cell>
          <cell r="F1686" t="str">
            <v>'ABRINI_RMG'</v>
          </cell>
          <cell r="G1686" t="str">
            <v>OK</v>
          </cell>
          <cell r="H1686">
            <v>41.363999999999997</v>
          </cell>
          <cell r="I1686">
            <v>31.305599999999998</v>
          </cell>
          <cell r="J1686">
            <v>-0.40195399999999998</v>
          </cell>
          <cell r="K1686">
            <v>-0.93517700000000004</v>
          </cell>
          <cell r="L1686">
            <v>0.12189999999999999</v>
          </cell>
          <cell r="M1686">
            <v>0.17410600000000001</v>
          </cell>
          <cell r="N1686" t="str">
            <v>no</v>
          </cell>
        </row>
        <row r="1687">
          <cell r="C1687" t="str">
            <v>CAETHG_3409</v>
          </cell>
          <cell r="D1687" t="str">
            <v>CP006763:3661106-3662429</v>
          </cell>
          <cell r="E1687" t="str">
            <v>'ABRINI_FRU'</v>
          </cell>
          <cell r="F1687" t="str">
            <v>'ABRINI_RMG'</v>
          </cell>
          <cell r="G1687" t="str">
            <v>OK</v>
          </cell>
          <cell r="H1687">
            <v>95.532799999999995</v>
          </cell>
          <cell r="I1687">
            <v>105.462</v>
          </cell>
          <cell r="J1687">
            <v>0.14265</v>
          </cell>
          <cell r="K1687">
            <v>0.36491699999999999</v>
          </cell>
          <cell r="L1687">
            <v>0.57284999999999997</v>
          </cell>
          <cell r="M1687">
            <v>0.64185400000000004</v>
          </cell>
          <cell r="N1687" t="str">
            <v>no</v>
          </cell>
        </row>
        <row r="1688">
          <cell r="C1688" t="str">
            <v>CAETHG_3410</v>
          </cell>
          <cell r="D1688" t="str">
            <v>CP006763:3662430-3663018</v>
          </cell>
          <cell r="E1688" t="str">
            <v>'ABRINI_FRU'</v>
          </cell>
          <cell r="F1688" t="str">
            <v>'ABRINI_RMG'</v>
          </cell>
          <cell r="G1688" t="str">
            <v>OK</v>
          </cell>
          <cell r="H1688">
            <v>47.101199999999999</v>
          </cell>
          <cell r="I1688">
            <v>53.078499999999998</v>
          </cell>
          <cell r="J1688">
            <v>0.17236399999999999</v>
          </cell>
          <cell r="K1688">
            <v>0.477491</v>
          </cell>
          <cell r="L1688">
            <v>0.54564999999999997</v>
          </cell>
          <cell r="M1688">
            <v>0.61753100000000005</v>
          </cell>
          <cell r="N1688" t="str">
            <v>no</v>
          </cell>
        </row>
        <row r="1689">
          <cell r="C1689" t="str">
            <v>CAETHG_3411</v>
          </cell>
          <cell r="D1689" t="str">
            <v>CP006763:3663163-3664252</v>
          </cell>
          <cell r="E1689" t="str">
            <v>'ABRINI_FRU'</v>
          </cell>
          <cell r="F1689" t="str">
            <v>'ABRINI_RMG'</v>
          </cell>
          <cell r="G1689" t="str">
            <v>OK</v>
          </cell>
          <cell r="H1689">
            <v>778.58100000000002</v>
          </cell>
          <cell r="I1689">
            <v>918.72500000000002</v>
          </cell>
          <cell r="J1689">
            <v>0.238785</v>
          </cell>
          <cell r="K1689">
            <v>0.47536899999999999</v>
          </cell>
          <cell r="L1689">
            <v>0.4204</v>
          </cell>
          <cell r="M1689">
            <v>0.49763299999999999</v>
          </cell>
          <cell r="N1689" t="str">
            <v>no</v>
          </cell>
        </row>
        <row r="1690">
          <cell r="C1690" t="str">
            <v>CAETHG_0394</v>
          </cell>
          <cell r="D1690" t="str">
            <v>CP006763:425556-428031</v>
          </cell>
          <cell r="E1690" t="str">
            <v>'ABRINI_FRU'</v>
          </cell>
          <cell r="F1690" t="str">
            <v>'ABRINI_RMG'</v>
          </cell>
          <cell r="G1690" t="str">
            <v>OK</v>
          </cell>
          <cell r="H1690">
            <v>94.054699999999997</v>
          </cell>
          <cell r="I1690">
            <v>59.903799999999997</v>
          </cell>
          <cell r="J1690">
            <v>-0.65085199999999999</v>
          </cell>
          <cell r="K1690">
            <v>-1.6994199999999999</v>
          </cell>
          <cell r="L1690">
            <v>1.14E-2</v>
          </cell>
          <cell r="M1690">
            <v>2.17585E-2</v>
          </cell>
          <cell r="N1690" t="str">
            <v>yes</v>
          </cell>
        </row>
        <row r="1691">
          <cell r="C1691" t="str">
            <v>CAETHG_2615</v>
          </cell>
          <cell r="D1691" t="str">
            <v>CP006763:2817286-2818666</v>
          </cell>
          <cell r="E1691" t="str">
            <v>'ABRINI_FRU'</v>
          </cell>
          <cell r="F1691" t="str">
            <v>'ABRINI_RMG'</v>
          </cell>
          <cell r="G1691" t="str">
            <v>OK</v>
          </cell>
          <cell r="H1691">
            <v>43.863500000000002</v>
          </cell>
          <cell r="I1691">
            <v>27.9284</v>
          </cell>
          <cell r="J1691">
            <v>-0.65128900000000001</v>
          </cell>
          <cell r="K1691">
            <v>-1.4943599999999999</v>
          </cell>
          <cell r="L1691">
            <v>1.41E-2</v>
          </cell>
          <cell r="M1691">
            <v>2.63076E-2</v>
          </cell>
          <cell r="N1691" t="str">
            <v>yes</v>
          </cell>
        </row>
        <row r="1692">
          <cell r="C1692" t="str">
            <v>CAETHG_0054</v>
          </cell>
          <cell r="D1692" t="str">
            <v>CP006763:47283-48273</v>
          </cell>
          <cell r="E1692" t="str">
            <v>'ABRINI_FRU'</v>
          </cell>
          <cell r="F1692" t="str">
            <v>'ABRINI_RMG'</v>
          </cell>
          <cell r="G1692" t="str">
            <v>OK</v>
          </cell>
          <cell r="H1692">
            <v>114.089</v>
          </cell>
          <cell r="I1692">
            <v>72.630799999999994</v>
          </cell>
          <cell r="J1692">
            <v>-0.65150300000000005</v>
          </cell>
          <cell r="K1692">
            <v>-1.72611</v>
          </cell>
          <cell r="L1692">
            <v>1.175E-2</v>
          </cell>
          <cell r="M1692">
            <v>2.23632E-2</v>
          </cell>
          <cell r="N1692" t="str">
            <v>yes</v>
          </cell>
        </row>
        <row r="1693">
          <cell r="C1693" t="str">
            <v>CAETHG_2564</v>
          </cell>
          <cell r="D1693" t="str">
            <v>CP006763:2759292-2759985</v>
          </cell>
          <cell r="E1693" t="str">
            <v>'ABRINI_FRU'</v>
          </cell>
          <cell r="F1693" t="str">
            <v>'ABRINI_RMG'</v>
          </cell>
          <cell r="G1693" t="str">
            <v>OK</v>
          </cell>
          <cell r="H1693">
            <v>156.28299999999999</v>
          </cell>
          <cell r="I1693">
            <v>99.364099999999993</v>
          </cell>
          <cell r="J1693">
            <v>-0.65336399999999994</v>
          </cell>
          <cell r="K1693">
            <v>-1.7768999999999999</v>
          </cell>
          <cell r="L1693">
            <v>1.225E-2</v>
          </cell>
          <cell r="M1693">
            <v>2.3199299999999999E-2</v>
          </cell>
          <cell r="N1693" t="str">
            <v>yes</v>
          </cell>
        </row>
        <row r="1694">
          <cell r="C1694" t="str">
            <v>CAETHG_3416</v>
          </cell>
          <cell r="D1694" t="str">
            <v>CP006763:3667479-3669134</v>
          </cell>
          <cell r="E1694" t="str">
            <v>'ABRINI_FRU'</v>
          </cell>
          <cell r="F1694" t="str">
            <v>'ABRINI_RMG'</v>
          </cell>
          <cell r="G1694" t="str">
            <v>OK</v>
          </cell>
          <cell r="H1694">
            <v>4.9132899999999999</v>
          </cell>
          <cell r="I1694">
            <v>0.94524399999999997</v>
          </cell>
          <cell r="J1694">
            <v>-2.3779300000000001</v>
          </cell>
          <cell r="K1694">
            <v>-0.72301099999999996</v>
          </cell>
          <cell r="L1694">
            <v>0.46715000000000001</v>
          </cell>
          <cell r="M1694">
            <v>0.54365699999999995</v>
          </cell>
          <cell r="N1694" t="str">
            <v>no</v>
          </cell>
        </row>
        <row r="1695">
          <cell r="C1695" t="str">
            <v>CAETHG_1260</v>
          </cell>
          <cell r="D1695" t="str">
            <v>CP006763:1346993-1347644</v>
          </cell>
          <cell r="E1695" t="str">
            <v>'ABRINI_FRU'</v>
          </cell>
          <cell r="F1695" t="str">
            <v>'ABRINI_RMG'</v>
          </cell>
          <cell r="G1695" t="str">
            <v>OK</v>
          </cell>
          <cell r="H1695">
            <v>67.759100000000004</v>
          </cell>
          <cell r="I1695">
            <v>42.976199999999999</v>
          </cell>
          <cell r="J1695">
            <v>-0.65687600000000002</v>
          </cell>
          <cell r="K1695">
            <v>-2.2062200000000001</v>
          </cell>
          <cell r="L1695">
            <v>2.7E-2</v>
          </cell>
          <cell r="M1695">
            <v>4.6812199999999998E-2</v>
          </cell>
          <cell r="N1695" t="str">
            <v>yes</v>
          </cell>
        </row>
        <row r="1696">
          <cell r="C1696" t="str">
            <v>CAETHG_3418</v>
          </cell>
          <cell r="D1696" t="str">
            <v>CP006763:3670523-3670784</v>
          </cell>
          <cell r="E1696" t="str">
            <v>'ABRINI_FRU'</v>
          </cell>
          <cell r="F1696" t="str">
            <v>'ABRINI_RMG'</v>
          </cell>
          <cell r="G1696" t="str">
            <v>OK</v>
          </cell>
          <cell r="H1696">
            <v>1358.56</v>
          </cell>
          <cell r="I1696">
            <v>1321.19</v>
          </cell>
          <cell r="J1696">
            <v>-4.0237299999999997E-2</v>
          </cell>
          <cell r="K1696">
            <v>-0.259712</v>
          </cell>
          <cell r="L1696">
            <v>0.87775000000000003</v>
          </cell>
          <cell r="M1696">
            <v>0.90464699999999998</v>
          </cell>
          <cell r="N1696" t="str">
            <v>no</v>
          </cell>
        </row>
        <row r="1697">
          <cell r="C1697" t="str">
            <v>CAETHG_1356</v>
          </cell>
          <cell r="D1697" t="str">
            <v>CP006763:1452097-1452988</v>
          </cell>
          <cell r="E1697" t="str">
            <v>'ABRINI_FRU'</v>
          </cell>
          <cell r="F1697" t="str">
            <v>'ABRINI_RMG'</v>
          </cell>
          <cell r="G1697" t="str">
            <v>OK</v>
          </cell>
          <cell r="H1697">
            <v>50.231900000000003</v>
          </cell>
          <cell r="I1697">
            <v>31.846699999999998</v>
          </cell>
          <cell r="J1697">
            <v>-0.65745900000000002</v>
          </cell>
          <cell r="K1697">
            <v>-1.4843900000000001</v>
          </cell>
          <cell r="L1697">
            <v>1.555E-2</v>
          </cell>
          <cell r="M1697">
            <v>2.8691000000000001E-2</v>
          </cell>
          <cell r="N1697" t="str">
            <v>yes</v>
          </cell>
        </row>
        <row r="1698">
          <cell r="C1698" t="str">
            <v>CAETHG_3421</v>
          </cell>
          <cell r="D1698" t="str">
            <v>CP006763:3672855-3673059</v>
          </cell>
          <cell r="E1698" t="str">
            <v>'ABRINI_FRU'</v>
          </cell>
          <cell r="F1698" t="str">
            <v>'ABRINI_RMG'</v>
          </cell>
          <cell r="G1698" t="str">
            <v>NOTEST</v>
          </cell>
          <cell r="H1698">
            <v>1.67252</v>
          </cell>
          <cell r="I1698">
            <v>1.35178</v>
          </cell>
          <cell r="J1698">
            <v>-0.30716399999999999</v>
          </cell>
          <cell r="K1698">
            <v>0</v>
          </cell>
          <cell r="L1698">
            <v>1</v>
          </cell>
          <cell r="M1698">
            <v>1</v>
          </cell>
          <cell r="N1698" t="str">
            <v>no</v>
          </cell>
        </row>
        <row r="1699">
          <cell r="C1699" t="str">
            <v>CAETHG_3422</v>
          </cell>
          <cell r="D1699" t="str">
            <v>CP006763:3673232-3673787</v>
          </cell>
          <cell r="E1699" t="str">
            <v>'ABRINI_FRU'</v>
          </cell>
          <cell r="F1699" t="str">
            <v>'ABRINI_RMG'</v>
          </cell>
          <cell r="G1699" t="str">
            <v>OK</v>
          </cell>
          <cell r="H1699">
            <v>23.6983</v>
          </cell>
          <cell r="I1699">
            <v>19.906300000000002</v>
          </cell>
          <cell r="J1699">
            <v>-0.25156299999999998</v>
          </cell>
          <cell r="K1699">
            <v>-0.61853199999999997</v>
          </cell>
          <cell r="L1699">
            <v>0.44495000000000001</v>
          </cell>
          <cell r="M1699">
            <v>0.52173899999999995</v>
          </cell>
          <cell r="N1699" t="str">
            <v>no</v>
          </cell>
        </row>
        <row r="1700">
          <cell r="C1700" t="str">
            <v>CAETHG_3209</v>
          </cell>
          <cell r="D1700" t="str">
            <v>CP006763:3465617-3467315</v>
          </cell>
          <cell r="E1700" t="str">
            <v>'ABRINI_FRU'</v>
          </cell>
          <cell r="F1700" t="str">
            <v>'ABRINI_RMG'</v>
          </cell>
          <cell r="G1700" t="str">
            <v>OK</v>
          </cell>
          <cell r="H1700">
            <v>157.863</v>
          </cell>
          <cell r="I1700">
            <v>99.809100000000001</v>
          </cell>
          <cell r="J1700">
            <v>-0.66142900000000004</v>
          </cell>
          <cell r="K1700">
            <v>-1.80349</v>
          </cell>
          <cell r="L1700">
            <v>9.9500000000000005E-3</v>
          </cell>
          <cell r="M1700">
            <v>1.92797E-2</v>
          </cell>
          <cell r="N1700" t="str">
            <v>yes</v>
          </cell>
        </row>
        <row r="1701">
          <cell r="C1701" t="str">
            <v>CAETHG_2045</v>
          </cell>
          <cell r="D1701" t="str">
            <v>CP006763:2187829-2189068</v>
          </cell>
          <cell r="E1701" t="str">
            <v>'ABRINI_FRU'</v>
          </cell>
          <cell r="F1701" t="str">
            <v>'ABRINI_RMG'</v>
          </cell>
          <cell r="G1701" t="str">
            <v>OK</v>
          </cell>
          <cell r="H1701">
            <v>77.990899999999996</v>
          </cell>
          <cell r="I1701">
            <v>49.292400000000001</v>
          </cell>
          <cell r="J1701">
            <v>-0.66193900000000006</v>
          </cell>
          <cell r="K1701">
            <v>-1.3668100000000001</v>
          </cell>
          <cell r="L1701">
            <v>1.145E-2</v>
          </cell>
          <cell r="M1701">
            <v>2.1846600000000001E-2</v>
          </cell>
          <cell r="N1701" t="str">
            <v>yes</v>
          </cell>
        </row>
        <row r="1702">
          <cell r="C1702" t="str">
            <v>CAETHG_1893</v>
          </cell>
          <cell r="D1702" t="str">
            <v>CP006763:2037194-2037512</v>
          </cell>
          <cell r="E1702" t="str">
            <v>'ABRINI_FRU'</v>
          </cell>
          <cell r="F1702" t="str">
            <v>'ABRINI_RMG'</v>
          </cell>
          <cell r="G1702" t="str">
            <v>OK</v>
          </cell>
          <cell r="H1702">
            <v>551.81700000000001</v>
          </cell>
          <cell r="I1702">
            <v>348.39</v>
          </cell>
          <cell r="J1702">
            <v>-0.66348700000000005</v>
          </cell>
          <cell r="K1702">
            <v>-2.6396299999999999</v>
          </cell>
          <cell r="L1702">
            <v>1.11E-2</v>
          </cell>
          <cell r="M1702">
            <v>2.1242400000000002E-2</v>
          </cell>
          <cell r="N1702" t="str">
            <v>yes</v>
          </cell>
        </row>
        <row r="1703">
          <cell r="C1703" t="str">
            <v>CAETHG_3431</v>
          </cell>
          <cell r="D1703" t="str">
            <v>CP006763:3684630-3685002</v>
          </cell>
          <cell r="E1703" t="str">
            <v>'ABRINI_FRU'</v>
          </cell>
          <cell r="F1703" t="str">
            <v>'ABRINI_RMG'</v>
          </cell>
          <cell r="G1703" t="str">
            <v>OK</v>
          </cell>
          <cell r="H1703">
            <v>57.290199999999999</v>
          </cell>
          <cell r="I1703">
            <v>59.716299999999997</v>
          </cell>
          <cell r="J1703">
            <v>5.9836399999999998E-2</v>
          </cell>
          <cell r="K1703">
            <v>0.210784</v>
          </cell>
          <cell r="L1703">
            <v>0.84550000000000003</v>
          </cell>
          <cell r="M1703">
            <v>0.87763999999999998</v>
          </cell>
          <cell r="N1703" t="str">
            <v>no</v>
          </cell>
        </row>
        <row r="1704">
          <cell r="C1704" t="str">
            <v>CAETHG_3432</v>
          </cell>
          <cell r="D1704" t="str">
            <v>CP006763:3685008-3686496</v>
          </cell>
          <cell r="E1704" t="str">
            <v>'ABRINI_FRU'</v>
          </cell>
          <cell r="F1704" t="str">
            <v>'ABRINI_RMG'</v>
          </cell>
          <cell r="G1704" t="str">
            <v>OK</v>
          </cell>
          <cell r="H1704">
            <v>24.2499</v>
          </cell>
          <cell r="I1704">
            <v>19.961200000000002</v>
          </cell>
          <cell r="J1704">
            <v>-0.28077999999999997</v>
          </cell>
          <cell r="K1704">
            <v>-0.77157100000000001</v>
          </cell>
          <cell r="L1704">
            <v>0.31885000000000002</v>
          </cell>
          <cell r="M1704">
            <v>0.39283400000000002</v>
          </cell>
          <cell r="N1704" t="str">
            <v>no</v>
          </cell>
        </row>
        <row r="1705">
          <cell r="C1705" t="str">
            <v>CAETHG_3433</v>
          </cell>
          <cell r="D1705" t="str">
            <v>CP006763:3686786-3687932</v>
          </cell>
          <cell r="E1705" t="str">
            <v>'ABRINI_FRU'</v>
          </cell>
          <cell r="F1705" t="str">
            <v>'ABRINI_RMG'</v>
          </cell>
          <cell r="G1705" t="str">
            <v>OK</v>
          </cell>
          <cell r="H1705">
            <v>3.6949399999999999</v>
          </cell>
          <cell r="I1705">
            <v>5.4003699999999997</v>
          </cell>
          <cell r="J1705">
            <v>0.54750900000000002</v>
          </cell>
          <cell r="K1705">
            <v>0.82997600000000005</v>
          </cell>
          <cell r="L1705">
            <v>0.16159999999999999</v>
          </cell>
          <cell r="M1705">
            <v>0.220642</v>
          </cell>
          <cell r="N1705" t="str">
            <v>no</v>
          </cell>
        </row>
        <row r="1706">
          <cell r="C1706" t="str">
            <v>CAETHG_3434</v>
          </cell>
          <cell r="D1706" t="str">
            <v>CP006763:3688086-3688278</v>
          </cell>
          <cell r="E1706" t="str">
            <v>'ABRINI_FRU'</v>
          </cell>
          <cell r="F1706" t="str">
            <v>'ABRINI_RMG'</v>
          </cell>
          <cell r="G1706" t="str">
            <v>NOTEST</v>
          </cell>
          <cell r="H1706">
            <v>1.78373</v>
          </cell>
          <cell r="I1706">
            <v>1.6036900000000001</v>
          </cell>
          <cell r="J1706">
            <v>-0.153501</v>
          </cell>
          <cell r="K1706">
            <v>0</v>
          </cell>
          <cell r="L1706">
            <v>1</v>
          </cell>
          <cell r="M1706">
            <v>1</v>
          </cell>
          <cell r="N1706" t="str">
            <v>no</v>
          </cell>
        </row>
        <row r="1707">
          <cell r="C1707" t="str">
            <v>CAETHG_0759</v>
          </cell>
          <cell r="D1707" t="str">
            <v>CP006763:821615-822794</v>
          </cell>
          <cell r="E1707" t="str">
            <v>'ABRINI_FRU'</v>
          </cell>
          <cell r="F1707" t="str">
            <v>'ABRINI_RMG'</v>
          </cell>
          <cell r="G1707" t="str">
            <v>OK</v>
          </cell>
          <cell r="H1707">
            <v>68.829400000000007</v>
          </cell>
          <cell r="I1707">
            <v>43.448099999999997</v>
          </cell>
          <cell r="J1707">
            <v>-0.66373000000000004</v>
          </cell>
          <cell r="K1707">
            <v>-1.4905900000000001</v>
          </cell>
          <cell r="L1707">
            <v>1.1599999999999999E-2</v>
          </cell>
          <cell r="M1707">
            <v>2.2103399999999999E-2</v>
          </cell>
          <cell r="N1707" t="str">
            <v>yes</v>
          </cell>
        </row>
        <row r="1708">
          <cell r="C1708" t="str">
            <v>CAETHG_3439</v>
          </cell>
          <cell r="D1708" t="str">
            <v>CP006763:3693315-3693492</v>
          </cell>
          <cell r="E1708" t="str">
            <v>'ABRINI_FRU'</v>
          </cell>
          <cell r="F1708" t="str">
            <v>'ABRINI_RMG'</v>
          </cell>
          <cell r="G1708" t="str">
            <v>OK</v>
          </cell>
          <cell r="H1708">
            <v>5.4838199999999997</v>
          </cell>
          <cell r="I1708">
            <v>23.647099999999998</v>
          </cell>
          <cell r="J1708">
            <v>2.1084100000000001</v>
          </cell>
          <cell r="K1708">
            <v>4.5362299999999998</v>
          </cell>
          <cell r="L1708">
            <v>0.13235</v>
          </cell>
          <cell r="M1708">
            <v>0.186248</v>
          </cell>
          <cell r="N1708" t="str">
            <v>no</v>
          </cell>
        </row>
        <row r="1709">
          <cell r="C1709" t="str">
            <v>CAETHG_2200</v>
          </cell>
          <cell r="D1709" t="str">
            <v>CP006763:2344336-2344681</v>
          </cell>
          <cell r="E1709" t="str">
            <v>'ABRINI_FRU'</v>
          </cell>
          <cell r="F1709" t="str">
            <v>'ABRINI_RMG'</v>
          </cell>
          <cell r="G1709" t="str">
            <v>OK</v>
          </cell>
          <cell r="H1709">
            <v>527.84900000000005</v>
          </cell>
          <cell r="I1709">
            <v>331.50299999999999</v>
          </cell>
          <cell r="J1709">
            <v>-0.67110300000000001</v>
          </cell>
          <cell r="K1709">
            <v>-2.23407</v>
          </cell>
          <cell r="L1709">
            <v>1.0449999999999999E-2</v>
          </cell>
          <cell r="M1709">
            <v>2.0115999999999998E-2</v>
          </cell>
          <cell r="N1709" t="str">
            <v>yes</v>
          </cell>
        </row>
        <row r="1710">
          <cell r="C1710" t="str">
            <v>CAETHG_3843</v>
          </cell>
          <cell r="D1710" t="str">
            <v>CP006763:4115668-4116130</v>
          </cell>
          <cell r="E1710" t="str">
            <v>'ABRINI_FRU'</v>
          </cell>
          <cell r="F1710" t="str">
            <v>'ABRINI_RMG'</v>
          </cell>
          <cell r="G1710" t="str">
            <v>OK</v>
          </cell>
          <cell r="H1710">
            <v>220.66800000000001</v>
          </cell>
          <cell r="I1710">
            <v>138.51300000000001</v>
          </cell>
          <cell r="J1710">
            <v>-0.67185499999999998</v>
          </cell>
          <cell r="K1710">
            <v>-2.6887599999999998</v>
          </cell>
          <cell r="L1710">
            <v>1.345E-2</v>
          </cell>
          <cell r="M1710">
            <v>2.5226200000000001E-2</v>
          </cell>
          <cell r="N1710" t="str">
            <v>yes</v>
          </cell>
        </row>
        <row r="1711">
          <cell r="C1711" t="str">
            <v>CAETHG_3442</v>
          </cell>
          <cell r="D1711" t="str">
            <v>CP006763:3696098-3696890</v>
          </cell>
          <cell r="E1711" t="str">
            <v>'ABRINI_FRU'</v>
          </cell>
          <cell r="F1711" t="str">
            <v>'ABRINI_RMG'</v>
          </cell>
          <cell r="G1711" t="str">
            <v>OK</v>
          </cell>
          <cell r="H1711">
            <v>14.508800000000001</v>
          </cell>
          <cell r="I1711">
            <v>10.222300000000001</v>
          </cell>
          <cell r="J1711">
            <v>-0.50521499999999997</v>
          </cell>
          <cell r="K1711">
            <v>-0.99670999999999998</v>
          </cell>
          <cell r="L1711">
            <v>0.12964999999999999</v>
          </cell>
          <cell r="M1711">
            <v>0.18301000000000001</v>
          </cell>
          <cell r="N1711" t="str">
            <v>no</v>
          </cell>
        </row>
        <row r="1712">
          <cell r="C1712" t="str">
            <v>CAETHG_1582</v>
          </cell>
          <cell r="D1712" t="str">
            <v>CP006763:1694775-1696689</v>
          </cell>
          <cell r="E1712" t="str">
            <v>'ABRINI_FRU'</v>
          </cell>
          <cell r="F1712" t="str">
            <v>'ABRINI_RMG'</v>
          </cell>
          <cell r="G1712" t="str">
            <v>OK</v>
          </cell>
          <cell r="H1712">
            <v>67.570999999999998</v>
          </cell>
          <cell r="I1712">
            <v>42.375799999999998</v>
          </cell>
          <cell r="J1712">
            <v>-0.67316399999999998</v>
          </cell>
          <cell r="K1712">
            <v>-1.6691100000000001</v>
          </cell>
          <cell r="L1712">
            <v>7.4999999999999997E-3</v>
          </cell>
          <cell r="M1712">
            <v>1.4983E-2</v>
          </cell>
          <cell r="N1712" t="str">
            <v>yes</v>
          </cell>
        </row>
        <row r="1713">
          <cell r="C1713" t="str">
            <v>CAETHG_3444</v>
          </cell>
          <cell r="D1713" t="str">
            <v>CP006763:3697771-3699645</v>
          </cell>
          <cell r="E1713" t="str">
            <v>'ABRINI_FRU'</v>
          </cell>
          <cell r="F1713" t="str">
            <v>'ABRINI_RMG'</v>
          </cell>
          <cell r="G1713" t="str">
            <v>OK</v>
          </cell>
          <cell r="H1713">
            <v>24.895099999999999</v>
          </cell>
          <cell r="I1713">
            <v>28.616499999999998</v>
          </cell>
          <cell r="J1713">
            <v>0.200986</v>
          </cell>
          <cell r="K1713">
            <v>0.46490799999999999</v>
          </cell>
          <cell r="L1713">
            <v>0.48854999999999998</v>
          </cell>
          <cell r="M1713">
            <v>0.56409699999999996</v>
          </cell>
          <cell r="N1713" t="str">
            <v>no</v>
          </cell>
        </row>
        <row r="1714">
          <cell r="C1714" t="str">
            <v>CAETHG_3445</v>
          </cell>
          <cell r="D1714" t="str">
            <v>CP006763:3697771-3699645</v>
          </cell>
          <cell r="E1714" t="str">
            <v>'ABRINI_FRU'</v>
          </cell>
          <cell r="F1714" t="str">
            <v>'ABRINI_RMG'</v>
          </cell>
          <cell r="G1714" t="str">
            <v>OK</v>
          </cell>
          <cell r="H1714">
            <v>7.10351</v>
          </cell>
          <cell r="I1714">
            <v>9.5155399999999997</v>
          </cell>
          <cell r="J1714">
            <v>0.42175200000000002</v>
          </cell>
          <cell r="K1714">
            <v>0.274644</v>
          </cell>
          <cell r="L1714">
            <v>0.66110000000000002</v>
          </cell>
          <cell r="M1714">
            <v>0.72043500000000005</v>
          </cell>
          <cell r="N1714" t="str">
            <v>no</v>
          </cell>
        </row>
        <row r="1715">
          <cell r="C1715" t="str">
            <v>CAETHG_1908</v>
          </cell>
          <cell r="D1715" t="str">
            <v>CP006763:2052655-2053633</v>
          </cell>
          <cell r="E1715" t="str">
            <v>'ABRINI_FRU'</v>
          </cell>
          <cell r="F1715" t="str">
            <v>'ABRINI_RMG'</v>
          </cell>
          <cell r="G1715" t="str">
            <v>OK</v>
          </cell>
          <cell r="H1715">
            <v>22.902000000000001</v>
          </cell>
          <cell r="I1715">
            <v>14.3613</v>
          </cell>
          <cell r="J1715">
            <v>-0.67329000000000006</v>
          </cell>
          <cell r="K1715">
            <v>-1.4611400000000001</v>
          </cell>
          <cell r="L1715">
            <v>2.7799999999999998E-2</v>
          </cell>
          <cell r="M1715">
            <v>4.80685E-2</v>
          </cell>
          <cell r="N1715" t="str">
            <v>yes</v>
          </cell>
        </row>
        <row r="1716">
          <cell r="C1716" t="str">
            <v>CAETHG_3448</v>
          </cell>
          <cell r="D1716" t="str">
            <v>CP006763:3700922-3702323</v>
          </cell>
          <cell r="E1716" t="str">
            <v>'ABRINI_FRU'</v>
          </cell>
          <cell r="F1716" t="str">
            <v>'ABRINI_RMG'</v>
          </cell>
          <cell r="G1716" t="str">
            <v>OK</v>
          </cell>
          <cell r="H1716">
            <v>95.952799999999996</v>
          </cell>
          <cell r="I1716">
            <v>107.27800000000001</v>
          </cell>
          <cell r="J1716">
            <v>0.160964</v>
          </cell>
          <cell r="K1716">
            <v>0.37743700000000002</v>
          </cell>
          <cell r="L1716">
            <v>0.52539999999999998</v>
          </cell>
          <cell r="M1716">
            <v>0.59821199999999997</v>
          </cell>
          <cell r="N1716" t="str">
            <v>no</v>
          </cell>
        </row>
        <row r="1717">
          <cell r="C1717" t="str">
            <v>CAETHG_3211</v>
          </cell>
          <cell r="D1717" t="str">
            <v>CP006763:3467487-3468593</v>
          </cell>
          <cell r="E1717" t="str">
            <v>'ABRINI_FRU'</v>
          </cell>
          <cell r="F1717" t="str">
            <v>'ABRINI_RMG'</v>
          </cell>
          <cell r="G1717" t="str">
            <v>OK</v>
          </cell>
          <cell r="H1717">
            <v>64.985399999999998</v>
          </cell>
          <cell r="I1717">
            <v>40.749000000000002</v>
          </cell>
          <cell r="J1717">
            <v>-0.67334899999999998</v>
          </cell>
          <cell r="K1717">
            <v>-1.3192699999999999</v>
          </cell>
          <cell r="L1717">
            <v>1.9900000000000001E-2</v>
          </cell>
          <cell r="M1717">
            <v>3.5722799999999999E-2</v>
          </cell>
          <cell r="N1717" t="str">
            <v>yes</v>
          </cell>
        </row>
        <row r="1718">
          <cell r="C1718" t="str">
            <v>CAETHG_3155</v>
          </cell>
          <cell r="D1718" t="str">
            <v>CP006763:3422597-3423266</v>
          </cell>
          <cell r="E1718" t="str">
            <v>'ABRINI_FRU'</v>
          </cell>
          <cell r="F1718" t="str">
            <v>'ABRINI_RMG'</v>
          </cell>
          <cell r="G1718" t="str">
            <v>OK</v>
          </cell>
          <cell r="H1718">
            <v>287.35399999999998</v>
          </cell>
          <cell r="I1718">
            <v>179.29599999999999</v>
          </cell>
          <cell r="J1718">
            <v>-0.68048600000000004</v>
          </cell>
          <cell r="K1718">
            <v>-2.0817299999999999</v>
          </cell>
          <cell r="L1718">
            <v>7.4999999999999997E-3</v>
          </cell>
          <cell r="M1718">
            <v>1.4983E-2</v>
          </cell>
          <cell r="N1718" t="str">
            <v>yes</v>
          </cell>
        </row>
        <row r="1719">
          <cell r="C1719" t="str">
            <v>CAETHG_3452</v>
          </cell>
          <cell r="D1719" t="str">
            <v>CP006763:3704078-3705100</v>
          </cell>
          <cell r="E1719" t="str">
            <v>'ABRINI_FRU'</v>
          </cell>
          <cell r="F1719" t="str">
            <v>'ABRINI_RMG'</v>
          </cell>
          <cell r="G1719" t="str">
            <v>OK</v>
          </cell>
          <cell r="H1719">
            <v>1.84212</v>
          </cell>
          <cell r="I1719">
            <v>1.3494999999999999</v>
          </cell>
          <cell r="J1719">
            <v>-0.44894000000000001</v>
          </cell>
          <cell r="K1719">
            <v>-0.147892</v>
          </cell>
          <cell r="L1719">
            <v>0.80169999999999997</v>
          </cell>
          <cell r="M1719">
            <v>0.84192800000000001</v>
          </cell>
          <cell r="N1719" t="str">
            <v>no</v>
          </cell>
        </row>
        <row r="1720">
          <cell r="C1720" t="str">
            <v>CAETHG_1274</v>
          </cell>
          <cell r="D1720" t="str">
            <v>CP006763:1362808-1364176</v>
          </cell>
          <cell r="E1720" t="str">
            <v>'ABRINI_FRU'</v>
          </cell>
          <cell r="F1720" t="str">
            <v>'ABRINI_RMG'</v>
          </cell>
          <cell r="G1720" t="str">
            <v>OK</v>
          </cell>
          <cell r="H1720">
            <v>164.60300000000001</v>
          </cell>
          <cell r="I1720">
            <v>102.634</v>
          </cell>
          <cell r="J1720">
            <v>-0.68148399999999998</v>
          </cell>
          <cell r="K1720">
            <v>-1.5443100000000001</v>
          </cell>
          <cell r="L1720">
            <v>7.4999999999999997E-3</v>
          </cell>
          <cell r="M1720">
            <v>1.4983E-2</v>
          </cell>
          <cell r="N1720" t="str">
            <v>yes</v>
          </cell>
        </row>
        <row r="1721">
          <cell r="C1721" t="str">
            <v>CAETHG_3454</v>
          </cell>
          <cell r="D1721" t="str">
            <v>CP006763:3706497-3706755</v>
          </cell>
          <cell r="E1721" t="str">
            <v>'ABRINI_FRU'</v>
          </cell>
          <cell r="F1721" t="str">
            <v>'ABRINI_RMG'</v>
          </cell>
          <cell r="G1721" t="str">
            <v>NOTEST</v>
          </cell>
          <cell r="H1721">
            <v>2.1987899999999998</v>
          </cell>
          <cell r="I1721">
            <v>0</v>
          </cell>
          <cell r="J1721" t="e">
            <v>#NAME?</v>
          </cell>
          <cell r="K1721">
            <v>0</v>
          </cell>
          <cell r="L1721">
            <v>1</v>
          </cell>
          <cell r="M1721">
            <v>1</v>
          </cell>
          <cell r="N1721" t="str">
            <v>no</v>
          </cell>
        </row>
        <row r="1722">
          <cell r="C1722" t="str">
            <v>CAETHG_2979</v>
          </cell>
          <cell r="D1722" t="str">
            <v>CP006763:3223910-3225728</v>
          </cell>
          <cell r="E1722" t="str">
            <v>'ABRINI_FRU'</v>
          </cell>
          <cell r="F1722" t="str">
            <v>'ABRINI_RMG'</v>
          </cell>
          <cell r="G1722" t="str">
            <v>OK</v>
          </cell>
          <cell r="H1722">
            <v>438.50799999999998</v>
          </cell>
          <cell r="I1722">
            <v>273.07799999999997</v>
          </cell>
          <cell r="J1722">
            <v>-0.68328900000000004</v>
          </cell>
          <cell r="K1722">
            <v>-1.4103699999999999</v>
          </cell>
          <cell r="L1722">
            <v>1.555E-2</v>
          </cell>
          <cell r="M1722">
            <v>2.8691000000000001E-2</v>
          </cell>
          <cell r="N1722" t="str">
            <v>yes</v>
          </cell>
        </row>
        <row r="1723">
          <cell r="C1723" t="str">
            <v>CAETHG_3456</v>
          </cell>
          <cell r="D1723" t="str">
            <v>CP006763:3707337-3708847</v>
          </cell>
          <cell r="E1723" t="str">
            <v>'ABRINI_FRU'</v>
          </cell>
          <cell r="F1723" t="str">
            <v>'ABRINI_RMG'</v>
          </cell>
          <cell r="G1723" t="str">
            <v>OK</v>
          </cell>
          <cell r="H1723">
            <v>112.99299999999999</v>
          </cell>
          <cell r="I1723">
            <v>54.598500000000001</v>
          </cell>
          <cell r="J1723">
            <v>-1.04931</v>
          </cell>
          <cell r="K1723">
            <v>-2.1215999999999999</v>
          </cell>
          <cell r="L1723">
            <v>0.10375</v>
          </cell>
          <cell r="M1723">
            <v>0.151369</v>
          </cell>
          <cell r="N1723" t="str">
            <v>no</v>
          </cell>
        </row>
        <row r="1724">
          <cell r="C1724" t="str">
            <v>CAETHG_3457</v>
          </cell>
          <cell r="D1724" t="str">
            <v>CP006763:3707337-3708847</v>
          </cell>
          <cell r="E1724" t="str">
            <v>'ABRINI_FRU'</v>
          </cell>
          <cell r="F1724" t="str">
            <v>'ABRINI_RMG'</v>
          </cell>
          <cell r="G1724" t="str">
            <v>OK</v>
          </cell>
          <cell r="H1724">
            <v>65.748699999999999</v>
          </cell>
          <cell r="I1724">
            <v>45.4664</v>
          </cell>
          <cell r="J1724">
            <v>-0.53216200000000002</v>
          </cell>
          <cell r="K1724">
            <v>-1.08395</v>
          </cell>
          <cell r="L1724">
            <v>6.4199999999999993E-2</v>
          </cell>
          <cell r="M1724">
            <v>9.9919900000000006E-2</v>
          </cell>
          <cell r="N1724" t="str">
            <v>no</v>
          </cell>
        </row>
        <row r="1725">
          <cell r="C1725" t="str">
            <v>CAETHG_3458</v>
          </cell>
          <cell r="D1725" t="str">
            <v>CP006763:3708998-3709184</v>
          </cell>
          <cell r="E1725" t="str">
            <v>'ABRINI_FRU'</v>
          </cell>
          <cell r="F1725" t="str">
            <v>'ABRINI_RMG'</v>
          </cell>
          <cell r="G1725" t="str">
            <v>NOTEST</v>
          </cell>
          <cell r="H1725">
            <v>4.6542000000000003</v>
          </cell>
          <cell r="I1725">
            <v>0</v>
          </cell>
          <cell r="J1725" t="e">
            <v>#NAME?</v>
          </cell>
          <cell r="K1725">
            <v>0</v>
          </cell>
          <cell r="L1725">
            <v>1</v>
          </cell>
          <cell r="M1725">
            <v>1</v>
          </cell>
          <cell r="N1725" t="str">
            <v>no</v>
          </cell>
        </row>
        <row r="1726">
          <cell r="C1726" t="str">
            <v>CAETHG_3450</v>
          </cell>
          <cell r="D1726" t="str">
            <v>CP006763:3703380-3703953</v>
          </cell>
          <cell r="E1726" t="str">
            <v>'ABRINI_FRU'</v>
          </cell>
          <cell r="F1726" t="str">
            <v>'ABRINI_RMG'</v>
          </cell>
          <cell r="G1726" t="str">
            <v>OK</v>
          </cell>
          <cell r="H1726">
            <v>57.917000000000002</v>
          </cell>
          <cell r="I1726">
            <v>35.979999999999997</v>
          </cell>
          <cell r="J1726">
            <v>-0.68679199999999996</v>
          </cell>
          <cell r="K1726">
            <v>-1.8181799999999999</v>
          </cell>
          <cell r="L1726">
            <v>1.925E-2</v>
          </cell>
          <cell r="M1726">
            <v>3.4713599999999997E-2</v>
          </cell>
          <cell r="N1726" t="str">
            <v>yes</v>
          </cell>
        </row>
        <row r="1727">
          <cell r="C1727" t="str">
            <v>CAETHG_3462</v>
          </cell>
          <cell r="D1727" t="str">
            <v>CP006763:3713816-3715486</v>
          </cell>
          <cell r="E1727" t="str">
            <v>'ABRINI_FRU'</v>
          </cell>
          <cell r="F1727" t="str">
            <v>'ABRINI_RMG'</v>
          </cell>
          <cell r="G1727" t="str">
            <v>NOTEST</v>
          </cell>
          <cell r="H1727">
            <v>0.73807199999999995</v>
          </cell>
          <cell r="I1727">
            <v>0.20832600000000001</v>
          </cell>
          <cell r="J1727">
            <v>-1.8249200000000001</v>
          </cell>
          <cell r="K1727">
            <v>0</v>
          </cell>
          <cell r="L1727">
            <v>1</v>
          </cell>
          <cell r="M1727">
            <v>1</v>
          </cell>
          <cell r="N1727" t="str">
            <v>no</v>
          </cell>
        </row>
        <row r="1728">
          <cell r="C1728" t="str">
            <v>CAETHG_3463</v>
          </cell>
          <cell r="D1728" t="str">
            <v>CP006763:3713816-3715486</v>
          </cell>
          <cell r="E1728" t="str">
            <v>'ABRINI_FRU'</v>
          </cell>
          <cell r="F1728" t="str">
            <v>'ABRINI_RMG'</v>
          </cell>
          <cell r="G1728" t="str">
            <v>OK</v>
          </cell>
          <cell r="H1728">
            <v>2.9996299999999998</v>
          </cell>
          <cell r="I1728">
            <v>5.1938800000000001</v>
          </cell>
          <cell r="J1728">
            <v>0.79202899999999998</v>
          </cell>
          <cell r="K1728">
            <v>0.85822600000000004</v>
          </cell>
          <cell r="L1728">
            <v>0.13514999999999999</v>
          </cell>
          <cell r="M1728">
            <v>0.18949099999999999</v>
          </cell>
          <cell r="N1728" t="str">
            <v>no</v>
          </cell>
        </row>
        <row r="1729">
          <cell r="C1729" t="str">
            <v>CAETHG_2755</v>
          </cell>
          <cell r="D1729" t="str">
            <v>CP006763:2982672-2985072</v>
          </cell>
          <cell r="E1729" t="str">
            <v>'ABRINI_FRU'</v>
          </cell>
          <cell r="F1729" t="str">
            <v>'ABRINI_RMG'</v>
          </cell>
          <cell r="G1729" t="str">
            <v>OK</v>
          </cell>
          <cell r="H1729">
            <v>45.123199999999997</v>
          </cell>
          <cell r="I1729">
            <v>28.030999999999999</v>
          </cell>
          <cell r="J1729">
            <v>-0.68684699999999999</v>
          </cell>
          <cell r="K1729">
            <v>-1.44686</v>
          </cell>
          <cell r="L1729">
            <v>8.9499999999999996E-3</v>
          </cell>
          <cell r="M1729">
            <v>1.7531600000000001E-2</v>
          </cell>
          <cell r="N1729" t="str">
            <v>yes</v>
          </cell>
        </row>
        <row r="1730">
          <cell r="C1730" t="str">
            <v>CAETHG_3466</v>
          </cell>
          <cell r="D1730" t="str">
            <v>CP006763:3717425-3719411</v>
          </cell>
          <cell r="E1730" t="str">
            <v>'ABRINI_FRU'</v>
          </cell>
          <cell r="F1730" t="str">
            <v>'ABRINI_RMG'</v>
          </cell>
          <cell r="G1730" t="str">
            <v>OK</v>
          </cell>
          <cell r="H1730">
            <v>6.9894999999999996</v>
          </cell>
          <cell r="I1730">
            <v>9.0442099999999996</v>
          </cell>
          <cell r="J1730">
            <v>0.371805</v>
          </cell>
          <cell r="K1730">
            <v>0.83304599999999995</v>
          </cell>
          <cell r="L1730">
            <v>0.221</v>
          </cell>
          <cell r="M1730">
            <v>0.28825800000000001</v>
          </cell>
          <cell r="N1730" t="str">
            <v>no</v>
          </cell>
        </row>
        <row r="1731">
          <cell r="C1731" t="str">
            <v>CAETHG_0595</v>
          </cell>
          <cell r="D1731" t="str">
            <v>CP006763:656777-657617</v>
          </cell>
          <cell r="E1731" t="str">
            <v>'ABRINI_FRU'</v>
          </cell>
          <cell r="F1731" t="str">
            <v>'ABRINI_RMG'</v>
          </cell>
          <cell r="G1731" t="str">
            <v>OK</v>
          </cell>
          <cell r="H1731">
            <v>46.366900000000001</v>
          </cell>
          <cell r="I1731">
            <v>28.768599999999999</v>
          </cell>
          <cell r="J1731">
            <v>-0.68860200000000005</v>
          </cell>
          <cell r="K1731">
            <v>-1.5600499999999999</v>
          </cell>
          <cell r="L1731">
            <v>1.26E-2</v>
          </cell>
          <cell r="M1731">
            <v>2.3807100000000001E-2</v>
          </cell>
          <cell r="N1731" t="str">
            <v>yes</v>
          </cell>
        </row>
        <row r="1732">
          <cell r="C1732" t="str">
            <v>CAETHG_3469</v>
          </cell>
          <cell r="D1732" t="str">
            <v>CP006763:3720925-3722317</v>
          </cell>
          <cell r="E1732" t="str">
            <v>'ABRINI_FRU'</v>
          </cell>
          <cell r="F1732" t="str">
            <v>'ABRINI_RMG'</v>
          </cell>
          <cell r="G1732" t="str">
            <v>OK</v>
          </cell>
          <cell r="H1732">
            <v>47.362299999999998</v>
          </cell>
          <cell r="I1732">
            <v>66.542900000000003</v>
          </cell>
          <cell r="J1732">
            <v>0.49054700000000001</v>
          </cell>
          <cell r="K1732">
            <v>1.31155</v>
          </cell>
          <cell r="L1732">
            <v>6.1699999999999998E-2</v>
          </cell>
          <cell r="M1732">
            <v>9.6566200000000005E-2</v>
          </cell>
          <cell r="N1732" t="str">
            <v>no</v>
          </cell>
        </row>
        <row r="1733">
          <cell r="C1733" t="str">
            <v>CAETHG_3152</v>
          </cell>
          <cell r="D1733" t="str">
            <v>CP006763:3420667-3421381</v>
          </cell>
          <cell r="E1733" t="str">
            <v>'ABRINI_FRU'</v>
          </cell>
          <cell r="F1733" t="str">
            <v>'ABRINI_RMG'</v>
          </cell>
          <cell r="G1733" t="str">
            <v>OK</v>
          </cell>
          <cell r="H1733">
            <v>104.157</v>
          </cell>
          <cell r="I1733">
            <v>64.606499999999997</v>
          </cell>
          <cell r="J1733">
            <v>-0.689002</v>
          </cell>
          <cell r="K1733">
            <v>-1.8189900000000001</v>
          </cell>
          <cell r="L1733">
            <v>8.1499999999999993E-3</v>
          </cell>
          <cell r="M1733">
            <v>1.61326E-2</v>
          </cell>
          <cell r="N1733" t="str">
            <v>yes</v>
          </cell>
        </row>
        <row r="1734">
          <cell r="C1734" t="str">
            <v>CAETHG_1557</v>
          </cell>
          <cell r="D1734" t="str">
            <v>CP006763:1663224-1663494</v>
          </cell>
          <cell r="E1734" t="str">
            <v>'ABRINI_FRU'</v>
          </cell>
          <cell r="F1734" t="str">
            <v>'ABRINI_RMG'</v>
          </cell>
          <cell r="G1734" t="str">
            <v>OK</v>
          </cell>
          <cell r="H1734">
            <v>331.79700000000003</v>
          </cell>
          <cell r="I1734">
            <v>205.63800000000001</v>
          </cell>
          <cell r="J1734">
            <v>-0.69019699999999995</v>
          </cell>
          <cell r="K1734">
            <v>-3.1397599999999999</v>
          </cell>
          <cell r="L1734">
            <v>1.175E-2</v>
          </cell>
          <cell r="M1734">
            <v>2.23632E-2</v>
          </cell>
          <cell r="N1734" t="str">
            <v>yes</v>
          </cell>
        </row>
        <row r="1735">
          <cell r="C1735" t="str">
            <v>CAETHG_2431</v>
          </cell>
          <cell r="D1735" t="str">
            <v>CP006763:2598480-2599089</v>
          </cell>
          <cell r="E1735" t="str">
            <v>'ABRINI_FRU'</v>
          </cell>
          <cell r="F1735" t="str">
            <v>'ABRINI_RMG'</v>
          </cell>
          <cell r="G1735" t="str">
            <v>OK</v>
          </cell>
          <cell r="H1735">
            <v>46.989600000000003</v>
          </cell>
          <cell r="I1735">
            <v>29.108599999999999</v>
          </cell>
          <cell r="J1735">
            <v>-0.69089900000000004</v>
          </cell>
          <cell r="K1735">
            <v>-2.08229</v>
          </cell>
          <cell r="L1735">
            <v>2.3300000000000001E-2</v>
          </cell>
          <cell r="M1735">
            <v>4.1073999999999999E-2</v>
          </cell>
          <cell r="N1735" t="str">
            <v>yes</v>
          </cell>
        </row>
        <row r="1736">
          <cell r="C1736" t="str">
            <v>CAETHG_2749</v>
          </cell>
          <cell r="D1736" t="str">
            <v>CP006763:2973788-2974649</v>
          </cell>
          <cell r="E1736" t="str">
            <v>'ABRINI_FRU'</v>
          </cell>
          <cell r="F1736" t="str">
            <v>'ABRINI_RMG'</v>
          </cell>
          <cell r="G1736" t="str">
            <v>OK</v>
          </cell>
          <cell r="H1736">
            <v>34.956299999999999</v>
          </cell>
          <cell r="I1736">
            <v>21.651700000000002</v>
          </cell>
          <cell r="J1736">
            <v>-0.69106800000000002</v>
          </cell>
          <cell r="K1736">
            <v>-1.8304100000000001</v>
          </cell>
          <cell r="L1736">
            <v>2.0750000000000001E-2</v>
          </cell>
          <cell r="M1736">
            <v>3.7062999999999999E-2</v>
          </cell>
          <cell r="N1736" t="str">
            <v>yes</v>
          </cell>
        </row>
        <row r="1737">
          <cell r="C1737" t="str">
            <v>CAETHG_0272</v>
          </cell>
          <cell r="D1737" t="str">
            <v>CP006763:290077-291898</v>
          </cell>
          <cell r="E1737" t="str">
            <v>'ABRINI_FRU'</v>
          </cell>
          <cell r="F1737" t="str">
            <v>'ABRINI_RMG'</v>
          </cell>
          <cell r="G1737" t="str">
            <v>OK</v>
          </cell>
          <cell r="H1737">
            <v>261.27600000000001</v>
          </cell>
          <cell r="I1737">
            <v>161.24199999999999</v>
          </cell>
          <cell r="J1737">
            <v>-0.69634499999999999</v>
          </cell>
          <cell r="K1737">
            <v>-1.9313800000000001</v>
          </cell>
          <cell r="L1737">
            <v>8.3000000000000001E-3</v>
          </cell>
          <cell r="M1737">
            <v>1.63984E-2</v>
          </cell>
          <cell r="N1737" t="str">
            <v>yes</v>
          </cell>
        </row>
        <row r="1738">
          <cell r="C1738" t="str">
            <v>CAETHG_3479</v>
          </cell>
          <cell r="D1738" t="str">
            <v>CP006763:3732307-3732544</v>
          </cell>
          <cell r="E1738" t="str">
            <v>'ABRINI_FRU'</v>
          </cell>
          <cell r="F1738" t="str">
            <v>'ABRINI_RMG'</v>
          </cell>
          <cell r="G1738" t="str">
            <v>OK</v>
          </cell>
          <cell r="H1738">
            <v>5.8980699999999997</v>
          </cell>
          <cell r="I1738">
            <v>14.7453</v>
          </cell>
          <cell r="J1738">
            <v>1.3219399999999999</v>
          </cell>
          <cell r="K1738">
            <v>2.4407100000000002</v>
          </cell>
          <cell r="L1738">
            <v>0.14735000000000001</v>
          </cell>
          <cell r="M1738">
            <v>0.20415</v>
          </cell>
          <cell r="N1738" t="str">
            <v>no</v>
          </cell>
        </row>
        <row r="1739">
          <cell r="C1739" t="str">
            <v>CAETHG_3480</v>
          </cell>
          <cell r="D1739" t="str">
            <v>CP006763:3732568-3732802</v>
          </cell>
          <cell r="E1739" t="str">
            <v>'ABRINI_FRU'</v>
          </cell>
          <cell r="F1739" t="str">
            <v>'ABRINI_RMG'</v>
          </cell>
          <cell r="G1739" t="str">
            <v>OK</v>
          </cell>
          <cell r="H1739">
            <v>1.7507699999999999</v>
          </cell>
          <cell r="I1739">
            <v>3.93512</v>
          </cell>
          <cell r="J1739">
            <v>1.16842</v>
          </cell>
          <cell r="K1739">
            <v>1.1494</v>
          </cell>
          <cell r="L1739">
            <v>0.48204999999999998</v>
          </cell>
          <cell r="M1739">
            <v>0.55810899999999997</v>
          </cell>
          <cell r="N1739" t="str">
            <v>no</v>
          </cell>
        </row>
        <row r="1740">
          <cell r="C1740" t="str">
            <v>CAETHG_3342</v>
          </cell>
          <cell r="D1740" t="str">
            <v>CP006763:3596468-3597506</v>
          </cell>
          <cell r="E1740" t="str">
            <v>'ABRINI_FRU'</v>
          </cell>
          <cell r="F1740" t="str">
            <v>'ABRINI_RMG'</v>
          </cell>
          <cell r="G1740" t="str">
            <v>OK</v>
          </cell>
          <cell r="H1740">
            <v>75.099000000000004</v>
          </cell>
          <cell r="I1740">
            <v>46.293900000000001</v>
          </cell>
          <cell r="J1740">
            <v>-0.69797100000000001</v>
          </cell>
          <cell r="K1740">
            <v>-1.74272</v>
          </cell>
          <cell r="L1740">
            <v>7.5500000000000003E-3</v>
          </cell>
          <cell r="M1740">
            <v>1.50645E-2</v>
          </cell>
          <cell r="N1740" t="str">
            <v>yes</v>
          </cell>
        </row>
        <row r="1741">
          <cell r="C1741" t="str">
            <v>CAETHG_3482</v>
          </cell>
          <cell r="D1741" t="str">
            <v>CP006763:3734932-3735211</v>
          </cell>
          <cell r="E1741" t="str">
            <v>'ABRINI_FRU'</v>
          </cell>
          <cell r="F1741" t="str">
            <v>'ABRINI_RMG'</v>
          </cell>
          <cell r="G1741" t="str">
            <v>OK</v>
          </cell>
          <cell r="H1741">
            <v>2.36022</v>
          </cell>
          <cell r="I1741">
            <v>18.1309</v>
          </cell>
          <cell r="J1741">
            <v>2.9414600000000002</v>
          </cell>
          <cell r="K1741">
            <v>3.64628</v>
          </cell>
          <cell r="L1741">
            <v>4.2250000000000003E-2</v>
          </cell>
          <cell r="M1741">
            <v>6.9342500000000001E-2</v>
          </cell>
          <cell r="N1741" t="str">
            <v>no</v>
          </cell>
        </row>
        <row r="1742">
          <cell r="C1742" t="str">
            <v>CAETHG_0497</v>
          </cell>
          <cell r="D1742" t="str">
            <v>CP006763:555941-556856</v>
          </cell>
          <cell r="E1742" t="str">
            <v>'ABRINI_FRU'</v>
          </cell>
          <cell r="F1742" t="str">
            <v>'ABRINI_RMG'</v>
          </cell>
          <cell r="G1742" t="str">
            <v>OK</v>
          </cell>
          <cell r="H1742">
            <v>19.713699999999999</v>
          </cell>
          <cell r="I1742">
            <v>12.151300000000001</v>
          </cell>
          <cell r="J1742">
            <v>-0.69809299999999996</v>
          </cell>
          <cell r="K1742">
            <v>-1.37741</v>
          </cell>
          <cell r="L1742">
            <v>2.2450000000000001E-2</v>
          </cell>
          <cell r="M1742">
            <v>3.9722199999999999E-2</v>
          </cell>
          <cell r="N1742" t="str">
            <v>yes</v>
          </cell>
        </row>
        <row r="1743">
          <cell r="C1743" t="str">
            <v>CAETHG_3484</v>
          </cell>
          <cell r="D1743" t="str">
            <v>CP006763:3735731-3735974</v>
          </cell>
          <cell r="E1743" t="str">
            <v>'ABRINI_FRU'</v>
          </cell>
          <cell r="F1743" t="str">
            <v>'ABRINI_RMG'</v>
          </cell>
          <cell r="G1743" t="str">
            <v>OK</v>
          </cell>
          <cell r="H1743">
            <v>3.7645400000000002</v>
          </cell>
          <cell r="I1743">
            <v>10.589</v>
          </cell>
          <cell r="J1743">
            <v>1.4920199999999999</v>
          </cell>
          <cell r="K1743">
            <v>2.73291</v>
          </cell>
          <cell r="L1743">
            <v>0.2354</v>
          </cell>
          <cell r="M1743">
            <v>0.30327999999999999</v>
          </cell>
          <cell r="N1743" t="str">
            <v>no</v>
          </cell>
        </row>
        <row r="1744">
          <cell r="C1744" t="str">
            <v>CAETHG_0236</v>
          </cell>
          <cell r="D1744" t="str">
            <v>CP006763:251212-252427</v>
          </cell>
          <cell r="E1744" t="str">
            <v>'ABRINI_FRU'</v>
          </cell>
          <cell r="F1744" t="str">
            <v>'ABRINI_RMG'</v>
          </cell>
          <cell r="G1744" t="str">
            <v>OK</v>
          </cell>
          <cell r="H1744">
            <v>66.261700000000005</v>
          </cell>
          <cell r="I1744">
            <v>40.832599999999999</v>
          </cell>
          <cell r="J1744">
            <v>-0.69845500000000005</v>
          </cell>
          <cell r="K1744">
            <v>-2.0186199999999999</v>
          </cell>
          <cell r="L1744">
            <v>1.0149999999999999E-2</v>
          </cell>
          <cell r="M1744">
            <v>1.9614199999999998E-2</v>
          </cell>
          <cell r="N1744" t="str">
            <v>yes</v>
          </cell>
        </row>
        <row r="1745">
          <cell r="C1745" t="str">
            <v>CAETHG_3486</v>
          </cell>
          <cell r="D1745" t="str">
            <v>CP006763:3737512-3737965</v>
          </cell>
          <cell r="E1745" t="str">
            <v>'ABRINI_FRU'</v>
          </cell>
          <cell r="F1745" t="str">
            <v>'ABRINI_RMG'</v>
          </cell>
          <cell r="G1745" t="str">
            <v>OK</v>
          </cell>
          <cell r="H1745">
            <v>9.0838599999999996</v>
          </cell>
          <cell r="I1745">
            <v>18.625699999999998</v>
          </cell>
          <cell r="J1745">
            <v>1.03592</v>
          </cell>
          <cell r="K1745">
            <v>2.46814</v>
          </cell>
          <cell r="L1745">
            <v>3.3599999999999998E-2</v>
          </cell>
          <cell r="M1745">
            <v>5.6854300000000003E-2</v>
          </cell>
          <cell r="N1745" t="str">
            <v>no</v>
          </cell>
        </row>
        <row r="1746">
          <cell r="C1746" t="str">
            <v>CAETHG_3487</v>
          </cell>
          <cell r="D1746" t="str">
            <v>CP006763:3737973-3738183</v>
          </cell>
          <cell r="E1746" t="str">
            <v>'ABRINI_FRU'</v>
          </cell>
          <cell r="F1746" t="str">
            <v>'ABRINI_RMG'</v>
          </cell>
          <cell r="G1746" t="str">
            <v>OK</v>
          </cell>
          <cell r="H1746">
            <v>7.19482</v>
          </cell>
          <cell r="I1746">
            <v>2.49987</v>
          </cell>
          <cell r="J1746">
            <v>-1.5250999999999999</v>
          </cell>
          <cell r="K1746">
            <v>-2.0385599999999999</v>
          </cell>
          <cell r="L1746">
            <v>0.39105000000000001</v>
          </cell>
          <cell r="M1746">
            <v>0.46766999999999997</v>
          </cell>
          <cell r="N1746" t="str">
            <v>no</v>
          </cell>
        </row>
        <row r="1747">
          <cell r="C1747" t="str">
            <v>CAETHG_3488</v>
          </cell>
          <cell r="D1747" t="str">
            <v>CP006763:3738250-3740049</v>
          </cell>
          <cell r="E1747" t="str">
            <v>'ABRINI_FRU'</v>
          </cell>
          <cell r="F1747" t="str">
            <v>'ABRINI_RMG'</v>
          </cell>
          <cell r="G1747" t="str">
            <v>OK</v>
          </cell>
          <cell r="H1747">
            <v>11.6859</v>
          </cell>
          <cell r="I1747">
            <v>19.088799999999999</v>
          </cell>
          <cell r="J1747">
            <v>0.70796000000000003</v>
          </cell>
          <cell r="K1747">
            <v>1.3543499999999999</v>
          </cell>
          <cell r="L1747">
            <v>3.755E-2</v>
          </cell>
          <cell r="M1747">
            <v>6.2587000000000004E-2</v>
          </cell>
          <cell r="N1747" t="str">
            <v>no</v>
          </cell>
        </row>
        <row r="1748">
          <cell r="C1748" t="str">
            <v>CAETHG_3489</v>
          </cell>
          <cell r="D1748" t="str">
            <v>CP006763:3738250-3740049</v>
          </cell>
          <cell r="E1748" t="str">
            <v>'ABRINI_FRU'</v>
          </cell>
          <cell r="F1748" t="str">
            <v>'ABRINI_RMG'</v>
          </cell>
          <cell r="G1748" t="str">
            <v>OK</v>
          </cell>
          <cell r="H1748">
            <v>21.3169</v>
          </cell>
          <cell r="I1748">
            <v>25.5124</v>
          </cell>
          <cell r="J1748">
            <v>0.25919900000000001</v>
          </cell>
          <cell r="K1748">
            <v>0.26993400000000001</v>
          </cell>
          <cell r="L1748">
            <v>0.61960000000000004</v>
          </cell>
          <cell r="M1748">
            <v>0.68374800000000002</v>
          </cell>
          <cell r="N1748" t="str">
            <v>no</v>
          </cell>
        </row>
        <row r="1749">
          <cell r="C1749" t="str">
            <v>CAETHG_3492</v>
          </cell>
          <cell r="D1749" t="str">
            <v>CP006763:3742358-3744143</v>
          </cell>
          <cell r="E1749" t="str">
            <v>'ABRINI_FRU'</v>
          </cell>
          <cell r="F1749" t="str">
            <v>'ABRINI_RMG'</v>
          </cell>
          <cell r="G1749" t="str">
            <v>OK</v>
          </cell>
          <cell r="H1749">
            <v>3.7301099999999998</v>
          </cell>
          <cell r="I1749">
            <v>2.1632500000000001</v>
          </cell>
          <cell r="J1749">
            <v>-0.78601500000000002</v>
          </cell>
          <cell r="K1749">
            <v>-1.2222900000000001</v>
          </cell>
          <cell r="L1749">
            <v>5.4800000000000001E-2</v>
          </cell>
          <cell r="M1749">
            <v>8.6953699999999995E-2</v>
          </cell>
          <cell r="N1749" t="str">
            <v>no</v>
          </cell>
        </row>
        <row r="1750">
          <cell r="C1750" t="str">
            <v>CAETHG_2090</v>
          </cell>
          <cell r="D1750" t="str">
            <v>CP006763:2236122-2236959</v>
          </cell>
          <cell r="E1750" t="str">
            <v>'ABRINI_FRU'</v>
          </cell>
          <cell r="F1750" t="str">
            <v>'ABRINI_RMG'</v>
          </cell>
          <cell r="G1750" t="str">
            <v>OK</v>
          </cell>
          <cell r="H1750">
            <v>124.55</v>
          </cell>
          <cell r="I1750">
            <v>76.719200000000001</v>
          </cell>
          <cell r="J1750">
            <v>-0.69906599999999997</v>
          </cell>
          <cell r="K1750">
            <v>-1.9901800000000001</v>
          </cell>
          <cell r="L1750">
            <v>7.3000000000000001E-3</v>
          </cell>
          <cell r="M1750">
            <v>1.4619099999999999E-2</v>
          </cell>
          <cell r="N1750" t="str">
            <v>yes</v>
          </cell>
        </row>
        <row r="1751">
          <cell r="C1751" t="str">
            <v>CAETHG_3495</v>
          </cell>
          <cell r="D1751" t="str">
            <v>CP006763:3746548-3747784</v>
          </cell>
          <cell r="E1751" t="str">
            <v>'ABRINI_FRU'</v>
          </cell>
          <cell r="F1751" t="str">
            <v>'ABRINI_RMG'</v>
          </cell>
          <cell r="G1751" t="str">
            <v>NOTEST</v>
          </cell>
          <cell r="H1751">
            <v>0.65151700000000001</v>
          </cell>
          <cell r="I1751">
            <v>1.4979</v>
          </cell>
          <cell r="J1751">
            <v>1.2010700000000001</v>
          </cell>
          <cell r="K1751">
            <v>0</v>
          </cell>
          <cell r="L1751">
            <v>1</v>
          </cell>
          <cell r="M1751">
            <v>1</v>
          </cell>
          <cell r="N1751" t="str">
            <v>no</v>
          </cell>
        </row>
        <row r="1752">
          <cell r="C1752" t="str">
            <v>CAETHG_0588</v>
          </cell>
          <cell r="D1752" t="str">
            <v>CP006763:646836-647973</v>
          </cell>
          <cell r="E1752" t="str">
            <v>'ABRINI_FRU'</v>
          </cell>
          <cell r="F1752" t="str">
            <v>'ABRINI_RMG'</v>
          </cell>
          <cell r="G1752" t="str">
            <v>OK</v>
          </cell>
          <cell r="H1752">
            <v>36.8917</v>
          </cell>
          <cell r="I1752">
            <v>22.634</v>
          </cell>
          <cell r="J1752">
            <v>-0.70480100000000001</v>
          </cell>
          <cell r="K1752">
            <v>-1.68205</v>
          </cell>
          <cell r="L1752">
            <v>1.18E-2</v>
          </cell>
          <cell r="M1752">
            <v>2.2443500000000002E-2</v>
          </cell>
          <cell r="N1752" t="str">
            <v>yes</v>
          </cell>
        </row>
        <row r="1753">
          <cell r="C1753" t="str">
            <v>CAETHG_3497</v>
          </cell>
          <cell r="D1753" t="str">
            <v>CP006763:3748579-3749380</v>
          </cell>
          <cell r="E1753" t="str">
            <v>'ABRINI_FRU'</v>
          </cell>
          <cell r="F1753" t="str">
            <v>'ABRINI_RMG'</v>
          </cell>
          <cell r="G1753" t="str">
            <v>OK</v>
          </cell>
          <cell r="H1753">
            <v>30.920500000000001</v>
          </cell>
          <cell r="I1753">
            <v>25.9877</v>
          </cell>
          <cell r="J1753">
            <v>-0.25073099999999998</v>
          </cell>
          <cell r="K1753">
            <v>-0.73032300000000006</v>
          </cell>
          <cell r="L1753">
            <v>0.40884999999999999</v>
          </cell>
          <cell r="M1753">
            <v>0.48601800000000001</v>
          </cell>
          <cell r="N1753" t="str">
            <v>no</v>
          </cell>
        </row>
        <row r="1754">
          <cell r="C1754" t="str">
            <v>CAETHG_2902</v>
          </cell>
          <cell r="D1754" t="str">
            <v>CP006763:3143059-3145165</v>
          </cell>
          <cell r="E1754" t="str">
            <v>'ABRINI_FRU'</v>
          </cell>
          <cell r="F1754" t="str">
            <v>'ABRINI_RMG'</v>
          </cell>
          <cell r="G1754" t="str">
            <v>OK</v>
          </cell>
          <cell r="H1754">
            <v>236.24299999999999</v>
          </cell>
          <cell r="I1754">
            <v>144.83500000000001</v>
          </cell>
          <cell r="J1754">
            <v>-0.70586000000000004</v>
          </cell>
          <cell r="K1754">
            <v>-1.60029</v>
          </cell>
          <cell r="L1754">
            <v>8.8500000000000002E-3</v>
          </cell>
          <cell r="M1754">
            <v>1.7353500000000001E-2</v>
          </cell>
          <cell r="N1754" t="str">
            <v>yes</v>
          </cell>
        </row>
        <row r="1755">
          <cell r="C1755" t="str">
            <v>CAETHG_3179</v>
          </cell>
          <cell r="D1755" t="str">
            <v>CP006763:3443055-3444570</v>
          </cell>
          <cell r="E1755" t="str">
            <v>'ABRINI_FRU'</v>
          </cell>
          <cell r="F1755" t="str">
            <v>'ABRINI_RMG'</v>
          </cell>
          <cell r="G1755" t="str">
            <v>OK</v>
          </cell>
          <cell r="H1755">
            <v>30.466799999999999</v>
          </cell>
          <cell r="I1755">
            <v>18.6783</v>
          </cell>
          <cell r="J1755">
            <v>-0.70587599999999995</v>
          </cell>
          <cell r="K1755">
            <v>-1.6601699999999999</v>
          </cell>
          <cell r="L1755">
            <v>1.03E-2</v>
          </cell>
          <cell r="M1755">
            <v>1.98873E-2</v>
          </cell>
          <cell r="N1755" t="str">
            <v>yes</v>
          </cell>
        </row>
        <row r="1756">
          <cell r="C1756" t="str">
            <v>CAETHG_1996</v>
          </cell>
          <cell r="D1756" t="str">
            <v>CP006763:2137795-2138071</v>
          </cell>
          <cell r="E1756" t="str">
            <v>'ABRINI_FRU'</v>
          </cell>
          <cell r="F1756" t="str">
            <v>'ABRINI_RMG'</v>
          </cell>
          <cell r="G1756" t="str">
            <v>OK</v>
          </cell>
          <cell r="H1756">
            <v>5502.92</v>
          </cell>
          <cell r="I1756">
            <v>3372.09</v>
          </cell>
          <cell r="J1756">
            <v>-0.70655699999999999</v>
          </cell>
          <cell r="K1756">
            <v>-3.9506800000000002</v>
          </cell>
          <cell r="L1756">
            <v>9.9500000000000005E-3</v>
          </cell>
          <cell r="M1756">
            <v>1.92797E-2</v>
          </cell>
          <cell r="N1756" t="str">
            <v>yes</v>
          </cell>
        </row>
        <row r="1757">
          <cell r="C1757" t="str">
            <v>CAETHG_3501</v>
          </cell>
          <cell r="D1757" t="str">
            <v>CP006763:3751357-3752736</v>
          </cell>
          <cell r="E1757" t="str">
            <v>'ABRINI_FRU'</v>
          </cell>
          <cell r="F1757" t="str">
            <v>'ABRINI_RMG'</v>
          </cell>
          <cell r="G1757" t="str">
            <v>OK</v>
          </cell>
          <cell r="H1757">
            <v>47.2515</v>
          </cell>
          <cell r="I1757">
            <v>47.530999999999999</v>
          </cell>
          <cell r="J1757">
            <v>8.5076600000000002E-3</v>
          </cell>
          <cell r="K1757">
            <v>9.5841999999999998E-4</v>
          </cell>
          <cell r="L1757">
            <v>0.76505000000000001</v>
          </cell>
          <cell r="M1757">
            <v>0.80996599999999996</v>
          </cell>
          <cell r="N1757" t="str">
            <v>no</v>
          </cell>
        </row>
        <row r="1758">
          <cell r="C1758" t="str">
            <v>CAETHG_3502</v>
          </cell>
          <cell r="D1758" t="str">
            <v>CP006763:3752776-3753121</v>
          </cell>
          <cell r="E1758" t="str">
            <v>'ABRINI_FRU'</v>
          </cell>
          <cell r="F1758" t="str">
            <v>'ABRINI_RMG'</v>
          </cell>
          <cell r="G1758" t="str">
            <v>OK</v>
          </cell>
          <cell r="H1758">
            <v>470.81099999999998</v>
          </cell>
          <cell r="I1758">
            <v>475.57299999999998</v>
          </cell>
          <cell r="J1758">
            <v>1.4520699999999999E-2</v>
          </cell>
          <cell r="K1758">
            <v>6.7421400000000006E-2</v>
          </cell>
          <cell r="L1758">
            <v>0.95455000000000001</v>
          </cell>
          <cell r="M1758">
            <v>0.96489800000000003</v>
          </cell>
          <cell r="N1758" t="str">
            <v>no</v>
          </cell>
        </row>
        <row r="1759">
          <cell r="C1759" t="str">
            <v>CAETHG_3504</v>
          </cell>
          <cell r="D1759" t="str">
            <v>CP006763:3753714-3754227</v>
          </cell>
          <cell r="E1759" t="str">
            <v>'ABRINI_FRU'</v>
          </cell>
          <cell r="F1759" t="str">
            <v>'ABRINI_RMG'</v>
          </cell>
          <cell r="G1759" t="str">
            <v>OK</v>
          </cell>
          <cell r="H1759">
            <v>25.247299999999999</v>
          </cell>
          <cell r="I1759">
            <v>19.497599999999998</v>
          </cell>
          <cell r="J1759">
            <v>-0.37283300000000003</v>
          </cell>
          <cell r="K1759">
            <v>-0.91751400000000005</v>
          </cell>
          <cell r="L1759">
            <v>0.27484999999999998</v>
          </cell>
          <cell r="M1759">
            <v>0.34567999999999999</v>
          </cell>
          <cell r="N1759" t="str">
            <v>no</v>
          </cell>
        </row>
        <row r="1760">
          <cell r="C1760" t="str">
            <v>CAETHG_3505</v>
          </cell>
          <cell r="D1760" t="str">
            <v>CP006763:3754270-3755278</v>
          </cell>
          <cell r="E1760" t="str">
            <v>'ABRINI_FRU'</v>
          </cell>
          <cell r="F1760" t="str">
            <v>'ABRINI_RMG'</v>
          </cell>
          <cell r="G1760" t="str">
            <v>OK</v>
          </cell>
          <cell r="H1760">
            <v>31.193899999999999</v>
          </cell>
          <cell r="I1760">
            <v>30.911300000000001</v>
          </cell>
          <cell r="J1760">
            <v>-1.3130599999999999E-2</v>
          </cell>
          <cell r="K1760">
            <v>-3.7035899999999997E-2</v>
          </cell>
          <cell r="L1760">
            <v>0.96274999999999999</v>
          </cell>
          <cell r="M1760">
            <v>0.97077199999999997</v>
          </cell>
          <cell r="N1760" t="str">
            <v>no</v>
          </cell>
        </row>
        <row r="1761">
          <cell r="C1761" t="str">
            <v>CAETHG_3506</v>
          </cell>
          <cell r="D1761" t="str">
            <v>CP006763:3755416-3758120</v>
          </cell>
          <cell r="E1761" t="str">
            <v>'ABRINI_FRU'</v>
          </cell>
          <cell r="F1761" t="str">
            <v>'ABRINI_RMG'</v>
          </cell>
          <cell r="G1761" t="str">
            <v>OK</v>
          </cell>
          <cell r="H1761">
            <v>1.9881500000000001</v>
          </cell>
          <cell r="I1761">
            <v>2.6847300000000001</v>
          </cell>
          <cell r="J1761">
            <v>0.43334899999999998</v>
          </cell>
          <cell r="K1761">
            <v>0.35227000000000003</v>
          </cell>
          <cell r="L1761">
            <v>0.61739999999999995</v>
          </cell>
          <cell r="M1761">
            <v>0.68177900000000002</v>
          </cell>
          <cell r="N1761" t="str">
            <v>no</v>
          </cell>
        </row>
        <row r="1762">
          <cell r="C1762" t="str">
            <v>CAETHG_3507</v>
          </cell>
          <cell r="D1762" t="str">
            <v>CP006763:3755416-3758120</v>
          </cell>
          <cell r="E1762" t="str">
            <v>'ABRINI_FRU'</v>
          </cell>
          <cell r="F1762" t="str">
            <v>'ABRINI_RMG'</v>
          </cell>
          <cell r="G1762" t="str">
            <v>OK</v>
          </cell>
          <cell r="H1762">
            <v>5.3571999999999997</v>
          </cell>
          <cell r="I1762">
            <v>5.24343</v>
          </cell>
          <cell r="J1762">
            <v>-3.0968200000000001E-2</v>
          </cell>
          <cell r="K1762">
            <v>-5.43019E-2</v>
          </cell>
          <cell r="L1762">
            <v>0.92654999999999998</v>
          </cell>
          <cell r="M1762">
            <v>0.94266000000000005</v>
          </cell>
          <cell r="N1762" t="str">
            <v>no</v>
          </cell>
        </row>
        <row r="1763">
          <cell r="C1763" t="str">
            <v>CAETHG_0643</v>
          </cell>
          <cell r="D1763" t="str">
            <v>CP006763:702933-703338</v>
          </cell>
          <cell r="E1763" t="str">
            <v>'ABRINI_FRU'</v>
          </cell>
          <cell r="F1763" t="str">
            <v>'ABRINI_RMG'</v>
          </cell>
          <cell r="G1763" t="str">
            <v>OK</v>
          </cell>
          <cell r="H1763">
            <v>98.839699999999993</v>
          </cell>
          <cell r="I1763">
            <v>60.3536</v>
          </cell>
          <cell r="J1763">
            <v>-0.71165100000000003</v>
          </cell>
          <cell r="K1763">
            <v>-2.4219300000000001</v>
          </cell>
          <cell r="L1763">
            <v>1.7100000000000001E-2</v>
          </cell>
          <cell r="M1763">
            <v>3.1294099999999998E-2</v>
          </cell>
          <cell r="N1763" t="str">
            <v>yes</v>
          </cell>
        </row>
        <row r="1764">
          <cell r="C1764" t="str">
            <v>CAETHG_3513</v>
          </cell>
          <cell r="D1764" t="str">
            <v>CP006763:3765790-3767490</v>
          </cell>
          <cell r="E1764" t="str">
            <v>'ABRINI_FRU'</v>
          </cell>
          <cell r="F1764" t="str">
            <v>'ABRINI_RMG'</v>
          </cell>
          <cell r="G1764" t="str">
            <v>OK</v>
          </cell>
          <cell r="H1764">
            <v>17.6126</v>
          </cell>
          <cell r="I1764">
            <v>26.927299999999999</v>
          </cell>
          <cell r="J1764">
            <v>0.61245700000000003</v>
          </cell>
          <cell r="K1764">
            <v>0.895536</v>
          </cell>
          <cell r="L1764">
            <v>0.245</v>
          </cell>
          <cell r="M1764">
            <v>0.31332599999999999</v>
          </cell>
          <cell r="N1764" t="str">
            <v>no</v>
          </cell>
        </row>
        <row r="1765">
          <cell r="C1765" t="str">
            <v>CAETHG_3514</v>
          </cell>
          <cell r="D1765" t="str">
            <v>CP006763:3765790-3767490</v>
          </cell>
          <cell r="E1765" t="str">
            <v>'ABRINI_FRU'</v>
          </cell>
          <cell r="F1765" t="str">
            <v>'ABRINI_RMG'</v>
          </cell>
          <cell r="G1765" t="str">
            <v>OK</v>
          </cell>
          <cell r="H1765">
            <v>37.978499999999997</v>
          </cell>
          <cell r="I1765">
            <v>26.5565</v>
          </cell>
          <cell r="J1765">
            <v>-0.51611799999999997</v>
          </cell>
          <cell r="K1765">
            <v>-0.995116</v>
          </cell>
          <cell r="L1765">
            <v>0.13285</v>
          </cell>
          <cell r="M1765">
            <v>0.18681400000000001</v>
          </cell>
          <cell r="N1765" t="str">
            <v>no</v>
          </cell>
        </row>
        <row r="1766">
          <cell r="C1766" t="str">
            <v>CAETHG_3515</v>
          </cell>
          <cell r="D1766" t="str">
            <v>CP006763:3767746-3770384</v>
          </cell>
          <cell r="E1766" t="str">
            <v>'ABRINI_FRU'</v>
          </cell>
          <cell r="F1766" t="str">
            <v>'ABRINI_RMG'</v>
          </cell>
          <cell r="G1766" t="str">
            <v>OK</v>
          </cell>
          <cell r="H1766">
            <v>3.5215399999999999</v>
          </cell>
          <cell r="I1766">
            <v>2.5533899999999998</v>
          </cell>
          <cell r="J1766">
            <v>-0.46378999999999998</v>
          </cell>
          <cell r="K1766">
            <v>-0.426373</v>
          </cell>
          <cell r="L1766">
            <v>0.56384999999999996</v>
          </cell>
          <cell r="M1766">
            <v>0.63368899999999995</v>
          </cell>
          <cell r="N1766" t="str">
            <v>no</v>
          </cell>
        </row>
        <row r="1767">
          <cell r="C1767" t="str">
            <v>CAETHG_3516</v>
          </cell>
          <cell r="D1767" t="str">
            <v>CP006763:3767746-3770384</v>
          </cell>
          <cell r="E1767" t="str">
            <v>'ABRINI_FRU'</v>
          </cell>
          <cell r="F1767" t="str">
            <v>'ABRINI_RMG'</v>
          </cell>
          <cell r="G1767" t="str">
            <v>OK</v>
          </cell>
          <cell r="H1767">
            <v>3.94794</v>
          </cell>
          <cell r="I1767">
            <v>4.2075100000000001</v>
          </cell>
          <cell r="J1767">
            <v>9.1864600000000005E-2</v>
          </cell>
          <cell r="K1767">
            <v>0.16090499999999999</v>
          </cell>
          <cell r="L1767">
            <v>0.8226</v>
          </cell>
          <cell r="M1767">
            <v>0.85931299999999999</v>
          </cell>
          <cell r="N1767" t="str">
            <v>no</v>
          </cell>
        </row>
        <row r="1768">
          <cell r="C1768" t="str">
            <v>CAETHG_3190</v>
          </cell>
          <cell r="D1768" t="str">
            <v>CP006763:3451675-3452242</v>
          </cell>
          <cell r="E1768" t="str">
            <v>'ABRINI_FRU'</v>
          </cell>
          <cell r="F1768" t="str">
            <v>'ABRINI_RMG'</v>
          </cell>
          <cell r="G1768" t="str">
            <v>OK</v>
          </cell>
          <cell r="H1768">
            <v>1530.59</v>
          </cell>
          <cell r="I1768">
            <v>934.30200000000002</v>
          </cell>
          <cell r="J1768">
            <v>-0.71212299999999995</v>
          </cell>
          <cell r="K1768">
            <v>-1.8725099999999999</v>
          </cell>
          <cell r="L1768">
            <v>1.1950000000000001E-2</v>
          </cell>
          <cell r="M1768">
            <v>2.26874E-2</v>
          </cell>
          <cell r="N1768" t="str">
            <v>yes</v>
          </cell>
        </row>
        <row r="1769">
          <cell r="C1769" t="str">
            <v>CAETHG_3353</v>
          </cell>
          <cell r="D1769" t="str">
            <v>CP006763:3608252-3608747</v>
          </cell>
          <cell r="E1769" t="str">
            <v>'ABRINI_FRU'</v>
          </cell>
          <cell r="F1769" t="str">
            <v>'ABRINI_RMG'</v>
          </cell>
          <cell r="G1769" t="str">
            <v>OK</v>
          </cell>
          <cell r="H1769">
            <v>101.09699999999999</v>
          </cell>
          <cell r="I1769">
            <v>61.686100000000003</v>
          </cell>
          <cell r="J1769">
            <v>-0.71272500000000005</v>
          </cell>
          <cell r="K1769">
            <v>-2.4700700000000002</v>
          </cell>
          <cell r="L1769">
            <v>1.2999999999999999E-2</v>
          </cell>
          <cell r="M1769">
            <v>2.4474200000000002E-2</v>
          </cell>
          <cell r="N1769" t="str">
            <v>yes</v>
          </cell>
        </row>
        <row r="1770">
          <cell r="C1770" t="str">
            <v>CAETHG_0870</v>
          </cell>
          <cell r="D1770" t="str">
            <v>CP006763:939618-940494</v>
          </cell>
          <cell r="E1770" t="str">
            <v>'ABRINI_FRU'</v>
          </cell>
          <cell r="F1770" t="str">
            <v>'ABRINI_RMG'</v>
          </cell>
          <cell r="G1770" t="str">
            <v>OK</v>
          </cell>
          <cell r="H1770">
            <v>19.460699999999999</v>
          </cell>
          <cell r="I1770">
            <v>11.869400000000001</v>
          </cell>
          <cell r="J1770">
            <v>-0.71332300000000004</v>
          </cell>
          <cell r="K1770">
            <v>-1.4262699999999999</v>
          </cell>
          <cell r="L1770">
            <v>2.3699999999999999E-2</v>
          </cell>
          <cell r="M1770">
            <v>4.1695900000000001E-2</v>
          </cell>
          <cell r="N1770" t="str">
            <v>yes</v>
          </cell>
        </row>
        <row r="1771">
          <cell r="C1771" t="str">
            <v>CAETHG_3965</v>
          </cell>
          <cell r="D1771" t="str">
            <v>CP006763:4244881-4245868</v>
          </cell>
          <cell r="E1771" t="str">
            <v>'ABRINI_FRU'</v>
          </cell>
          <cell r="F1771" t="str">
            <v>'ABRINI_RMG'</v>
          </cell>
          <cell r="G1771" t="str">
            <v>OK</v>
          </cell>
          <cell r="H1771">
            <v>21.459199999999999</v>
          </cell>
          <cell r="I1771">
            <v>13.0686</v>
          </cell>
          <cell r="J1771">
            <v>-0.71548999999999996</v>
          </cell>
          <cell r="K1771">
            <v>-1.5207900000000001</v>
          </cell>
          <cell r="L1771">
            <v>2.145E-2</v>
          </cell>
          <cell r="M1771">
            <v>3.8152899999999997E-2</v>
          </cell>
          <cell r="N1771" t="str">
            <v>yes</v>
          </cell>
        </row>
        <row r="1772">
          <cell r="C1772" t="str">
            <v>CAETHG_1972</v>
          </cell>
          <cell r="D1772" t="str">
            <v>CP006763:2103568-2104633</v>
          </cell>
          <cell r="E1772" t="str">
            <v>'ABRINI_FRU'</v>
          </cell>
          <cell r="F1772" t="str">
            <v>'ABRINI_RMG'</v>
          </cell>
          <cell r="G1772" t="str">
            <v>OK</v>
          </cell>
          <cell r="H1772">
            <v>78.615099999999998</v>
          </cell>
          <cell r="I1772">
            <v>47.872300000000003</v>
          </cell>
          <cell r="J1772">
            <v>-0.715615</v>
          </cell>
          <cell r="K1772">
            <v>-1.89568</v>
          </cell>
          <cell r="L1772">
            <v>7.2500000000000004E-3</v>
          </cell>
          <cell r="M1772">
            <v>1.4536800000000001E-2</v>
          </cell>
          <cell r="N1772" t="str">
            <v>yes</v>
          </cell>
        </row>
        <row r="1773">
          <cell r="C1773" t="str">
            <v>CAETHG_2835</v>
          </cell>
          <cell r="D1773" t="str">
            <v>CP006763:3069705-3070605</v>
          </cell>
          <cell r="E1773" t="str">
            <v>'ABRINI_FRU'</v>
          </cell>
          <cell r="F1773" t="str">
            <v>'ABRINI_RMG'</v>
          </cell>
          <cell r="G1773" t="str">
            <v>OK</v>
          </cell>
          <cell r="H1773">
            <v>99.520099999999999</v>
          </cell>
          <cell r="I1773">
            <v>60.516300000000001</v>
          </cell>
          <cell r="J1773">
            <v>-0.71766399999999997</v>
          </cell>
          <cell r="K1773">
            <v>-1.6644300000000001</v>
          </cell>
          <cell r="L1773">
            <v>5.4000000000000003E-3</v>
          </cell>
          <cell r="M1773">
            <v>1.12075E-2</v>
          </cell>
          <cell r="N1773" t="str">
            <v>yes</v>
          </cell>
        </row>
        <row r="1774">
          <cell r="C1774" t="str">
            <v>CAETHG_3526</v>
          </cell>
          <cell r="D1774" t="str">
            <v>CP006763:3780521-3783966</v>
          </cell>
          <cell r="E1774" t="str">
            <v>'ABRINI_FRU'</v>
          </cell>
          <cell r="F1774" t="str">
            <v>'ABRINI_RMG'</v>
          </cell>
          <cell r="G1774" t="str">
            <v>OK</v>
          </cell>
          <cell r="H1774">
            <v>24.465199999999999</v>
          </cell>
          <cell r="I1774">
            <v>15.988200000000001</v>
          </cell>
          <cell r="J1774">
            <v>-0.61371900000000001</v>
          </cell>
          <cell r="K1774">
            <v>-1.04989</v>
          </cell>
          <cell r="L1774">
            <v>0.1072</v>
          </cell>
          <cell r="M1774">
            <v>0.155807</v>
          </cell>
          <cell r="N1774" t="str">
            <v>no</v>
          </cell>
        </row>
        <row r="1775">
          <cell r="C1775" t="str">
            <v>CAETHG_3527</v>
          </cell>
          <cell r="D1775" t="str">
            <v>CP006763:3783980-3784454</v>
          </cell>
          <cell r="E1775" t="str">
            <v>'ABRINI_FRU'</v>
          </cell>
          <cell r="F1775" t="str">
            <v>'ABRINI_RMG'</v>
          </cell>
          <cell r="G1775" t="str">
            <v>OK</v>
          </cell>
          <cell r="H1775">
            <v>10.694100000000001</v>
          </cell>
          <cell r="I1775">
            <v>16.430199999999999</v>
          </cell>
          <cell r="J1775">
            <v>0.619533</v>
          </cell>
          <cell r="K1775">
            <v>1.2289399999999999</v>
          </cell>
          <cell r="L1775">
            <v>0.12520000000000001</v>
          </cell>
          <cell r="M1775">
            <v>0.17771300000000001</v>
          </cell>
          <cell r="N1775" t="str">
            <v>no</v>
          </cell>
        </row>
        <row r="1776">
          <cell r="C1776" t="str">
            <v>CAETHG_3386</v>
          </cell>
          <cell r="D1776" t="str">
            <v>CP006763:3638019-3638940</v>
          </cell>
          <cell r="E1776" t="str">
            <v>'ABRINI_FRU'</v>
          </cell>
          <cell r="F1776" t="str">
            <v>'ABRINI_RMG'</v>
          </cell>
          <cell r="G1776" t="str">
            <v>OK</v>
          </cell>
          <cell r="H1776">
            <v>484.99700000000001</v>
          </cell>
          <cell r="I1776">
            <v>294.43099999999998</v>
          </cell>
          <cell r="J1776">
            <v>-0.72004599999999996</v>
          </cell>
          <cell r="K1776">
            <v>-1.7121200000000001</v>
          </cell>
          <cell r="L1776">
            <v>6.45E-3</v>
          </cell>
          <cell r="M1776">
            <v>1.3099899999999999E-2</v>
          </cell>
          <cell r="N1776" t="str">
            <v>yes</v>
          </cell>
        </row>
        <row r="1777">
          <cell r="C1777" t="str">
            <v>CAETHG_1731</v>
          </cell>
          <cell r="D1777" t="str">
            <v>CP006763:1864143-1865424</v>
          </cell>
          <cell r="E1777" t="str">
            <v>'ABRINI_FRU'</v>
          </cell>
          <cell r="F1777" t="str">
            <v>'ABRINI_RMG'</v>
          </cell>
          <cell r="G1777" t="str">
            <v>OK</v>
          </cell>
          <cell r="H1777">
            <v>16.973099999999999</v>
          </cell>
          <cell r="I1777">
            <v>10.2819</v>
          </cell>
          <cell r="J1777">
            <v>-0.72314000000000001</v>
          </cell>
          <cell r="K1777">
            <v>-1.6790700000000001</v>
          </cell>
          <cell r="L1777">
            <v>2.2849999999999999E-2</v>
          </cell>
          <cell r="M1777">
            <v>4.0361399999999999E-2</v>
          </cell>
          <cell r="N1777" t="str">
            <v>yes</v>
          </cell>
        </row>
        <row r="1778">
          <cell r="C1778" t="str">
            <v>CAETHG_3531</v>
          </cell>
          <cell r="D1778" t="str">
            <v>CP006763:3786520-3786954</v>
          </cell>
          <cell r="E1778" t="str">
            <v>'ABRINI_FRU'</v>
          </cell>
          <cell r="F1778" t="str">
            <v>'ABRINI_RMG'</v>
          </cell>
          <cell r="G1778" t="str">
            <v>OK</v>
          </cell>
          <cell r="H1778">
            <v>19.7043</v>
          </cell>
          <cell r="I1778">
            <v>44.639800000000001</v>
          </cell>
          <cell r="J1778">
            <v>1.1798200000000001</v>
          </cell>
          <cell r="K1778">
            <v>2.9658000000000002</v>
          </cell>
          <cell r="L1778">
            <v>0.22470000000000001</v>
          </cell>
          <cell r="M1778">
            <v>0.292153</v>
          </cell>
          <cell r="N1778" t="str">
            <v>no</v>
          </cell>
        </row>
        <row r="1779">
          <cell r="C1779" t="str">
            <v>CAETHG_0235</v>
          </cell>
          <cell r="D1779" t="str">
            <v>CP006763:249395-251204</v>
          </cell>
          <cell r="E1779" t="str">
            <v>'ABRINI_FRU'</v>
          </cell>
          <cell r="F1779" t="str">
            <v>'ABRINI_RMG'</v>
          </cell>
          <cell r="G1779" t="str">
            <v>OK</v>
          </cell>
          <cell r="H1779">
            <v>80.061400000000006</v>
          </cell>
          <cell r="I1779">
            <v>48.428699999999999</v>
          </cell>
          <cell r="J1779">
            <v>-0.72524299999999997</v>
          </cell>
          <cell r="K1779">
            <v>-2.2692100000000002</v>
          </cell>
          <cell r="L1779">
            <v>6.1000000000000004E-3</v>
          </cell>
          <cell r="M1779">
            <v>1.24685E-2</v>
          </cell>
          <cell r="N1779" t="str">
            <v>yes</v>
          </cell>
        </row>
        <row r="1780">
          <cell r="C1780" t="str">
            <v>CAETHG_3533</v>
          </cell>
          <cell r="D1780" t="str">
            <v>CP006763:3786978-3787191</v>
          </cell>
          <cell r="E1780" t="str">
            <v>'ABRINI_FRU'</v>
          </cell>
          <cell r="F1780" t="str">
            <v>'ABRINI_RMG'</v>
          </cell>
          <cell r="G1780" t="str">
            <v>OK</v>
          </cell>
          <cell r="H1780">
            <v>23.882000000000001</v>
          </cell>
          <cell r="I1780">
            <v>19.583400000000001</v>
          </cell>
          <cell r="J1780">
            <v>-0.286298</v>
          </cell>
          <cell r="K1780">
            <v>-1.00434</v>
          </cell>
          <cell r="L1780">
            <v>0.69525000000000003</v>
          </cell>
          <cell r="M1780">
            <v>0.75138000000000005</v>
          </cell>
          <cell r="N1780" t="str">
            <v>no</v>
          </cell>
        </row>
        <row r="1781">
          <cell r="C1781" t="str">
            <v>CAETHG_3534</v>
          </cell>
          <cell r="D1781" t="str">
            <v>CP006763:3787209-3787902</v>
          </cell>
          <cell r="E1781" t="str">
            <v>'ABRINI_FRU'</v>
          </cell>
          <cell r="F1781" t="str">
            <v>'ABRINI_RMG'</v>
          </cell>
          <cell r="G1781" t="str">
            <v>OK</v>
          </cell>
          <cell r="H1781">
            <v>35.594700000000003</v>
          </cell>
          <cell r="I1781">
            <v>30.667100000000001</v>
          </cell>
          <cell r="J1781">
            <v>-0.21496999999999999</v>
          </cell>
          <cell r="K1781">
            <v>-0.64075700000000002</v>
          </cell>
          <cell r="L1781">
            <v>0.48430000000000001</v>
          </cell>
          <cell r="M1781">
            <v>0.56014900000000001</v>
          </cell>
          <cell r="N1781" t="str">
            <v>no</v>
          </cell>
        </row>
        <row r="1782">
          <cell r="C1782" t="str">
            <v>CAETHG_3535</v>
          </cell>
          <cell r="D1782" t="str">
            <v>CP006763:3787934-3788255</v>
          </cell>
          <cell r="E1782" t="str">
            <v>'ABRINI_FRU'</v>
          </cell>
          <cell r="F1782" t="str">
            <v>'ABRINI_RMG'</v>
          </cell>
          <cell r="G1782" t="str">
            <v>OK</v>
          </cell>
          <cell r="H1782">
            <v>47.845500000000001</v>
          </cell>
          <cell r="I1782">
            <v>62.666200000000003</v>
          </cell>
          <cell r="J1782">
            <v>0.38930399999999998</v>
          </cell>
          <cell r="K1782">
            <v>1.6754599999999999</v>
          </cell>
          <cell r="L1782">
            <v>0.27195000000000003</v>
          </cell>
          <cell r="M1782">
            <v>0.34252100000000002</v>
          </cell>
          <cell r="N1782" t="str">
            <v>no</v>
          </cell>
        </row>
        <row r="1783">
          <cell r="C1783" t="str">
            <v>CAETHG_3536</v>
          </cell>
          <cell r="D1783" t="str">
            <v>CP006763:3788263-3789442</v>
          </cell>
          <cell r="E1783" t="str">
            <v>'ABRINI_FRU'</v>
          </cell>
          <cell r="F1783" t="str">
            <v>'ABRINI_RMG'</v>
          </cell>
          <cell r="G1783" t="str">
            <v>OK</v>
          </cell>
          <cell r="H1783">
            <v>30.341799999999999</v>
          </cell>
          <cell r="I1783">
            <v>43.305700000000002</v>
          </cell>
          <cell r="J1783">
            <v>0.51325100000000001</v>
          </cell>
          <cell r="K1783">
            <v>1.4003699999999999</v>
          </cell>
          <cell r="L1783">
            <v>5.6149999999999999E-2</v>
          </cell>
          <cell r="M1783">
            <v>8.8874499999999995E-2</v>
          </cell>
          <cell r="N1783" t="str">
            <v>no</v>
          </cell>
        </row>
        <row r="1784">
          <cell r="C1784" t="str">
            <v>CAETHG_3429</v>
          </cell>
          <cell r="D1784" t="str">
            <v>CP006763:3681857-3682235</v>
          </cell>
          <cell r="E1784" t="str">
            <v>'ABRINI_FRU'</v>
          </cell>
          <cell r="F1784" t="str">
            <v>'ABRINI_RMG'</v>
          </cell>
          <cell r="G1784" t="str">
            <v>OK</v>
          </cell>
          <cell r="H1784">
            <v>148.244</v>
          </cell>
          <cell r="I1784">
            <v>89.585400000000007</v>
          </cell>
          <cell r="J1784">
            <v>-0.72664200000000001</v>
          </cell>
          <cell r="K1784">
            <v>-2.4349099999999999</v>
          </cell>
          <cell r="L1784">
            <v>1.47E-2</v>
          </cell>
          <cell r="M1784">
            <v>2.7280599999999999E-2</v>
          </cell>
          <cell r="N1784" t="str">
            <v>yes</v>
          </cell>
        </row>
        <row r="1785">
          <cell r="C1785" t="str">
            <v>CAETHG_3538</v>
          </cell>
          <cell r="D1785" t="str">
            <v>CP006763:3791107-3791353</v>
          </cell>
          <cell r="E1785" t="str">
            <v>'ABRINI_FRU'</v>
          </cell>
          <cell r="F1785" t="str">
            <v>'ABRINI_RMG'</v>
          </cell>
          <cell r="G1785" t="str">
            <v>OK</v>
          </cell>
          <cell r="H1785">
            <v>54.988700000000001</v>
          </cell>
          <cell r="I1785">
            <v>36.575600000000001</v>
          </cell>
          <cell r="J1785">
            <v>-0.58825400000000005</v>
          </cell>
          <cell r="K1785">
            <v>-2.4986899999999999</v>
          </cell>
          <cell r="L1785">
            <v>0.19305</v>
          </cell>
          <cell r="M1785">
            <v>0.25646799999999997</v>
          </cell>
          <cell r="N1785" t="str">
            <v>no</v>
          </cell>
        </row>
        <row r="1786">
          <cell r="C1786" t="str">
            <v>CAETHG_3539</v>
          </cell>
          <cell r="D1786" t="str">
            <v>CP006763:3791353-3791488</v>
          </cell>
          <cell r="E1786" t="str">
            <v>'ABRINI_FRU'</v>
          </cell>
          <cell r="F1786" t="str">
            <v>'ABRINI_RMG'</v>
          </cell>
          <cell r="G1786" t="str">
            <v>OK</v>
          </cell>
          <cell r="H1786">
            <v>39.329900000000002</v>
          </cell>
          <cell r="I1786">
            <v>11.0968</v>
          </cell>
          <cell r="J1786">
            <v>-1.82548</v>
          </cell>
          <cell r="K1786">
            <v>-6.9703799999999996</v>
          </cell>
          <cell r="L1786">
            <v>0.25955</v>
          </cell>
          <cell r="M1786">
            <v>0.32903500000000002</v>
          </cell>
          <cell r="N1786" t="str">
            <v>no</v>
          </cell>
        </row>
        <row r="1787">
          <cell r="C1787" t="str">
            <v>CAETHG_3540</v>
          </cell>
          <cell r="D1787" t="str">
            <v>CP006763:3791799-3792045</v>
          </cell>
          <cell r="E1787" t="str">
            <v>'ABRINI_FRU'</v>
          </cell>
          <cell r="F1787" t="str">
            <v>'ABRINI_RMG'</v>
          </cell>
          <cell r="G1787" t="str">
            <v>OK</v>
          </cell>
          <cell r="H1787">
            <v>6.9501799999999996</v>
          </cell>
          <cell r="I1787">
            <v>4.9901799999999996</v>
          </cell>
          <cell r="J1787">
            <v>-0.47795900000000002</v>
          </cell>
          <cell r="K1787">
            <v>-0.73771500000000001</v>
          </cell>
          <cell r="L1787">
            <v>0.63775000000000004</v>
          </cell>
          <cell r="M1787">
            <v>0.699658</v>
          </cell>
          <cell r="N1787" t="str">
            <v>no</v>
          </cell>
        </row>
        <row r="1788">
          <cell r="C1788" t="str">
            <v>CAETHG_3541</v>
          </cell>
          <cell r="D1788" t="str">
            <v>CP006763:3792070-3792328</v>
          </cell>
          <cell r="E1788" t="str">
            <v>'ABRINI_FRU'</v>
          </cell>
          <cell r="F1788" t="str">
            <v>'ABRINI_RMG'</v>
          </cell>
          <cell r="G1788" t="str">
            <v>NOTEST</v>
          </cell>
          <cell r="H1788">
            <v>0</v>
          </cell>
          <cell r="I1788">
            <v>0.75595500000000004</v>
          </cell>
          <cell r="J1788" t="str">
            <v>inf</v>
          </cell>
          <cell r="K1788">
            <v>0</v>
          </cell>
          <cell r="L1788">
            <v>1</v>
          </cell>
          <cell r="M1788">
            <v>1</v>
          </cell>
          <cell r="N1788" t="str">
            <v>no</v>
          </cell>
        </row>
        <row r="1789">
          <cell r="C1789" t="str">
            <v>CAETHG_3542</v>
          </cell>
          <cell r="D1789" t="str">
            <v>CP006763:3792348-3796408</v>
          </cell>
          <cell r="E1789" t="str">
            <v>'ABRINI_FRU'</v>
          </cell>
          <cell r="F1789" t="str">
            <v>'ABRINI_RMG'</v>
          </cell>
          <cell r="G1789" t="str">
            <v>OK</v>
          </cell>
          <cell r="H1789">
            <v>6.2186700000000004</v>
          </cell>
          <cell r="I1789">
            <v>5.0174599999999998</v>
          </cell>
          <cell r="J1789">
            <v>-0.30965100000000001</v>
          </cell>
          <cell r="K1789">
            <v>-0.19994700000000001</v>
          </cell>
          <cell r="L1789">
            <v>0.73165000000000002</v>
          </cell>
          <cell r="M1789">
            <v>0.78280400000000006</v>
          </cell>
          <cell r="N1789" t="str">
            <v>no</v>
          </cell>
        </row>
        <row r="1790">
          <cell r="C1790" t="str">
            <v>CAETHG_0320</v>
          </cell>
          <cell r="D1790" t="str">
            <v>CP006763:338422-338782</v>
          </cell>
          <cell r="E1790" t="str">
            <v>'ABRINI_FRU'</v>
          </cell>
          <cell r="F1790" t="str">
            <v>'ABRINI_RMG'</v>
          </cell>
          <cell r="G1790" t="str">
            <v>OK</v>
          </cell>
          <cell r="H1790">
            <v>182.238</v>
          </cell>
          <cell r="I1790">
            <v>109.89</v>
          </cell>
          <cell r="J1790">
            <v>-0.72975999999999996</v>
          </cell>
          <cell r="K1790">
            <v>-2.5779200000000002</v>
          </cell>
          <cell r="L1790">
            <v>7.9000000000000008E-3</v>
          </cell>
          <cell r="M1790">
            <v>1.5686499999999999E-2</v>
          </cell>
          <cell r="N1790" t="str">
            <v>yes</v>
          </cell>
        </row>
        <row r="1791">
          <cell r="C1791" t="str">
            <v>CAETHG_0060</v>
          </cell>
          <cell r="D1791" t="str">
            <v>CP006763:55299-56121</v>
          </cell>
          <cell r="E1791" t="str">
            <v>'ABRINI_FRU'</v>
          </cell>
          <cell r="F1791" t="str">
            <v>'ABRINI_RMG'</v>
          </cell>
          <cell r="G1791" t="str">
            <v>OK</v>
          </cell>
          <cell r="H1791">
            <v>108.36</v>
          </cell>
          <cell r="I1791">
            <v>65.224800000000002</v>
          </cell>
          <cell r="J1791">
            <v>-0.73234500000000002</v>
          </cell>
          <cell r="K1791">
            <v>-1.72268</v>
          </cell>
          <cell r="L1791">
            <v>5.5500000000000002E-3</v>
          </cell>
          <cell r="M1791">
            <v>1.14856E-2</v>
          </cell>
          <cell r="N1791" t="str">
            <v>yes</v>
          </cell>
        </row>
        <row r="1792">
          <cell r="C1792" t="str">
            <v>CAETHG_3657</v>
          </cell>
          <cell r="D1792" t="str">
            <v>CP006763:3946831-3947488</v>
          </cell>
          <cell r="E1792" t="str">
            <v>'ABRINI_FRU'</v>
          </cell>
          <cell r="F1792" t="str">
            <v>'ABRINI_RMG'</v>
          </cell>
          <cell r="G1792" t="str">
            <v>OK</v>
          </cell>
          <cell r="H1792">
            <v>51.23</v>
          </cell>
          <cell r="I1792">
            <v>30.7926</v>
          </cell>
          <cell r="J1792">
            <v>-0.73440499999999997</v>
          </cell>
          <cell r="K1792">
            <v>-2.1875200000000001</v>
          </cell>
          <cell r="L1792">
            <v>1.2749999999999999E-2</v>
          </cell>
          <cell r="M1792">
            <v>2.4058900000000001E-2</v>
          </cell>
          <cell r="N1792" t="str">
            <v>yes</v>
          </cell>
        </row>
        <row r="1793">
          <cell r="C1793" t="str">
            <v>CAETHG_3548</v>
          </cell>
          <cell r="D1793" t="str">
            <v>CP006763:3802688-3802853</v>
          </cell>
          <cell r="E1793" t="str">
            <v>'ABRINI_FRU'</v>
          </cell>
          <cell r="F1793" t="str">
            <v>'ABRINI_RMG'</v>
          </cell>
          <cell r="G1793" t="str">
            <v>OK</v>
          </cell>
          <cell r="H1793">
            <v>7.00753</v>
          </cell>
          <cell r="I1793">
            <v>22.177700000000002</v>
          </cell>
          <cell r="J1793">
            <v>1.6621300000000001</v>
          </cell>
          <cell r="K1793">
            <v>5.0482800000000001</v>
          </cell>
          <cell r="L1793">
            <v>0.38979999999999998</v>
          </cell>
          <cell r="M1793">
            <v>0.46632099999999999</v>
          </cell>
          <cell r="N1793" t="str">
            <v>no</v>
          </cell>
        </row>
        <row r="1794">
          <cell r="C1794" t="str">
            <v>CAETHG_3653</v>
          </cell>
          <cell r="D1794" t="str">
            <v>CP006763:3940701-3942639</v>
          </cell>
          <cell r="E1794" t="str">
            <v>'ABRINI_FRU'</v>
          </cell>
          <cell r="F1794" t="str">
            <v>'ABRINI_RMG'</v>
          </cell>
          <cell r="G1794" t="str">
            <v>OK</v>
          </cell>
          <cell r="H1794">
            <v>42.303800000000003</v>
          </cell>
          <cell r="I1794">
            <v>25.402699999999999</v>
          </cell>
          <cell r="J1794">
            <v>-0.73580500000000004</v>
          </cell>
          <cell r="K1794">
            <v>-1.6816800000000001</v>
          </cell>
          <cell r="L1794">
            <v>5.9500000000000004E-3</v>
          </cell>
          <cell r="M1794">
            <v>1.2183599999999999E-2</v>
          </cell>
          <cell r="N1794" t="str">
            <v>yes</v>
          </cell>
        </row>
        <row r="1795">
          <cell r="C1795" t="str">
            <v>CAETHG_3854</v>
          </cell>
          <cell r="D1795" t="str">
            <v>CP006763:4133273-4133888</v>
          </cell>
          <cell r="E1795" t="str">
            <v>'ABRINI_FRU'</v>
          </cell>
          <cell r="F1795" t="str">
            <v>'ABRINI_RMG'</v>
          </cell>
          <cell r="G1795" t="str">
            <v>OK</v>
          </cell>
          <cell r="H1795">
            <v>49.035299999999999</v>
          </cell>
          <cell r="I1795">
            <v>29.435500000000001</v>
          </cell>
          <cell r="J1795">
            <v>-0.736263</v>
          </cell>
          <cell r="K1795">
            <v>-2.0089999999999999</v>
          </cell>
          <cell r="L1795">
            <v>1.435E-2</v>
          </cell>
          <cell r="M1795">
            <v>2.6695900000000002E-2</v>
          </cell>
          <cell r="N1795" t="str">
            <v>yes</v>
          </cell>
        </row>
        <row r="1796">
          <cell r="C1796" t="str">
            <v>CAETHG_3551</v>
          </cell>
          <cell r="D1796" t="str">
            <v>CP006763:3804592-3805235</v>
          </cell>
          <cell r="E1796" t="str">
            <v>'ABRINI_FRU'</v>
          </cell>
          <cell r="F1796" t="str">
            <v>'ABRINI_RMG'</v>
          </cell>
          <cell r="G1796" t="str">
            <v>OK</v>
          </cell>
          <cell r="H1796">
            <v>134.297</v>
          </cell>
          <cell r="I1796">
            <v>115.42700000000001</v>
          </cell>
          <cell r="J1796">
            <v>-0.218446</v>
          </cell>
          <cell r="K1796">
            <v>-0.60975599999999996</v>
          </cell>
          <cell r="L1796">
            <v>0.58745000000000003</v>
          </cell>
          <cell r="M1796">
            <v>0.65520400000000001</v>
          </cell>
          <cell r="N1796" t="str">
            <v>no</v>
          </cell>
        </row>
        <row r="1797">
          <cell r="C1797" t="str">
            <v>CAETHG_2881</v>
          </cell>
          <cell r="D1797" t="str">
            <v>CP006763:3122348-3124127</v>
          </cell>
          <cell r="E1797" t="str">
            <v>'ABRINI_FRU'</v>
          </cell>
          <cell r="F1797" t="str">
            <v>'ABRINI_RMG'</v>
          </cell>
          <cell r="G1797" t="str">
            <v>OK</v>
          </cell>
          <cell r="H1797">
            <v>9.4364600000000003</v>
          </cell>
          <cell r="I1797">
            <v>5.6629899999999997</v>
          </cell>
          <cell r="J1797">
            <v>-0.73668299999999998</v>
          </cell>
          <cell r="K1797">
            <v>-1.76657</v>
          </cell>
          <cell r="L1797">
            <v>2.53E-2</v>
          </cell>
          <cell r="M1797">
            <v>4.4198899999999999E-2</v>
          </cell>
          <cell r="N1797" t="str">
            <v>yes</v>
          </cell>
        </row>
        <row r="1798">
          <cell r="C1798" t="str">
            <v>CAETHG_3553</v>
          </cell>
          <cell r="D1798" t="str">
            <v>CP006763:3805807-3807064</v>
          </cell>
          <cell r="E1798" t="str">
            <v>'ABRINI_FRU'</v>
          </cell>
          <cell r="F1798" t="str">
            <v>'ABRINI_RMG'</v>
          </cell>
          <cell r="G1798" t="str">
            <v>OK</v>
          </cell>
          <cell r="H1798">
            <v>8.2309400000000004</v>
          </cell>
          <cell r="I1798">
            <v>9.6444100000000006</v>
          </cell>
          <cell r="J1798">
            <v>0.22863600000000001</v>
          </cell>
          <cell r="K1798">
            <v>0.48456300000000002</v>
          </cell>
          <cell r="L1798">
            <v>0.48685</v>
          </cell>
          <cell r="M1798">
            <v>0.562361</v>
          </cell>
          <cell r="N1798" t="str">
            <v>no</v>
          </cell>
        </row>
        <row r="1799">
          <cell r="C1799" t="str">
            <v>CAETHG_3554</v>
          </cell>
          <cell r="D1799" t="str">
            <v>CP006763:3807180-3807978</v>
          </cell>
          <cell r="E1799" t="str">
            <v>'ABRINI_FRU'</v>
          </cell>
          <cell r="F1799" t="str">
            <v>'ABRINI_RMG'</v>
          </cell>
          <cell r="G1799" t="str">
            <v>OK</v>
          </cell>
          <cell r="H1799">
            <v>9.6167300000000004</v>
          </cell>
          <cell r="I1799">
            <v>6.1106299999999996</v>
          </cell>
          <cell r="J1799">
            <v>-0.654227</v>
          </cell>
          <cell r="K1799">
            <v>-1.24777</v>
          </cell>
          <cell r="L1799">
            <v>0.10485</v>
          </cell>
          <cell r="M1799">
            <v>0.15268200000000001</v>
          </cell>
          <cell r="N1799" t="str">
            <v>no</v>
          </cell>
        </row>
        <row r="1800">
          <cell r="C1800" t="str">
            <v>CAETHG_3555</v>
          </cell>
          <cell r="D1800" t="str">
            <v>CP006763:3807997-3808390</v>
          </cell>
          <cell r="E1800" t="str">
            <v>'ABRINI_FRU'</v>
          </cell>
          <cell r="F1800" t="str">
            <v>'ABRINI_RMG'</v>
          </cell>
          <cell r="G1800" t="str">
            <v>OK</v>
          </cell>
          <cell r="H1800">
            <v>8.7169399999999992</v>
          </cell>
          <cell r="I1800">
            <v>11.193</v>
          </cell>
          <cell r="J1800">
            <v>0.36070600000000003</v>
          </cell>
          <cell r="K1800">
            <v>0.69211400000000001</v>
          </cell>
          <cell r="L1800">
            <v>0.48299999999999998</v>
          </cell>
          <cell r="M1800">
            <v>0.55892699999999995</v>
          </cell>
          <cell r="N1800" t="str">
            <v>no</v>
          </cell>
        </row>
        <row r="1801">
          <cell r="C1801" t="str">
            <v>CAETHG_3556</v>
          </cell>
          <cell r="D1801" t="str">
            <v>CP006763:3808544-3808970</v>
          </cell>
          <cell r="E1801" t="str">
            <v>'ABRINI_FRU'</v>
          </cell>
          <cell r="F1801" t="str">
            <v>'ABRINI_RMG'</v>
          </cell>
          <cell r="G1801" t="str">
            <v>OK</v>
          </cell>
          <cell r="H1801">
            <v>11.011200000000001</v>
          </cell>
          <cell r="I1801">
            <v>15.3299</v>
          </cell>
          <cell r="J1801">
            <v>0.47737000000000002</v>
          </cell>
          <cell r="K1801">
            <v>1.0543</v>
          </cell>
          <cell r="L1801">
            <v>0.28835</v>
          </cell>
          <cell r="M1801">
            <v>0.36036699999999999</v>
          </cell>
          <cell r="N1801" t="str">
            <v>no</v>
          </cell>
        </row>
        <row r="1802">
          <cell r="C1802" t="str">
            <v>CAETHG_3557</v>
          </cell>
          <cell r="D1802" t="str">
            <v>CP006763:3809084-3811571</v>
          </cell>
          <cell r="E1802" t="str">
            <v>'ABRINI_FRU'</v>
          </cell>
          <cell r="F1802" t="str">
            <v>'ABRINI_RMG'</v>
          </cell>
          <cell r="G1802" t="str">
            <v>OK</v>
          </cell>
          <cell r="H1802">
            <v>6.7566899999999999</v>
          </cell>
          <cell r="I1802">
            <v>6.3505099999999999</v>
          </cell>
          <cell r="J1802">
            <v>-8.9445200000000002E-2</v>
          </cell>
          <cell r="K1802">
            <v>-0.18543799999999999</v>
          </cell>
          <cell r="L1802">
            <v>0.76580000000000004</v>
          </cell>
          <cell r="M1802">
            <v>0.81036399999999997</v>
          </cell>
          <cell r="N1802" t="str">
            <v>no</v>
          </cell>
        </row>
        <row r="1803">
          <cell r="C1803" t="str">
            <v>CAETHG_3558</v>
          </cell>
          <cell r="D1803" t="str">
            <v>CP006763:3811596-3811935</v>
          </cell>
          <cell r="E1803" t="str">
            <v>'ABRINI_FRU'</v>
          </cell>
          <cell r="F1803" t="str">
            <v>'ABRINI_RMG'</v>
          </cell>
          <cell r="G1803" t="str">
            <v>OK</v>
          </cell>
          <cell r="H1803">
            <v>8.1684900000000003</v>
          </cell>
          <cell r="I1803">
            <v>0.43529099999999998</v>
          </cell>
          <cell r="J1803">
            <v>-4.2300199999999997</v>
          </cell>
          <cell r="K1803">
            <v>-2.1240299999999999</v>
          </cell>
          <cell r="L1803">
            <v>0.22509999999999999</v>
          </cell>
          <cell r="M1803">
            <v>0.29243999999999998</v>
          </cell>
          <cell r="N1803" t="str">
            <v>no</v>
          </cell>
        </row>
        <row r="1804">
          <cell r="C1804" t="str">
            <v>CAETHG_2022</v>
          </cell>
          <cell r="D1804" t="str">
            <v>CP006763:2166580-2167249</v>
          </cell>
          <cell r="E1804" t="str">
            <v>'ABRINI_FRU'</v>
          </cell>
          <cell r="F1804" t="str">
            <v>'ABRINI_RMG'</v>
          </cell>
          <cell r="G1804" t="str">
            <v>OK</v>
          </cell>
          <cell r="H1804">
            <v>109.988</v>
          </cell>
          <cell r="I1804">
            <v>65.572900000000004</v>
          </cell>
          <cell r="J1804">
            <v>-0.74617199999999995</v>
          </cell>
          <cell r="K1804">
            <v>-2.1260699999999999</v>
          </cell>
          <cell r="L1804">
            <v>5.5500000000000002E-3</v>
          </cell>
          <cell r="M1804">
            <v>1.14856E-2</v>
          </cell>
          <cell r="N1804" t="str">
            <v>yes</v>
          </cell>
        </row>
        <row r="1805">
          <cell r="C1805" t="str">
            <v>CAETHG_2107</v>
          </cell>
          <cell r="D1805" t="str">
            <v>CP006763:2248616-2249507</v>
          </cell>
          <cell r="E1805" t="str">
            <v>'ABRINI_FRU'</v>
          </cell>
          <cell r="F1805" t="str">
            <v>'ABRINI_RMG'</v>
          </cell>
          <cell r="G1805" t="str">
            <v>OK</v>
          </cell>
          <cell r="H1805">
            <v>85.847399999999993</v>
          </cell>
          <cell r="I1805">
            <v>51.151899999999998</v>
          </cell>
          <cell r="J1805">
            <v>-0.74698699999999996</v>
          </cell>
          <cell r="K1805">
            <v>-2.0213999999999999</v>
          </cell>
          <cell r="L1805">
            <v>5.9500000000000004E-3</v>
          </cell>
          <cell r="M1805">
            <v>1.2183599999999999E-2</v>
          </cell>
          <cell r="N1805" t="str">
            <v>yes</v>
          </cell>
        </row>
        <row r="1806">
          <cell r="C1806" t="str">
            <v>CAETHG_2002</v>
          </cell>
          <cell r="D1806" t="str">
            <v>CP006763:2147111-2147687</v>
          </cell>
          <cell r="E1806" t="str">
            <v>'ABRINI_FRU'</v>
          </cell>
          <cell r="F1806" t="str">
            <v>'ABRINI_RMG'</v>
          </cell>
          <cell r="G1806" t="str">
            <v>OK</v>
          </cell>
          <cell r="H1806">
            <v>97.34</v>
          </cell>
          <cell r="I1806">
            <v>57.967300000000002</v>
          </cell>
          <cell r="J1806">
            <v>-0.74779399999999996</v>
          </cell>
          <cell r="K1806">
            <v>-2.1835100000000001</v>
          </cell>
          <cell r="L1806">
            <v>5.6499999999999996E-3</v>
          </cell>
          <cell r="M1806">
            <v>1.16756E-2</v>
          </cell>
          <cell r="N1806" t="str">
            <v>yes</v>
          </cell>
        </row>
        <row r="1807">
          <cell r="C1807" t="str">
            <v>CAETHG_3308</v>
          </cell>
          <cell r="D1807" t="str">
            <v>CP006763:3561965-3562628</v>
          </cell>
          <cell r="E1807" t="str">
            <v>'ABRINI_FRU'</v>
          </cell>
          <cell r="F1807" t="str">
            <v>'ABRINI_RMG'</v>
          </cell>
          <cell r="G1807" t="str">
            <v>OK</v>
          </cell>
          <cell r="H1807">
            <v>76.159000000000006</v>
          </cell>
          <cell r="I1807">
            <v>45.329300000000003</v>
          </cell>
          <cell r="J1807">
            <v>-0.74856900000000004</v>
          </cell>
          <cell r="K1807">
            <v>-2.07484</v>
          </cell>
          <cell r="L1807">
            <v>8.3000000000000001E-3</v>
          </cell>
          <cell r="M1807">
            <v>1.63984E-2</v>
          </cell>
          <cell r="N1807" t="str">
            <v>yes</v>
          </cell>
        </row>
        <row r="1808">
          <cell r="C1808" t="str">
            <v>CAETHG_3563</v>
          </cell>
          <cell r="D1808" t="str">
            <v>CP006763:3817901-3819209</v>
          </cell>
          <cell r="E1808" t="str">
            <v>'ABRINI_FRU'</v>
          </cell>
          <cell r="F1808" t="str">
            <v>'ABRINI_RMG'</v>
          </cell>
          <cell r="G1808" t="str">
            <v>OK</v>
          </cell>
          <cell r="H1808">
            <v>13.8804</v>
          </cell>
          <cell r="I1808">
            <v>18.459199999999999</v>
          </cell>
          <cell r="J1808">
            <v>0.41129300000000002</v>
          </cell>
          <cell r="K1808">
            <v>0.82288099999999997</v>
          </cell>
          <cell r="L1808">
            <v>0.14695</v>
          </cell>
          <cell r="M1808">
            <v>0.20371900000000001</v>
          </cell>
          <cell r="N1808" t="str">
            <v>no</v>
          </cell>
        </row>
        <row r="1809">
          <cell r="C1809" t="str">
            <v>CAETHG_2000</v>
          </cell>
          <cell r="D1809" t="str">
            <v>CP006763:2142214-2143240</v>
          </cell>
          <cell r="E1809" t="str">
            <v>'ABRINI_FRU'</v>
          </cell>
          <cell r="F1809" t="str">
            <v>'ABRINI_RMG'</v>
          </cell>
          <cell r="G1809" t="str">
            <v>OK</v>
          </cell>
          <cell r="H1809">
            <v>568.952</v>
          </cell>
          <cell r="I1809">
            <v>338.43400000000003</v>
          </cell>
          <cell r="J1809">
            <v>-0.74943400000000004</v>
          </cell>
          <cell r="K1809">
            <v>-1.7546999999999999</v>
          </cell>
          <cell r="L1809">
            <v>5.4000000000000003E-3</v>
          </cell>
          <cell r="M1809">
            <v>1.12075E-2</v>
          </cell>
          <cell r="N1809" t="str">
            <v>yes</v>
          </cell>
        </row>
        <row r="1810">
          <cell r="C1810" t="str">
            <v>CAETHG_0008</v>
          </cell>
          <cell r="D1810" t="str">
            <v>CP006763:6495-7722</v>
          </cell>
          <cell r="E1810" t="str">
            <v>'ABRINI_FRU'</v>
          </cell>
          <cell r="F1810" t="str">
            <v>'ABRINI_RMG'</v>
          </cell>
          <cell r="G1810" t="str">
            <v>OK</v>
          </cell>
          <cell r="H1810">
            <v>8.6496600000000008</v>
          </cell>
          <cell r="I1810">
            <v>5.1423199999999998</v>
          </cell>
          <cell r="J1810">
            <v>-0.75022299999999997</v>
          </cell>
          <cell r="K1810">
            <v>-1.2400899999999999</v>
          </cell>
          <cell r="L1810">
            <v>2.9000000000000001E-2</v>
          </cell>
          <cell r="M1810">
            <v>4.9940100000000001E-2</v>
          </cell>
          <cell r="N1810" t="str">
            <v>yes</v>
          </cell>
        </row>
        <row r="1811">
          <cell r="C1811" t="str">
            <v>CAETHG_3567</v>
          </cell>
          <cell r="D1811" t="str">
            <v>CP006763:3827211-3827906</v>
          </cell>
          <cell r="E1811" t="str">
            <v>'ABRINI_FRU'</v>
          </cell>
          <cell r="F1811" t="str">
            <v>'ABRINI_RMG'</v>
          </cell>
          <cell r="G1811" t="str">
            <v>OK</v>
          </cell>
          <cell r="H1811">
            <v>30.532499999999999</v>
          </cell>
          <cell r="I1811">
            <v>2.4455800000000001</v>
          </cell>
          <cell r="J1811">
            <v>-3.6421000000000001</v>
          </cell>
          <cell r="K1811">
            <v>-3.7162600000000001</v>
          </cell>
          <cell r="L1811">
            <v>4.3700000000000003E-2</v>
          </cell>
          <cell r="M1811">
            <v>7.1517600000000001E-2</v>
          </cell>
          <cell r="N1811" t="str">
            <v>no</v>
          </cell>
        </row>
        <row r="1812">
          <cell r="C1812" t="str">
            <v>CAETHG_0831</v>
          </cell>
          <cell r="D1812" t="str">
            <v>CP006763:897045-897387</v>
          </cell>
          <cell r="E1812" t="str">
            <v>'ABRINI_FRU'</v>
          </cell>
          <cell r="F1812" t="str">
            <v>'ABRINI_RMG'</v>
          </cell>
          <cell r="G1812" t="str">
            <v>OK</v>
          </cell>
          <cell r="H1812">
            <v>718.34400000000005</v>
          </cell>
          <cell r="I1812">
            <v>426.63799999999998</v>
          </cell>
          <cell r="J1812">
            <v>-0.75166200000000005</v>
          </cell>
          <cell r="K1812">
            <v>-3.0833499999999998</v>
          </cell>
          <cell r="L1812">
            <v>4.1999999999999997E-3</v>
          </cell>
          <cell r="M1812">
            <v>8.9137299999999999E-3</v>
          </cell>
          <cell r="N1812" t="str">
            <v>yes</v>
          </cell>
        </row>
        <row r="1813">
          <cell r="C1813" t="str">
            <v>CAETHG_3572</v>
          </cell>
          <cell r="D1813" t="str">
            <v>CP006763:3832571-3834117</v>
          </cell>
          <cell r="E1813" t="str">
            <v>'ABRINI_FRU'</v>
          </cell>
          <cell r="F1813" t="str">
            <v>'ABRINI_RMG'</v>
          </cell>
          <cell r="G1813" t="str">
            <v>OK</v>
          </cell>
          <cell r="H1813">
            <v>2.8197999999999999</v>
          </cell>
          <cell r="I1813">
            <v>6.0369099999999998</v>
          </cell>
          <cell r="J1813">
            <v>1.09822</v>
          </cell>
          <cell r="K1813">
            <v>0.48223199999999999</v>
          </cell>
          <cell r="L1813">
            <v>0.59489999999999998</v>
          </cell>
          <cell r="M1813">
            <v>0.66164699999999999</v>
          </cell>
          <cell r="N1813" t="str">
            <v>no</v>
          </cell>
        </row>
        <row r="1814">
          <cell r="C1814" t="str">
            <v>CAETHG_3383</v>
          </cell>
          <cell r="D1814" t="str">
            <v>CP006763:3633514-3635623</v>
          </cell>
          <cell r="E1814" t="str">
            <v>'ABRINI_FRU'</v>
          </cell>
          <cell r="F1814" t="str">
            <v>'ABRINI_RMG'</v>
          </cell>
          <cell r="G1814" t="str">
            <v>OK</v>
          </cell>
          <cell r="H1814">
            <v>96.200199999999995</v>
          </cell>
          <cell r="I1814">
            <v>57.066400000000002</v>
          </cell>
          <cell r="J1814">
            <v>-0.75339699999999998</v>
          </cell>
          <cell r="K1814">
            <v>-1.66</v>
          </cell>
          <cell r="L1814">
            <v>3.3999999999999998E-3</v>
          </cell>
          <cell r="M1814">
            <v>7.3727699999999998E-3</v>
          </cell>
          <cell r="N1814" t="str">
            <v>yes</v>
          </cell>
        </row>
        <row r="1815">
          <cell r="C1815" t="str">
            <v>CAETHG_1292</v>
          </cell>
          <cell r="D1815" t="str">
            <v>CP006763:1380402-1382754</v>
          </cell>
          <cell r="E1815" t="str">
            <v>'ABRINI_FRU'</v>
          </cell>
          <cell r="F1815" t="str">
            <v>'ABRINI_RMG'</v>
          </cell>
          <cell r="G1815" t="str">
            <v>OK</v>
          </cell>
          <cell r="H1815">
            <v>126.053</v>
          </cell>
          <cell r="I1815">
            <v>74.723500000000001</v>
          </cell>
          <cell r="J1815">
            <v>-0.75439699999999998</v>
          </cell>
          <cell r="K1815">
            <v>-1.7805899999999999</v>
          </cell>
          <cell r="L1815">
            <v>3.7499999999999999E-3</v>
          </cell>
          <cell r="M1815">
            <v>8.0510600000000005E-3</v>
          </cell>
          <cell r="N1815" t="str">
            <v>yes</v>
          </cell>
        </row>
        <row r="1816">
          <cell r="C1816" t="str">
            <v>CAETHG_2956</v>
          </cell>
          <cell r="D1816" t="str">
            <v>CP006763:3199020-3200073</v>
          </cell>
          <cell r="E1816" t="str">
            <v>'ABRINI_FRU'</v>
          </cell>
          <cell r="F1816" t="str">
            <v>'ABRINI_RMG'</v>
          </cell>
          <cell r="G1816" t="str">
            <v>OK</v>
          </cell>
          <cell r="H1816">
            <v>277.89999999999998</v>
          </cell>
          <cell r="I1816">
            <v>164.50200000000001</v>
          </cell>
          <cell r="J1816">
            <v>-0.75646599999999997</v>
          </cell>
          <cell r="K1816">
            <v>-1.78251</v>
          </cell>
          <cell r="L1816">
            <v>4.3E-3</v>
          </cell>
          <cell r="M1816">
            <v>9.1023800000000002E-3</v>
          </cell>
          <cell r="N1816" t="str">
            <v>yes</v>
          </cell>
        </row>
        <row r="1817">
          <cell r="C1817" t="str">
            <v>CAETHG_1475</v>
          </cell>
          <cell r="D1817" t="str">
            <v>CP006763:1578244-1579024</v>
          </cell>
          <cell r="E1817" t="str">
            <v>'ABRINI_FRU'</v>
          </cell>
          <cell r="F1817" t="str">
            <v>'ABRINI_RMG'</v>
          </cell>
          <cell r="G1817" t="str">
            <v>OK</v>
          </cell>
          <cell r="H1817">
            <v>631.72</v>
          </cell>
          <cell r="I1817">
            <v>373.73700000000002</v>
          </cell>
          <cell r="J1817">
            <v>-0.75726000000000004</v>
          </cell>
          <cell r="K1817">
            <v>-2.0871400000000002</v>
          </cell>
          <cell r="L1817">
            <v>4.5500000000000002E-3</v>
          </cell>
          <cell r="M1817">
            <v>9.5820699999999998E-3</v>
          </cell>
          <cell r="N1817" t="str">
            <v>yes</v>
          </cell>
        </row>
        <row r="1818">
          <cell r="C1818" t="str">
            <v>CAETHG_3596</v>
          </cell>
          <cell r="D1818" t="str">
            <v>CP006763:3868402-3869221</v>
          </cell>
          <cell r="E1818" t="str">
            <v>'ABRINI_FRU'</v>
          </cell>
          <cell r="F1818" t="str">
            <v>'ABRINI_RMG'</v>
          </cell>
          <cell r="G1818" t="str">
            <v>OK</v>
          </cell>
          <cell r="H1818">
            <v>19.455200000000001</v>
          </cell>
          <cell r="I1818">
            <v>11.499499999999999</v>
          </cell>
          <cell r="J1818">
            <v>-0.75857699999999995</v>
          </cell>
          <cell r="K1818">
            <v>-1.68587</v>
          </cell>
          <cell r="L1818">
            <v>2.3900000000000001E-2</v>
          </cell>
          <cell r="M1818">
            <v>4.2009100000000001E-2</v>
          </cell>
          <cell r="N1818" t="str">
            <v>yes</v>
          </cell>
        </row>
        <row r="1819">
          <cell r="C1819" t="str">
            <v>CAETHG_2681</v>
          </cell>
          <cell r="D1819" t="str">
            <v>CP006763:2887732-2889253</v>
          </cell>
          <cell r="E1819" t="str">
            <v>'ABRINI_FRU'</v>
          </cell>
          <cell r="F1819" t="str">
            <v>'ABRINI_RMG'</v>
          </cell>
          <cell r="G1819" t="str">
            <v>OK</v>
          </cell>
          <cell r="H1819">
            <v>274.16699999999997</v>
          </cell>
          <cell r="I1819">
            <v>161.94300000000001</v>
          </cell>
          <cell r="J1819">
            <v>-0.75956999999999997</v>
          </cell>
          <cell r="K1819">
            <v>-1.72712</v>
          </cell>
          <cell r="L1819">
            <v>4.1999999999999997E-3</v>
          </cell>
          <cell r="M1819">
            <v>8.9137299999999999E-3</v>
          </cell>
          <cell r="N1819" t="str">
            <v>yes</v>
          </cell>
        </row>
        <row r="1820">
          <cell r="C1820" t="str">
            <v>CAETHG_3235</v>
          </cell>
          <cell r="D1820" t="str">
            <v>CP006763:3487507-3488164</v>
          </cell>
          <cell r="E1820" t="str">
            <v>'ABRINI_FRU'</v>
          </cell>
          <cell r="F1820" t="str">
            <v>'ABRINI_RMG'</v>
          </cell>
          <cell r="G1820" t="str">
            <v>OK</v>
          </cell>
          <cell r="H1820">
            <v>85.280900000000003</v>
          </cell>
          <cell r="I1820">
            <v>50.362200000000001</v>
          </cell>
          <cell r="J1820">
            <v>-0.75988199999999995</v>
          </cell>
          <cell r="K1820">
            <v>-2.25732</v>
          </cell>
          <cell r="L1820">
            <v>7.1999999999999998E-3</v>
          </cell>
          <cell r="M1820">
            <v>1.44593E-2</v>
          </cell>
          <cell r="N1820" t="str">
            <v>yes</v>
          </cell>
        </row>
        <row r="1821">
          <cell r="C1821" t="str">
            <v>CAETHG_2498</v>
          </cell>
          <cell r="D1821" t="str">
            <v>CP006763:2677114-2677996</v>
          </cell>
          <cell r="E1821" t="str">
            <v>'ABRINI_FRU'</v>
          </cell>
          <cell r="F1821" t="str">
            <v>'ABRINI_RMG'</v>
          </cell>
          <cell r="G1821" t="str">
            <v>OK</v>
          </cell>
          <cell r="H1821">
            <v>36.015799999999999</v>
          </cell>
          <cell r="I1821">
            <v>21.257999999999999</v>
          </cell>
          <cell r="J1821">
            <v>-0.76062300000000005</v>
          </cell>
          <cell r="K1821">
            <v>-1.6883999999999999</v>
          </cell>
          <cell r="L1821">
            <v>8.4499999999999992E-3</v>
          </cell>
          <cell r="M1821">
            <v>1.66632E-2</v>
          </cell>
          <cell r="N1821" t="str">
            <v>yes</v>
          </cell>
        </row>
        <row r="1822">
          <cell r="C1822" t="str">
            <v>CAETHG_2293</v>
          </cell>
          <cell r="D1822" t="str">
            <v>CP006763:2449432-2450431</v>
          </cell>
          <cell r="E1822" t="str">
            <v>'ABRINI_FRU'</v>
          </cell>
          <cell r="F1822" t="str">
            <v>'ABRINI_RMG'</v>
          </cell>
          <cell r="G1822" t="str">
            <v>OK</v>
          </cell>
          <cell r="H1822">
            <v>849.971</v>
          </cell>
          <cell r="I1822">
            <v>501.66899999999998</v>
          </cell>
          <cell r="J1822">
            <v>-0.76067700000000005</v>
          </cell>
          <cell r="K1822">
            <v>-1.8080799999999999</v>
          </cell>
          <cell r="L1822">
            <v>7.0000000000000001E-3</v>
          </cell>
          <cell r="M1822">
            <v>1.4109500000000001E-2</v>
          </cell>
          <cell r="N1822" t="str">
            <v>yes</v>
          </cell>
        </row>
        <row r="1823">
          <cell r="C1823" t="str">
            <v>CAETHG_2562</v>
          </cell>
          <cell r="D1823" t="str">
            <v>CP006763:2758195-2758456</v>
          </cell>
          <cell r="E1823" t="str">
            <v>'ABRINI_FRU'</v>
          </cell>
          <cell r="F1823" t="str">
            <v>'ABRINI_RMG'</v>
          </cell>
          <cell r="G1823" t="str">
            <v>OK</v>
          </cell>
          <cell r="H1823">
            <v>1505.91</v>
          </cell>
          <cell r="I1823">
            <v>887.44799999999998</v>
          </cell>
          <cell r="J1823">
            <v>-0.76290100000000005</v>
          </cell>
          <cell r="K1823">
            <v>-4.4171500000000004</v>
          </cell>
          <cell r="L1823">
            <v>3.9500000000000004E-3</v>
          </cell>
          <cell r="M1823">
            <v>8.4425200000000002E-3</v>
          </cell>
          <cell r="N1823" t="str">
            <v>yes</v>
          </cell>
        </row>
        <row r="1824">
          <cell r="C1824" t="str">
            <v>CAETHG_1015</v>
          </cell>
          <cell r="D1824" t="str">
            <v>CP006763:1086644-1089381</v>
          </cell>
          <cell r="E1824" t="str">
            <v>'ABRINI_FRU'</v>
          </cell>
          <cell r="F1824" t="str">
            <v>'ABRINI_RMG'</v>
          </cell>
          <cell r="G1824" t="str">
            <v>OK</v>
          </cell>
          <cell r="H1824">
            <v>56.5304</v>
          </cell>
          <cell r="I1824">
            <v>33.144399999999997</v>
          </cell>
          <cell r="J1824">
            <v>-0.770262</v>
          </cell>
          <cell r="K1824">
            <v>-1.7178500000000001</v>
          </cell>
          <cell r="L1824">
            <v>1.5650000000000001E-2</v>
          </cell>
          <cell r="M1824">
            <v>2.8856900000000001E-2</v>
          </cell>
          <cell r="N1824" t="str">
            <v>yes</v>
          </cell>
        </row>
        <row r="1825">
          <cell r="C1825" t="str">
            <v>CAETHG_3899</v>
          </cell>
          <cell r="D1825" t="str">
            <v>CP006763:4175999-4177931</v>
          </cell>
          <cell r="E1825" t="str">
            <v>'ABRINI_FRU'</v>
          </cell>
          <cell r="F1825" t="str">
            <v>'ABRINI_RMG'</v>
          </cell>
          <cell r="G1825" t="str">
            <v>OK</v>
          </cell>
          <cell r="H1825">
            <v>14.2195</v>
          </cell>
          <cell r="I1825">
            <v>8.3225099999999994</v>
          </cell>
          <cell r="J1825">
            <v>-0.77277799999999996</v>
          </cell>
          <cell r="K1825">
            <v>-1.3932</v>
          </cell>
          <cell r="L1825">
            <v>6.1999999999999998E-3</v>
          </cell>
          <cell r="M1825">
            <v>1.2657099999999999E-2</v>
          </cell>
          <cell r="N1825" t="str">
            <v>yes</v>
          </cell>
        </row>
        <row r="1826">
          <cell r="C1826" t="str">
            <v>CAETHG_2885</v>
          </cell>
          <cell r="D1826" t="str">
            <v>CP006763:3126804-3127878</v>
          </cell>
          <cell r="E1826" t="str">
            <v>'ABRINI_FRU'</v>
          </cell>
          <cell r="F1826" t="str">
            <v>'ABRINI_RMG'</v>
          </cell>
          <cell r="G1826" t="str">
            <v>OK</v>
          </cell>
          <cell r="H1826">
            <v>211.96299999999999</v>
          </cell>
          <cell r="I1826">
            <v>124.044</v>
          </cell>
          <cell r="J1826">
            <v>-0.77296200000000004</v>
          </cell>
          <cell r="K1826">
            <v>-1.98689</v>
          </cell>
          <cell r="L1826">
            <v>3.3999999999999998E-3</v>
          </cell>
          <cell r="M1826">
            <v>7.3727699999999998E-3</v>
          </cell>
          <cell r="N1826" t="str">
            <v>yes</v>
          </cell>
        </row>
        <row r="1827">
          <cell r="C1827" t="str">
            <v>CAETHG_3589</v>
          </cell>
          <cell r="D1827" t="str">
            <v>CP006763:3861599-3861833</v>
          </cell>
          <cell r="E1827" t="str">
            <v>'ABRINI_FRU'</v>
          </cell>
          <cell r="F1827" t="str">
            <v>'ABRINI_RMG'</v>
          </cell>
          <cell r="G1827" t="str">
            <v>OK</v>
          </cell>
          <cell r="H1827">
            <v>8.7307199999999998</v>
          </cell>
          <cell r="I1827">
            <v>5.1409500000000001</v>
          </cell>
          <cell r="J1827">
            <v>-0.76406499999999999</v>
          </cell>
          <cell r="K1827">
            <v>-1.4151800000000001</v>
          </cell>
          <cell r="L1827">
            <v>0.49135000000000001</v>
          </cell>
          <cell r="M1827">
            <v>0.56687399999999999</v>
          </cell>
          <cell r="N1827" t="str">
            <v>no</v>
          </cell>
        </row>
        <row r="1828">
          <cell r="C1828" t="str">
            <v>CAETHG_3590</v>
          </cell>
          <cell r="D1828" t="str">
            <v>CP006763:3862134-3864615</v>
          </cell>
          <cell r="E1828" t="str">
            <v>'ABRINI_FRU'</v>
          </cell>
          <cell r="F1828" t="str">
            <v>'ABRINI_RMG'</v>
          </cell>
          <cell r="G1828" t="str">
            <v>OK</v>
          </cell>
          <cell r="H1828">
            <v>202.185</v>
          </cell>
          <cell r="I1828">
            <v>278.166</v>
          </cell>
          <cell r="J1828">
            <v>0.46026899999999998</v>
          </cell>
          <cell r="K1828">
            <v>0.92264699999999999</v>
          </cell>
          <cell r="L1828">
            <v>9.9099999999999994E-2</v>
          </cell>
          <cell r="M1828">
            <v>0.14547299999999999</v>
          </cell>
          <cell r="N1828" t="str">
            <v>no</v>
          </cell>
        </row>
        <row r="1829">
          <cell r="C1829" t="str">
            <v>CAETHG_3593</v>
          </cell>
          <cell r="D1829" t="str">
            <v>CP006763:3865910-3866543</v>
          </cell>
          <cell r="E1829" t="str">
            <v>'ABRINI_FRU'</v>
          </cell>
          <cell r="F1829" t="str">
            <v>'ABRINI_RMG'</v>
          </cell>
          <cell r="G1829" t="str">
            <v>OK</v>
          </cell>
          <cell r="H1829">
            <v>30.2302</v>
          </cell>
          <cell r="I1829">
            <v>22.793700000000001</v>
          </cell>
          <cell r="J1829">
            <v>-0.40735199999999999</v>
          </cell>
          <cell r="K1829">
            <v>-1.01844</v>
          </cell>
          <cell r="L1829">
            <v>0.18459999999999999</v>
          </cell>
          <cell r="M1829">
            <v>0.24721799999999999</v>
          </cell>
          <cell r="N1829" t="str">
            <v>no</v>
          </cell>
        </row>
        <row r="1830">
          <cell r="C1830" t="str">
            <v>CAETHG_3594</v>
          </cell>
          <cell r="D1830" t="str">
            <v>CP006763:3866877-3867831</v>
          </cell>
          <cell r="E1830" t="str">
            <v>'ABRINI_FRU'</v>
          </cell>
          <cell r="F1830" t="str">
            <v>'ABRINI_RMG'</v>
          </cell>
          <cell r="G1830" t="str">
            <v>OK</v>
          </cell>
          <cell r="H1830">
            <v>20.059799999999999</v>
          </cell>
          <cell r="I1830">
            <v>16.1234</v>
          </cell>
          <cell r="J1830">
            <v>-0.31514700000000001</v>
          </cell>
          <cell r="K1830">
            <v>-0.76530100000000001</v>
          </cell>
          <cell r="L1830">
            <v>0.2964</v>
          </cell>
          <cell r="M1830">
            <v>0.36881999999999998</v>
          </cell>
          <cell r="N1830" t="str">
            <v>no</v>
          </cell>
        </row>
        <row r="1831">
          <cell r="C1831" t="str">
            <v>CAETHG_0382</v>
          </cell>
          <cell r="D1831" t="str">
            <v>CP006763:408289-409672</v>
          </cell>
          <cell r="E1831" t="str">
            <v>'ABRINI_FRU'</v>
          </cell>
          <cell r="F1831" t="str">
            <v>'ABRINI_RMG'</v>
          </cell>
          <cell r="G1831" t="str">
            <v>OK</v>
          </cell>
          <cell r="H1831">
            <v>80.043700000000001</v>
          </cell>
          <cell r="I1831">
            <v>46.837400000000002</v>
          </cell>
          <cell r="J1831">
            <v>-0.77312800000000004</v>
          </cell>
          <cell r="K1831">
            <v>-1.6323300000000001</v>
          </cell>
          <cell r="L1831">
            <v>2.5999999999999999E-3</v>
          </cell>
          <cell r="M1831">
            <v>5.7935499999999997E-3</v>
          </cell>
          <cell r="N1831" t="str">
            <v>yes</v>
          </cell>
        </row>
        <row r="1832">
          <cell r="C1832" t="str">
            <v>CAETHG_2506</v>
          </cell>
          <cell r="D1832" t="str">
            <v>CP006763:2687145-2687799</v>
          </cell>
          <cell r="E1832" t="str">
            <v>'ABRINI_FRU'</v>
          </cell>
          <cell r="F1832" t="str">
            <v>'ABRINI_RMG'</v>
          </cell>
          <cell r="G1832" t="str">
            <v>OK</v>
          </cell>
          <cell r="H1832">
            <v>136.411</v>
          </cell>
          <cell r="I1832">
            <v>79.764799999999994</v>
          </cell>
          <cell r="J1832">
            <v>-0.77413600000000005</v>
          </cell>
          <cell r="K1832">
            <v>-2.14459</v>
          </cell>
          <cell r="L1832">
            <v>4.4000000000000003E-3</v>
          </cell>
          <cell r="M1832">
            <v>9.2969100000000002E-3</v>
          </cell>
          <cell r="N1832" t="str">
            <v>yes</v>
          </cell>
        </row>
        <row r="1833">
          <cell r="C1833" t="str">
            <v>CAETHG_R0027</v>
          </cell>
          <cell r="D1833" t="str">
            <v>CP006763:3871396-3871469</v>
          </cell>
          <cell r="E1833" t="str">
            <v>'ABRINI_FRU'</v>
          </cell>
          <cell r="F1833" t="str">
            <v>'ABRINI_RMG'</v>
          </cell>
          <cell r="G1833" t="str">
            <v>NOTEST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1</v>
          </cell>
          <cell r="M1833">
            <v>1</v>
          </cell>
          <cell r="N1833" t="str">
            <v>no</v>
          </cell>
        </row>
        <row r="1834">
          <cell r="C1834" t="str">
            <v>CAETHG_R0079</v>
          </cell>
          <cell r="D1834" t="str">
            <v>CP006763:3872015-3873511</v>
          </cell>
          <cell r="E1834" t="str">
            <v>'ABRINI_FRU'</v>
          </cell>
          <cell r="F1834" t="str">
            <v>'ABRINI_RMG'</v>
          </cell>
          <cell r="G1834" t="str">
            <v>OK</v>
          </cell>
          <cell r="H1834">
            <v>9.0020699999999995E-2</v>
          </cell>
          <cell r="I1834">
            <v>1.4813000000000001</v>
          </cell>
          <cell r="J1834">
            <v>4.04047</v>
          </cell>
          <cell r="K1834">
            <v>1.49566</v>
          </cell>
          <cell r="L1834">
            <v>0.12055</v>
          </cell>
          <cell r="M1834">
            <v>0.17241400000000001</v>
          </cell>
          <cell r="N1834" t="str">
            <v>no</v>
          </cell>
        </row>
        <row r="1835">
          <cell r="C1835" t="str">
            <v>CAETHG_2932</v>
          </cell>
          <cell r="D1835" t="str">
            <v>CP006763:3172524-3173244</v>
          </cell>
          <cell r="E1835" t="str">
            <v>'ABRINI_FRU'</v>
          </cell>
          <cell r="F1835" t="str">
            <v>'ABRINI_RMG'</v>
          </cell>
          <cell r="G1835" t="str">
            <v>OK</v>
          </cell>
          <cell r="H1835">
            <v>203.625</v>
          </cell>
          <cell r="I1835">
            <v>119.06</v>
          </cell>
          <cell r="J1835">
            <v>-0.77422899999999995</v>
          </cell>
          <cell r="K1835">
            <v>-2.35127</v>
          </cell>
          <cell r="L1835">
            <v>3.0500000000000002E-3</v>
          </cell>
          <cell r="M1835">
            <v>6.6871400000000003E-3</v>
          </cell>
          <cell r="N1835" t="str">
            <v>yes</v>
          </cell>
        </row>
        <row r="1836">
          <cell r="C1836" t="str">
            <v>CAETHG_3598</v>
          </cell>
          <cell r="D1836" t="str">
            <v>CP006763:3877437-3877686</v>
          </cell>
          <cell r="E1836" t="str">
            <v>'ABRINI_FRU'</v>
          </cell>
          <cell r="F1836" t="str">
            <v>'ABRINI_RMG'</v>
          </cell>
          <cell r="G1836" t="str">
            <v>NOTEST</v>
          </cell>
          <cell r="H1836">
            <v>0.64379399999999998</v>
          </cell>
          <cell r="I1836">
            <v>1.96174</v>
          </cell>
          <cell r="J1836">
            <v>1.6074600000000001</v>
          </cell>
          <cell r="K1836">
            <v>0</v>
          </cell>
          <cell r="L1836">
            <v>1</v>
          </cell>
          <cell r="M1836">
            <v>1</v>
          </cell>
          <cell r="N1836" t="str">
            <v>no</v>
          </cell>
        </row>
        <row r="1837">
          <cell r="C1837" t="str">
            <v>CAETHG_3599</v>
          </cell>
          <cell r="D1837" t="str">
            <v>CP006763:3877730-3877955</v>
          </cell>
          <cell r="E1837" t="str">
            <v>'ABRINI_FRU'</v>
          </cell>
          <cell r="F1837" t="str">
            <v>'ABRINI_RMG'</v>
          </cell>
          <cell r="G1837" t="str">
            <v>NOTEST</v>
          </cell>
          <cell r="H1837">
            <v>0.40237400000000001</v>
          </cell>
          <cell r="I1837">
            <v>3.3636300000000001</v>
          </cell>
          <cell r="J1837">
            <v>3.0634100000000002</v>
          </cell>
          <cell r="K1837">
            <v>0</v>
          </cell>
          <cell r="L1837">
            <v>1</v>
          </cell>
          <cell r="M1837">
            <v>1</v>
          </cell>
          <cell r="N1837" t="str">
            <v>no</v>
          </cell>
        </row>
        <row r="1838">
          <cell r="C1838" t="str">
            <v>CAETHG_3600</v>
          </cell>
          <cell r="D1838" t="str">
            <v>CP006763:3877993-3878542</v>
          </cell>
          <cell r="E1838" t="str">
            <v>'ABRINI_FRU'</v>
          </cell>
          <cell r="F1838" t="str">
            <v>'ABRINI_RMG'</v>
          </cell>
          <cell r="G1838" t="str">
            <v>OK</v>
          </cell>
          <cell r="H1838">
            <v>6.92</v>
          </cell>
          <cell r="I1838">
            <v>4.9779299999999997</v>
          </cell>
          <cell r="J1838">
            <v>-0.47522700000000001</v>
          </cell>
          <cell r="K1838">
            <v>-0.78896900000000003</v>
          </cell>
          <cell r="L1838">
            <v>0.38109999999999999</v>
          </cell>
          <cell r="M1838">
            <v>0.45763100000000001</v>
          </cell>
          <cell r="N1838" t="str">
            <v>no</v>
          </cell>
        </row>
        <row r="1839">
          <cell r="C1839" t="str">
            <v>CAETHG_3601</v>
          </cell>
          <cell r="D1839" t="str">
            <v>CP006763:3878610-3879258</v>
          </cell>
          <cell r="E1839" t="str">
            <v>'ABRINI_FRU'</v>
          </cell>
          <cell r="F1839" t="str">
            <v>'ABRINI_RMG'</v>
          </cell>
          <cell r="G1839" t="str">
            <v>OK</v>
          </cell>
          <cell r="H1839">
            <v>2.9712100000000001</v>
          </cell>
          <cell r="I1839">
            <v>1.3388199999999999</v>
          </cell>
          <cell r="J1839">
            <v>-1.1500900000000001</v>
          </cell>
          <cell r="K1839">
            <v>-1.11033</v>
          </cell>
          <cell r="L1839">
            <v>0.14430000000000001</v>
          </cell>
          <cell r="M1839">
            <v>0.20057900000000001</v>
          </cell>
          <cell r="N1839" t="str">
            <v>no</v>
          </cell>
        </row>
        <row r="1840">
          <cell r="C1840" t="str">
            <v>CAETHG_3602</v>
          </cell>
          <cell r="D1840" t="str">
            <v>CP006763:3879281-3880733</v>
          </cell>
          <cell r="E1840" t="str">
            <v>'ABRINI_FRU'</v>
          </cell>
          <cell r="F1840" t="str">
            <v>'ABRINI_RMG'</v>
          </cell>
          <cell r="G1840" t="str">
            <v>OK</v>
          </cell>
          <cell r="H1840">
            <v>9.4789999999999992</v>
          </cell>
          <cell r="I1840">
            <v>7.3233899999999998</v>
          </cell>
          <cell r="J1840">
            <v>-0.37222300000000003</v>
          </cell>
          <cell r="K1840">
            <v>-0.80647899999999995</v>
          </cell>
          <cell r="L1840">
            <v>0.2482</v>
          </cell>
          <cell r="M1840">
            <v>0.31684600000000002</v>
          </cell>
          <cell r="N1840" t="str">
            <v>no</v>
          </cell>
        </row>
        <row r="1841">
          <cell r="C1841" t="str">
            <v>CAETHG_3605</v>
          </cell>
          <cell r="D1841" t="str">
            <v>CP006763:3884333-3885902</v>
          </cell>
          <cell r="E1841" t="str">
            <v>'ABRINI_FRU'</v>
          </cell>
          <cell r="F1841" t="str">
            <v>'ABRINI_RMG'</v>
          </cell>
          <cell r="G1841" t="str">
            <v>OK</v>
          </cell>
          <cell r="H1841">
            <v>87.777799999999999</v>
          </cell>
          <cell r="I1841">
            <v>102.985</v>
          </cell>
          <cell r="J1841">
            <v>0.23050200000000001</v>
          </cell>
          <cell r="K1841">
            <v>0.72899499999999995</v>
          </cell>
          <cell r="L1841">
            <v>0.37040000000000001</v>
          </cell>
          <cell r="M1841">
            <v>0.446465</v>
          </cell>
          <cell r="N1841" t="str">
            <v>no</v>
          </cell>
        </row>
        <row r="1842">
          <cell r="C1842" t="str">
            <v>CAETHG_1469</v>
          </cell>
          <cell r="D1842" t="str">
            <v>CP006763:1570725-1571316</v>
          </cell>
          <cell r="E1842" t="str">
            <v>'ABRINI_FRU'</v>
          </cell>
          <cell r="F1842" t="str">
            <v>'ABRINI_RMG'</v>
          </cell>
          <cell r="G1842" t="str">
            <v>OK</v>
          </cell>
          <cell r="H1842">
            <v>79.508300000000006</v>
          </cell>
          <cell r="I1842">
            <v>46.476399999999998</v>
          </cell>
          <cell r="J1842">
            <v>-0.77460700000000005</v>
          </cell>
          <cell r="K1842">
            <v>-2.2646299999999999</v>
          </cell>
          <cell r="L1842">
            <v>6.4999999999999997E-3</v>
          </cell>
          <cell r="M1842">
            <v>1.31944E-2</v>
          </cell>
          <cell r="N1842" t="str">
            <v>yes</v>
          </cell>
        </row>
        <row r="1843">
          <cell r="C1843" t="str">
            <v>CAETHG_3607</v>
          </cell>
          <cell r="D1843" t="str">
            <v>CP006763:3887263-3889177</v>
          </cell>
          <cell r="E1843" t="str">
            <v>'ABRINI_FRU'</v>
          </cell>
          <cell r="F1843" t="str">
            <v>'ABRINI_RMG'</v>
          </cell>
          <cell r="G1843" t="str">
            <v>OK</v>
          </cell>
          <cell r="H1843">
            <v>26.752500000000001</v>
          </cell>
          <cell r="I1843">
            <v>19.331800000000001</v>
          </cell>
          <cell r="J1843">
            <v>-0.468698</v>
          </cell>
          <cell r="K1843">
            <v>-1.12449</v>
          </cell>
          <cell r="L1843">
            <v>8.2100000000000006E-2</v>
          </cell>
          <cell r="M1843">
            <v>0.123086</v>
          </cell>
          <cell r="N1843" t="str">
            <v>no</v>
          </cell>
        </row>
        <row r="1844">
          <cell r="C1844" t="str">
            <v>CAETHG_1460</v>
          </cell>
          <cell r="D1844" t="str">
            <v>CP006763:1562956-1563505</v>
          </cell>
          <cell r="E1844" t="str">
            <v>'ABRINI_FRU'</v>
          </cell>
          <cell r="F1844" t="str">
            <v>'ABRINI_RMG'</v>
          </cell>
          <cell r="G1844" t="str">
            <v>OK</v>
          </cell>
          <cell r="H1844">
            <v>28.535599999999999</v>
          </cell>
          <cell r="I1844">
            <v>16.6752</v>
          </cell>
          <cell r="J1844">
            <v>-0.77505900000000005</v>
          </cell>
          <cell r="K1844">
            <v>-1.97197</v>
          </cell>
          <cell r="L1844">
            <v>2.4199999999999999E-2</v>
          </cell>
          <cell r="M1844">
            <v>4.2464799999999997E-2</v>
          </cell>
          <cell r="N1844" t="str">
            <v>yes</v>
          </cell>
        </row>
        <row r="1845">
          <cell r="C1845" t="str">
            <v>CAETHG_3305</v>
          </cell>
          <cell r="D1845" t="str">
            <v>CP006763:3558257-3558905</v>
          </cell>
          <cell r="E1845" t="str">
            <v>'ABRINI_FRU'</v>
          </cell>
          <cell r="F1845" t="str">
            <v>'ABRINI_RMG'</v>
          </cell>
          <cell r="G1845" t="str">
            <v>OK</v>
          </cell>
          <cell r="H1845">
            <v>202.476</v>
          </cell>
          <cell r="I1845">
            <v>118.315</v>
          </cell>
          <cell r="J1845">
            <v>-0.77511399999999997</v>
          </cell>
          <cell r="K1845">
            <v>-2.4497599999999999</v>
          </cell>
          <cell r="L1845">
            <v>3.5000000000000001E-3</v>
          </cell>
          <cell r="M1845">
            <v>7.5724399999999997E-3</v>
          </cell>
          <cell r="N1845" t="str">
            <v>yes</v>
          </cell>
        </row>
        <row r="1846">
          <cell r="C1846" t="str">
            <v>CAETHG_3616</v>
          </cell>
          <cell r="D1846" t="str">
            <v>CP006763:3898367-3898799</v>
          </cell>
          <cell r="E1846" t="str">
            <v>'ABRINI_FRU'</v>
          </cell>
          <cell r="F1846" t="str">
            <v>'ABRINI_RMG'</v>
          </cell>
          <cell r="G1846" t="str">
            <v>OK</v>
          </cell>
          <cell r="H1846">
            <v>15.441000000000001</v>
          </cell>
          <cell r="I1846">
            <v>8.4327900000000007</v>
          </cell>
          <cell r="J1846">
            <v>-0.87268299999999999</v>
          </cell>
          <cell r="K1846">
            <v>-1.5798399999999999</v>
          </cell>
          <cell r="L1846">
            <v>5.04E-2</v>
          </cell>
          <cell r="M1846">
            <v>8.0787899999999996E-2</v>
          </cell>
          <cell r="N1846" t="str">
            <v>no</v>
          </cell>
        </row>
        <row r="1847">
          <cell r="C1847" t="str">
            <v>CAETHG_3196</v>
          </cell>
          <cell r="D1847" t="str">
            <v>CP006763:3454904-3456137</v>
          </cell>
          <cell r="E1847" t="str">
            <v>'ABRINI_FRU'</v>
          </cell>
          <cell r="F1847" t="str">
            <v>'ABRINI_RMG'</v>
          </cell>
          <cell r="G1847" t="str">
            <v>OK</v>
          </cell>
          <cell r="H1847">
            <v>100.63500000000001</v>
          </cell>
          <cell r="I1847">
            <v>58.802700000000002</v>
          </cell>
          <cell r="J1847">
            <v>-0.77518200000000004</v>
          </cell>
          <cell r="K1847">
            <v>-1.96882</v>
          </cell>
          <cell r="L1847">
            <v>3.3500000000000001E-3</v>
          </cell>
          <cell r="M1847">
            <v>7.2767300000000004E-3</v>
          </cell>
          <cell r="N1847" t="str">
            <v>yes</v>
          </cell>
        </row>
        <row r="1848">
          <cell r="C1848" t="str">
            <v>CAETHG_3618</v>
          </cell>
          <cell r="D1848" t="str">
            <v>CP006763:3901122-3901566</v>
          </cell>
          <cell r="E1848" t="str">
            <v>'ABRINI_FRU'</v>
          </cell>
          <cell r="F1848" t="str">
            <v>'ABRINI_RMG'</v>
          </cell>
          <cell r="G1848" t="str">
            <v>OK</v>
          </cell>
          <cell r="H1848">
            <v>4.3526499999999997</v>
          </cell>
          <cell r="I1848">
            <v>1.7521</v>
          </cell>
          <cell r="J1848">
            <v>-1.31281</v>
          </cell>
          <cell r="K1848">
            <v>-1.4066799999999999</v>
          </cell>
          <cell r="L1848">
            <v>0.16125</v>
          </cell>
          <cell r="M1848">
            <v>0.22029499999999999</v>
          </cell>
          <cell r="N1848" t="str">
            <v>no</v>
          </cell>
        </row>
        <row r="1849">
          <cell r="C1849" t="str">
            <v>CAETHG_3619</v>
          </cell>
          <cell r="D1849" t="str">
            <v>CP006763:3901611-3905263</v>
          </cell>
          <cell r="E1849" t="str">
            <v>'ABRINI_FRU'</v>
          </cell>
          <cell r="F1849" t="str">
            <v>'ABRINI_RMG'</v>
          </cell>
          <cell r="G1849" t="str">
            <v>OK</v>
          </cell>
          <cell r="H1849">
            <v>5.6092700000000004</v>
          </cell>
          <cell r="I1849">
            <v>3.1791</v>
          </cell>
          <cell r="J1849">
            <v>-0.81919299999999995</v>
          </cell>
          <cell r="K1849">
            <v>-1.0173300000000001</v>
          </cell>
          <cell r="L1849">
            <v>0.10580000000000001</v>
          </cell>
          <cell r="M1849">
            <v>0.15392900000000001</v>
          </cell>
          <cell r="N1849" t="str">
            <v>no</v>
          </cell>
        </row>
        <row r="1850">
          <cell r="C1850" t="str">
            <v>CAETHG_1119</v>
          </cell>
          <cell r="D1850" t="str">
            <v>CP006763:1202819-1203437</v>
          </cell>
          <cell r="E1850" t="str">
            <v>'ABRINI_FRU'</v>
          </cell>
          <cell r="F1850" t="str">
            <v>'ABRINI_RMG'</v>
          </cell>
          <cell r="G1850" t="str">
            <v>OK</v>
          </cell>
          <cell r="H1850">
            <v>122.48</v>
          </cell>
          <cell r="I1850">
            <v>71.441199999999995</v>
          </cell>
          <cell r="J1850">
            <v>-0.77771800000000002</v>
          </cell>
          <cell r="K1850">
            <v>-2.0089199999999998</v>
          </cell>
          <cell r="L1850">
            <v>3.7499999999999999E-3</v>
          </cell>
          <cell r="M1850">
            <v>8.0510600000000005E-3</v>
          </cell>
          <cell r="N1850" t="str">
            <v>yes</v>
          </cell>
        </row>
        <row r="1851">
          <cell r="C1851" t="str">
            <v>CAETHG_3621</v>
          </cell>
          <cell r="D1851" t="str">
            <v>CP006763:3905831-3907615</v>
          </cell>
          <cell r="E1851" t="str">
            <v>'ABRINI_FRU'</v>
          </cell>
          <cell r="F1851" t="str">
            <v>'ABRINI_RMG'</v>
          </cell>
          <cell r="G1851" t="str">
            <v>OK</v>
          </cell>
          <cell r="H1851">
            <v>9.9623799999999996</v>
          </cell>
          <cell r="I1851">
            <v>5.5646000000000004</v>
          </cell>
          <cell r="J1851">
            <v>-0.84021400000000002</v>
          </cell>
          <cell r="K1851">
            <v>-1.1034900000000001</v>
          </cell>
          <cell r="L1851">
            <v>0.29754999999999998</v>
          </cell>
          <cell r="M1851">
            <v>0.369809</v>
          </cell>
          <cell r="N1851" t="str">
            <v>no</v>
          </cell>
        </row>
        <row r="1852">
          <cell r="C1852" t="str">
            <v>CAETHG_1118</v>
          </cell>
          <cell r="D1852" t="str">
            <v>CP006763:1202235-1202802</v>
          </cell>
          <cell r="E1852" t="str">
            <v>'ABRINI_FRU'</v>
          </cell>
          <cell r="F1852" t="str">
            <v>'ABRINI_RMG'</v>
          </cell>
          <cell r="G1852" t="str">
            <v>OK</v>
          </cell>
          <cell r="H1852">
            <v>158.4</v>
          </cell>
          <cell r="I1852">
            <v>92.38</v>
          </cell>
          <cell r="J1852">
            <v>-0.77791900000000003</v>
          </cell>
          <cell r="K1852">
            <v>-2.0351599999999999</v>
          </cell>
          <cell r="L1852">
            <v>3.2000000000000002E-3</v>
          </cell>
          <cell r="M1852">
            <v>6.9866399999999997E-3</v>
          </cell>
          <cell r="N1852" t="str">
            <v>yes</v>
          </cell>
        </row>
        <row r="1853">
          <cell r="C1853" t="str">
            <v>CAETHG_0300</v>
          </cell>
          <cell r="D1853" t="str">
            <v>CP006763:316457-317162</v>
          </cell>
          <cell r="E1853" t="str">
            <v>'ABRINI_FRU'</v>
          </cell>
          <cell r="F1853" t="str">
            <v>'ABRINI_RMG'</v>
          </cell>
          <cell r="G1853" t="str">
            <v>OK</v>
          </cell>
          <cell r="H1853">
            <v>204.89599999999999</v>
          </cell>
          <cell r="I1853">
            <v>118.982</v>
          </cell>
          <cell r="J1853">
            <v>-0.78415000000000001</v>
          </cell>
          <cell r="K1853">
            <v>-2.3494600000000001</v>
          </cell>
          <cell r="L1853">
            <v>3.15E-3</v>
          </cell>
          <cell r="M1853">
            <v>6.8892700000000003E-3</v>
          </cell>
          <cell r="N1853" t="str">
            <v>yes</v>
          </cell>
        </row>
        <row r="1854">
          <cell r="C1854" t="str">
            <v>CAETHG_3624</v>
          </cell>
          <cell r="D1854" t="str">
            <v>CP006763:3908841-3909564</v>
          </cell>
          <cell r="E1854" t="str">
            <v>'ABRINI_FRU'</v>
          </cell>
          <cell r="F1854" t="str">
            <v>'ABRINI_RMG'</v>
          </cell>
          <cell r="G1854" t="str">
            <v>OK</v>
          </cell>
          <cell r="H1854">
            <v>34.9636</v>
          </cell>
          <cell r="I1854">
            <v>44.444099999999999</v>
          </cell>
          <cell r="J1854">
            <v>0.34613899999999997</v>
          </cell>
          <cell r="K1854">
            <v>0.82457800000000003</v>
          </cell>
          <cell r="L1854">
            <v>0.22514999999999999</v>
          </cell>
          <cell r="M1854">
            <v>0.29243999999999998</v>
          </cell>
          <cell r="N1854" t="str">
            <v>no</v>
          </cell>
        </row>
        <row r="1855">
          <cell r="C1855" t="str">
            <v>CAETHG_3629</v>
          </cell>
          <cell r="D1855" t="str">
            <v>CP006763:3916315-3917083</v>
          </cell>
          <cell r="E1855" t="str">
            <v>'ABRINI_FRU'</v>
          </cell>
          <cell r="F1855" t="str">
            <v>'ABRINI_RMG'</v>
          </cell>
          <cell r="G1855" t="str">
            <v>OK</v>
          </cell>
          <cell r="H1855">
            <v>3.6585999999999999</v>
          </cell>
          <cell r="I1855">
            <v>3.5477699999999999</v>
          </cell>
          <cell r="J1855">
            <v>-4.4378500000000001E-2</v>
          </cell>
          <cell r="K1855">
            <v>-5.65429E-2</v>
          </cell>
          <cell r="L1855">
            <v>0.92915000000000003</v>
          </cell>
          <cell r="M1855">
            <v>0.94480200000000003</v>
          </cell>
          <cell r="N1855" t="str">
            <v>no</v>
          </cell>
        </row>
        <row r="1856">
          <cell r="C1856" t="str">
            <v>CAETHG_3630</v>
          </cell>
          <cell r="D1856" t="str">
            <v>CP006763:3917103-3918342</v>
          </cell>
          <cell r="E1856" t="str">
            <v>'ABRINI_FRU'</v>
          </cell>
          <cell r="F1856" t="str">
            <v>'ABRINI_RMG'</v>
          </cell>
          <cell r="G1856" t="str">
            <v>OK</v>
          </cell>
          <cell r="H1856">
            <v>1.56409</v>
          </cell>
          <cell r="I1856">
            <v>1.5791500000000001</v>
          </cell>
          <cell r="J1856">
            <v>1.38224E-2</v>
          </cell>
          <cell r="K1856">
            <v>1.4609799999999999E-2</v>
          </cell>
          <cell r="L1856">
            <v>0.97309999999999997</v>
          </cell>
          <cell r="M1856">
            <v>0.97847499999999998</v>
          </cell>
          <cell r="N1856" t="str">
            <v>no</v>
          </cell>
        </row>
        <row r="1857">
          <cell r="C1857" t="str">
            <v>CAETHG_3631</v>
          </cell>
          <cell r="D1857" t="str">
            <v>CP006763:3918386-3919400</v>
          </cell>
          <cell r="E1857" t="str">
            <v>'ABRINI_FRU'</v>
          </cell>
          <cell r="F1857" t="str">
            <v>'ABRINI_RMG'</v>
          </cell>
          <cell r="G1857" t="str">
            <v>OK</v>
          </cell>
          <cell r="H1857">
            <v>4.2754200000000004</v>
          </cell>
          <cell r="I1857">
            <v>2.3483999999999998</v>
          </cell>
          <cell r="J1857">
            <v>-0.86439200000000005</v>
          </cell>
          <cell r="K1857">
            <v>-1.17845</v>
          </cell>
          <cell r="L1857">
            <v>7.6999999999999999E-2</v>
          </cell>
          <cell r="M1857">
            <v>0.116552</v>
          </cell>
          <cell r="N1857" t="str">
            <v>no</v>
          </cell>
        </row>
        <row r="1858">
          <cell r="C1858" t="str">
            <v>CAETHG_3632</v>
          </cell>
          <cell r="D1858" t="str">
            <v>CP006763:3919418-3920357</v>
          </cell>
          <cell r="E1858" t="str">
            <v>'ABRINI_FRU'</v>
          </cell>
          <cell r="F1858" t="str">
            <v>'ABRINI_RMG'</v>
          </cell>
          <cell r="G1858" t="str">
            <v>OK</v>
          </cell>
          <cell r="H1858">
            <v>4.0851899999999999</v>
          </cell>
          <cell r="I1858">
            <v>3.7547799999999998</v>
          </cell>
          <cell r="J1858">
            <v>-0.12167799999999999</v>
          </cell>
          <cell r="K1858">
            <v>-0.16424800000000001</v>
          </cell>
          <cell r="L1858">
            <v>0.77944999999999998</v>
          </cell>
          <cell r="M1858">
            <v>0.822932</v>
          </cell>
          <cell r="N1858" t="str">
            <v>no</v>
          </cell>
        </row>
        <row r="1859">
          <cell r="C1859" t="str">
            <v>CAETHG_3633</v>
          </cell>
          <cell r="D1859" t="str">
            <v>CP006763:3920423-3921419</v>
          </cell>
          <cell r="E1859" t="str">
            <v>'ABRINI_FRU'</v>
          </cell>
          <cell r="F1859" t="str">
            <v>'ABRINI_RMG'</v>
          </cell>
          <cell r="G1859" t="str">
            <v>OK</v>
          </cell>
          <cell r="H1859">
            <v>9.5215899999999998</v>
          </cell>
          <cell r="I1859">
            <v>10.5685</v>
          </cell>
          <cell r="J1859">
            <v>0.15049699999999999</v>
          </cell>
          <cell r="K1859">
            <v>0.25563900000000001</v>
          </cell>
          <cell r="L1859">
            <v>0.64370000000000005</v>
          </cell>
          <cell r="M1859">
            <v>0.70498400000000006</v>
          </cell>
          <cell r="N1859" t="str">
            <v>no</v>
          </cell>
        </row>
        <row r="1860">
          <cell r="C1860" t="str">
            <v>CAETHG_3634</v>
          </cell>
          <cell r="D1860" t="str">
            <v>CP006763:3921615-3923085</v>
          </cell>
          <cell r="E1860" t="str">
            <v>'ABRINI_FRU'</v>
          </cell>
          <cell r="F1860" t="str">
            <v>'ABRINI_RMG'</v>
          </cell>
          <cell r="G1860" t="str">
            <v>NOTEST</v>
          </cell>
          <cell r="H1860">
            <v>1.0964799999999999</v>
          </cell>
          <cell r="I1860">
            <v>1.14655</v>
          </cell>
          <cell r="J1860">
            <v>6.4413399999999996E-2</v>
          </cell>
          <cell r="K1860">
            <v>0</v>
          </cell>
          <cell r="L1860">
            <v>1</v>
          </cell>
          <cell r="M1860">
            <v>1</v>
          </cell>
          <cell r="N1860" t="str">
            <v>no</v>
          </cell>
        </row>
        <row r="1861">
          <cell r="C1861" t="str">
            <v>CAETHG_3635</v>
          </cell>
          <cell r="D1861" t="str">
            <v>CP006763:3923195-3924563</v>
          </cell>
          <cell r="E1861" t="str">
            <v>'ABRINI_FRU'</v>
          </cell>
          <cell r="F1861" t="str">
            <v>'ABRINI_RMG'</v>
          </cell>
          <cell r="G1861" t="str">
            <v>NOTEST</v>
          </cell>
          <cell r="H1861">
            <v>0.30965999999999999</v>
          </cell>
          <cell r="I1861">
            <v>0.92549499999999996</v>
          </cell>
          <cell r="J1861">
            <v>1.5795399999999999</v>
          </cell>
          <cell r="K1861">
            <v>0</v>
          </cell>
          <cell r="L1861">
            <v>1</v>
          </cell>
          <cell r="M1861">
            <v>1</v>
          </cell>
          <cell r="N1861" t="str">
            <v>no</v>
          </cell>
        </row>
        <row r="1862">
          <cell r="C1862" t="str">
            <v>CAETHG_3636</v>
          </cell>
          <cell r="D1862" t="str">
            <v>CP006763:3924581-3925940</v>
          </cell>
          <cell r="E1862" t="str">
            <v>'ABRINI_FRU'</v>
          </cell>
          <cell r="F1862" t="str">
            <v>'ABRINI_RMG'</v>
          </cell>
          <cell r="G1862" t="str">
            <v>OK</v>
          </cell>
          <cell r="H1862">
            <v>2.0390299999999999</v>
          </cell>
          <cell r="I1862">
            <v>3.1004</v>
          </cell>
          <cell r="J1862">
            <v>0.60457099999999997</v>
          </cell>
          <cell r="K1862">
            <v>0.82696700000000001</v>
          </cell>
          <cell r="L1862">
            <v>0.18715000000000001</v>
          </cell>
          <cell r="M1862">
            <v>0.24981600000000001</v>
          </cell>
          <cell r="N1862" t="str">
            <v>no</v>
          </cell>
        </row>
        <row r="1863">
          <cell r="C1863" t="str">
            <v>CAETHG_3637</v>
          </cell>
          <cell r="D1863" t="str">
            <v>CP006763:3925980-3927444</v>
          </cell>
          <cell r="E1863" t="str">
            <v>'ABRINI_FRU'</v>
          </cell>
          <cell r="F1863" t="str">
            <v>'ABRINI_RMG'</v>
          </cell>
          <cell r="G1863" t="str">
            <v>OK</v>
          </cell>
          <cell r="H1863">
            <v>16.237100000000002</v>
          </cell>
          <cell r="I1863">
            <v>23.145900000000001</v>
          </cell>
          <cell r="J1863">
            <v>0.511463</v>
          </cell>
          <cell r="K1863">
            <v>1.1440699999999999</v>
          </cell>
          <cell r="L1863">
            <v>6.8849999999999995E-2</v>
          </cell>
          <cell r="M1863">
            <v>0.106006</v>
          </cell>
          <cell r="N1863" t="str">
            <v>no</v>
          </cell>
        </row>
        <row r="1864">
          <cell r="C1864" t="str">
            <v>CAETHG_3927</v>
          </cell>
          <cell r="D1864" t="str">
            <v>CP006763:4208306-4208693</v>
          </cell>
          <cell r="E1864" t="str">
            <v>'ABRINI_FRU'</v>
          </cell>
          <cell r="F1864" t="str">
            <v>'ABRINI_RMG'</v>
          </cell>
          <cell r="G1864" t="str">
            <v>OK</v>
          </cell>
          <cell r="H1864">
            <v>159.16</v>
          </cell>
          <cell r="I1864">
            <v>92.3673</v>
          </cell>
          <cell r="J1864">
            <v>-0.78501900000000002</v>
          </cell>
          <cell r="K1864">
            <v>-3.1576499999999998</v>
          </cell>
          <cell r="L1864">
            <v>6.2500000000000003E-3</v>
          </cell>
          <cell r="M1864">
            <v>1.27479E-2</v>
          </cell>
          <cell r="N1864" t="str">
            <v>yes</v>
          </cell>
        </row>
        <row r="1865">
          <cell r="C1865" t="str">
            <v>CAETHG_2354</v>
          </cell>
          <cell r="D1865" t="str">
            <v>CP006763:2512602-2513319</v>
          </cell>
          <cell r="E1865" t="str">
            <v>'ABRINI_FRU'</v>
          </cell>
          <cell r="F1865" t="str">
            <v>'ABRINI_RMG'</v>
          </cell>
          <cell r="G1865" t="str">
            <v>OK</v>
          </cell>
          <cell r="H1865">
            <v>93.832899999999995</v>
          </cell>
          <cell r="I1865">
            <v>54.3127</v>
          </cell>
          <cell r="J1865">
            <v>-0.78880499999999998</v>
          </cell>
          <cell r="K1865">
            <v>-1.97211</v>
          </cell>
          <cell r="L1865">
            <v>6.5500000000000003E-3</v>
          </cell>
          <cell r="M1865">
            <v>1.32795E-2</v>
          </cell>
          <cell r="N1865" t="str">
            <v>yes</v>
          </cell>
        </row>
        <row r="1866">
          <cell r="C1866" t="str">
            <v>CAETHG_3645</v>
          </cell>
          <cell r="D1866" t="str">
            <v>CP006763:3934073-3934397</v>
          </cell>
          <cell r="E1866" t="str">
            <v>'ABRINI_FRU'</v>
          </cell>
          <cell r="F1866" t="str">
            <v>'ABRINI_RMG'</v>
          </cell>
          <cell r="G1866" t="str">
            <v>OK</v>
          </cell>
          <cell r="H1866">
            <v>28.171800000000001</v>
          </cell>
          <cell r="I1866">
            <v>19.741599999999998</v>
          </cell>
          <cell r="J1866">
            <v>-0.51301200000000002</v>
          </cell>
          <cell r="K1866">
            <v>-1.37809</v>
          </cell>
          <cell r="L1866">
            <v>0.22489999999999999</v>
          </cell>
          <cell r="M1866">
            <v>0.29234700000000002</v>
          </cell>
          <cell r="N1866" t="str">
            <v>no</v>
          </cell>
        </row>
        <row r="1867">
          <cell r="C1867" t="str">
            <v>CAETHG_3646</v>
          </cell>
          <cell r="D1867" t="str">
            <v>CP006763:3934429-3934873</v>
          </cell>
          <cell r="E1867" t="str">
            <v>'ABRINI_FRU'</v>
          </cell>
          <cell r="F1867" t="str">
            <v>'ABRINI_RMG'</v>
          </cell>
          <cell r="G1867" t="str">
            <v>OK</v>
          </cell>
          <cell r="H1867">
            <v>42.032600000000002</v>
          </cell>
          <cell r="I1867">
            <v>28.111799999999999</v>
          </cell>
          <cell r="J1867">
            <v>-0.58033299999999999</v>
          </cell>
          <cell r="K1867">
            <v>-1.73767</v>
          </cell>
          <cell r="L1867">
            <v>8.2650000000000001E-2</v>
          </cell>
          <cell r="M1867">
            <v>0.123765</v>
          </cell>
          <cell r="N1867" t="str">
            <v>no</v>
          </cell>
        </row>
        <row r="1868">
          <cell r="C1868" t="str">
            <v>CAETHG_3647</v>
          </cell>
          <cell r="D1868" t="str">
            <v>CP006763:3934932-3936838</v>
          </cell>
          <cell r="E1868" t="str">
            <v>'ABRINI_FRU'</v>
          </cell>
          <cell r="F1868" t="str">
            <v>'ABRINI_RMG'</v>
          </cell>
          <cell r="G1868" t="str">
            <v>OK</v>
          </cell>
          <cell r="H1868">
            <v>29.2424</v>
          </cell>
          <cell r="I1868">
            <v>18.9055</v>
          </cell>
          <cell r="J1868">
            <v>-0.62925299999999995</v>
          </cell>
          <cell r="K1868">
            <v>-0.99279700000000004</v>
          </cell>
          <cell r="L1868">
            <v>0.20724999999999999</v>
          </cell>
          <cell r="M1868">
            <v>0.27299299999999999</v>
          </cell>
          <cell r="N1868" t="str">
            <v>no</v>
          </cell>
        </row>
        <row r="1869">
          <cell r="C1869" t="str">
            <v>CAETHG_0631</v>
          </cell>
          <cell r="D1869" t="str">
            <v>CP006763:692140-692782</v>
          </cell>
          <cell r="E1869" t="str">
            <v>'ABRINI_FRU'</v>
          </cell>
          <cell r="F1869" t="str">
            <v>'ABRINI_RMG'</v>
          </cell>
          <cell r="G1869" t="str">
            <v>OK</v>
          </cell>
          <cell r="H1869">
            <v>38.579799999999999</v>
          </cell>
          <cell r="I1869">
            <v>22.3249</v>
          </cell>
          <cell r="J1869">
            <v>-0.78919300000000003</v>
          </cell>
          <cell r="K1869">
            <v>-2.1229399999999998</v>
          </cell>
          <cell r="L1869">
            <v>1.055E-2</v>
          </cell>
          <cell r="M1869">
            <v>2.0284699999999999E-2</v>
          </cell>
          <cell r="N1869" t="str">
            <v>yes</v>
          </cell>
        </row>
        <row r="1870">
          <cell r="C1870" t="str">
            <v>CAETHG_3314</v>
          </cell>
          <cell r="D1870" t="str">
            <v>CP006763:3569396-3570104</v>
          </cell>
          <cell r="E1870" t="str">
            <v>'ABRINI_FRU'</v>
          </cell>
          <cell r="F1870" t="str">
            <v>'ABRINI_RMG'</v>
          </cell>
          <cell r="G1870" t="str">
            <v>OK</v>
          </cell>
          <cell r="H1870">
            <v>402.76799999999997</v>
          </cell>
          <cell r="I1870">
            <v>232.96299999999999</v>
          </cell>
          <cell r="J1870">
            <v>-0.78984600000000005</v>
          </cell>
          <cell r="K1870">
            <v>-2.3771</v>
          </cell>
          <cell r="L1870">
            <v>1.9499999999999999E-3</v>
          </cell>
          <cell r="M1870">
            <v>4.4488899999999996E-3</v>
          </cell>
          <cell r="N1870" t="str">
            <v>yes</v>
          </cell>
        </row>
        <row r="1871">
          <cell r="C1871" t="str">
            <v>CAETHG_1341</v>
          </cell>
          <cell r="D1871" t="str">
            <v>CP006763:1434777-1437159</v>
          </cell>
          <cell r="E1871" t="str">
            <v>'ABRINI_FRU'</v>
          </cell>
          <cell r="F1871" t="str">
            <v>'ABRINI_RMG'</v>
          </cell>
          <cell r="G1871" t="str">
            <v>OK</v>
          </cell>
          <cell r="H1871">
            <v>37.604100000000003</v>
          </cell>
          <cell r="I1871">
            <v>21.7453</v>
          </cell>
          <cell r="J1871">
            <v>-0.79018299999999997</v>
          </cell>
          <cell r="K1871">
            <v>-1.65703</v>
          </cell>
          <cell r="L1871">
            <v>2.7000000000000001E-3</v>
          </cell>
          <cell r="M1871">
            <v>5.9826699999999998E-3</v>
          </cell>
          <cell r="N1871" t="str">
            <v>yes</v>
          </cell>
        </row>
        <row r="1872">
          <cell r="C1872" t="str">
            <v>CAETHG_1392</v>
          </cell>
          <cell r="D1872" t="str">
            <v>CP006763:1486525-1487278</v>
          </cell>
          <cell r="E1872" t="str">
            <v>'ABRINI_FRU'</v>
          </cell>
          <cell r="F1872" t="str">
            <v>'ABRINI_RMG'</v>
          </cell>
          <cell r="G1872" t="str">
            <v>OK</v>
          </cell>
          <cell r="H1872">
            <v>17.519100000000002</v>
          </cell>
          <cell r="I1872">
            <v>10.125299999999999</v>
          </cell>
          <cell r="J1872">
            <v>-0.790968</v>
          </cell>
          <cell r="K1872">
            <v>-1.57351</v>
          </cell>
          <cell r="L1872">
            <v>1.9949999999999999E-2</v>
          </cell>
          <cell r="M1872">
            <v>3.5790200000000001E-2</v>
          </cell>
          <cell r="N1872" t="str">
            <v>yes</v>
          </cell>
        </row>
        <row r="1873">
          <cell r="C1873" t="str">
            <v>CAETHG_0170</v>
          </cell>
          <cell r="D1873" t="str">
            <v>CP006763:178979-180395</v>
          </cell>
          <cell r="E1873" t="str">
            <v>'ABRINI_FRU'</v>
          </cell>
          <cell r="F1873" t="str">
            <v>'ABRINI_RMG'</v>
          </cell>
          <cell r="G1873" t="str">
            <v>OK</v>
          </cell>
          <cell r="H1873">
            <v>87.149000000000001</v>
          </cell>
          <cell r="I1873">
            <v>50.357900000000001</v>
          </cell>
          <cell r="J1873">
            <v>-0.79126600000000002</v>
          </cell>
          <cell r="K1873">
            <v>-1.9213899999999999</v>
          </cell>
          <cell r="L1873">
            <v>3.0999999999999999E-3</v>
          </cell>
          <cell r="M1873">
            <v>6.78898E-3</v>
          </cell>
          <cell r="N1873" t="str">
            <v>yes</v>
          </cell>
        </row>
        <row r="1874">
          <cell r="C1874" t="str">
            <v>CAETHG_2697</v>
          </cell>
          <cell r="D1874" t="str">
            <v>CP006763:2904283-2905084</v>
          </cell>
          <cell r="E1874" t="str">
            <v>'ABRINI_FRU'</v>
          </cell>
          <cell r="F1874" t="str">
            <v>'ABRINI_RMG'</v>
          </cell>
          <cell r="G1874" t="str">
            <v>OK</v>
          </cell>
          <cell r="H1874">
            <v>178.791</v>
          </cell>
          <cell r="I1874">
            <v>103.307</v>
          </cell>
          <cell r="J1874">
            <v>-0.79133900000000001</v>
          </cell>
          <cell r="K1874">
            <v>-1.9714400000000001</v>
          </cell>
          <cell r="L1874">
            <v>2.0999999999999999E-3</v>
          </cell>
          <cell r="M1874">
            <v>4.76269E-3</v>
          </cell>
          <cell r="N1874" t="str">
            <v>yes</v>
          </cell>
        </row>
        <row r="1875">
          <cell r="C1875" t="str">
            <v>CAETHG_1486</v>
          </cell>
          <cell r="D1875" t="str">
            <v>CP006763:1588801-1589557</v>
          </cell>
          <cell r="E1875" t="str">
            <v>'ABRINI_FRU'</v>
          </cell>
          <cell r="F1875" t="str">
            <v>'ABRINI_RMG'</v>
          </cell>
          <cell r="G1875" t="str">
            <v>OK</v>
          </cell>
          <cell r="H1875">
            <v>538.46299999999997</v>
          </cell>
          <cell r="I1875">
            <v>310.86599999999999</v>
          </cell>
          <cell r="J1875">
            <v>-0.79255600000000004</v>
          </cell>
          <cell r="K1875">
            <v>-1.893</v>
          </cell>
          <cell r="L1875">
            <v>2.7000000000000001E-3</v>
          </cell>
          <cell r="M1875">
            <v>5.9826699999999998E-3</v>
          </cell>
          <cell r="N1875" t="str">
            <v>yes</v>
          </cell>
        </row>
        <row r="1876">
          <cell r="C1876" t="str">
            <v>CAETHG_3655</v>
          </cell>
          <cell r="D1876" t="str">
            <v>CP006763:3944417-3946609</v>
          </cell>
          <cell r="E1876" t="str">
            <v>'ABRINI_FRU'</v>
          </cell>
          <cell r="F1876" t="str">
            <v>'ABRINI_RMG'</v>
          </cell>
          <cell r="G1876" t="str">
            <v>OK</v>
          </cell>
          <cell r="H1876">
            <v>14.3385</v>
          </cell>
          <cell r="I1876">
            <v>8.5038900000000002</v>
          </cell>
          <cell r="J1876">
            <v>-0.75370300000000001</v>
          </cell>
          <cell r="K1876">
            <v>-1.5832999999999999</v>
          </cell>
          <cell r="L1876">
            <v>0.11534999999999999</v>
          </cell>
          <cell r="M1876">
            <v>0.16619999999999999</v>
          </cell>
          <cell r="N1876" t="str">
            <v>no</v>
          </cell>
        </row>
        <row r="1877">
          <cell r="C1877" t="str">
            <v>CAETHG_3656</v>
          </cell>
          <cell r="D1877" t="str">
            <v>CP006763:3944417-3946609</v>
          </cell>
          <cell r="E1877" t="str">
            <v>'ABRINI_FRU'</v>
          </cell>
          <cell r="F1877" t="str">
            <v>'ABRINI_RMG'</v>
          </cell>
          <cell r="G1877" t="str">
            <v>OK</v>
          </cell>
          <cell r="H1877">
            <v>9.1684300000000007</v>
          </cell>
          <cell r="I1877">
            <v>6.6107300000000002</v>
          </cell>
          <cell r="J1877">
            <v>-0.47186600000000001</v>
          </cell>
          <cell r="K1877">
            <v>-0.61442099999999999</v>
          </cell>
          <cell r="L1877">
            <v>0.29699999999999999</v>
          </cell>
          <cell r="M1877">
            <v>0.36932599999999999</v>
          </cell>
          <cell r="N1877" t="str">
            <v>no</v>
          </cell>
        </row>
        <row r="1878">
          <cell r="C1878" t="str">
            <v>CAETHG_2708</v>
          </cell>
          <cell r="D1878" t="str">
            <v>CP006763:2915587-2916646</v>
          </cell>
          <cell r="E1878" t="str">
            <v>'ABRINI_FRU'</v>
          </cell>
          <cell r="F1878" t="str">
            <v>'ABRINI_RMG'</v>
          </cell>
          <cell r="G1878" t="str">
            <v>OK</v>
          </cell>
          <cell r="H1878">
            <v>152.244</v>
          </cell>
          <cell r="I1878">
            <v>87.858999999999995</v>
          </cell>
          <cell r="J1878">
            <v>-0.79312300000000002</v>
          </cell>
          <cell r="K1878">
            <v>-2.0758899999999998</v>
          </cell>
          <cell r="L1878">
            <v>2.7000000000000001E-3</v>
          </cell>
          <cell r="M1878">
            <v>5.9826699999999998E-3</v>
          </cell>
          <cell r="N1878" t="str">
            <v>yes</v>
          </cell>
        </row>
        <row r="1879">
          <cell r="C1879" t="str">
            <v>CAETHG_3658</v>
          </cell>
          <cell r="D1879" t="str">
            <v>CP006763:3947745-3948186</v>
          </cell>
          <cell r="E1879" t="str">
            <v>'ABRINI_FRU'</v>
          </cell>
          <cell r="F1879" t="str">
            <v>'ABRINI_RMG'</v>
          </cell>
          <cell r="G1879" t="str">
            <v>OK</v>
          </cell>
          <cell r="H1879">
            <v>7.5467199999999997</v>
          </cell>
          <cell r="I1879">
            <v>6.8999199999999998</v>
          </cell>
          <cell r="J1879">
            <v>-0.12926799999999999</v>
          </cell>
          <cell r="K1879">
            <v>-0.217061</v>
          </cell>
          <cell r="L1879">
            <v>0.81369999999999998</v>
          </cell>
          <cell r="M1879">
            <v>0.85156699999999996</v>
          </cell>
          <cell r="N1879" t="str">
            <v>no</v>
          </cell>
        </row>
        <row r="1880">
          <cell r="C1880" t="str">
            <v>CAETHG_3659</v>
          </cell>
          <cell r="D1880" t="str">
            <v>CP006763:3948197-3949016</v>
          </cell>
          <cell r="E1880" t="str">
            <v>'ABRINI_FRU'</v>
          </cell>
          <cell r="F1880" t="str">
            <v>'ABRINI_RMG'</v>
          </cell>
          <cell r="G1880" t="str">
            <v>OK</v>
          </cell>
          <cell r="H1880">
            <v>8.1843400000000006</v>
          </cell>
          <cell r="I1880">
            <v>11.616099999999999</v>
          </cell>
          <cell r="J1880">
            <v>0.50518799999999997</v>
          </cell>
          <cell r="K1880">
            <v>0.90924700000000003</v>
          </cell>
          <cell r="L1880">
            <v>0.14979999999999999</v>
          </cell>
          <cell r="M1880">
            <v>0.20702000000000001</v>
          </cell>
          <cell r="N1880" t="str">
            <v>no</v>
          </cell>
        </row>
        <row r="1881">
          <cell r="C1881" t="str">
            <v>CAETHG_3660</v>
          </cell>
          <cell r="D1881" t="str">
            <v>CP006763:3949050-3949551</v>
          </cell>
          <cell r="E1881" t="str">
            <v>'ABRINI_FRU'</v>
          </cell>
          <cell r="F1881" t="str">
            <v>'ABRINI_RMG'</v>
          </cell>
          <cell r="G1881" t="str">
            <v>OK</v>
          </cell>
          <cell r="H1881">
            <v>8.50793</v>
          </cell>
          <cell r="I1881">
            <v>10.644399999999999</v>
          </cell>
          <cell r="J1881">
            <v>0.32321699999999998</v>
          </cell>
          <cell r="K1881">
            <v>0.54278899999999997</v>
          </cell>
          <cell r="L1881">
            <v>0.43409999999999999</v>
          </cell>
          <cell r="M1881">
            <v>0.51073999999999997</v>
          </cell>
          <cell r="N1881" t="str">
            <v>no</v>
          </cell>
        </row>
        <row r="1882">
          <cell r="C1882" t="str">
            <v>CAETHG_3661</v>
          </cell>
          <cell r="D1882" t="str">
            <v>CP006763:3949718-3950150</v>
          </cell>
          <cell r="E1882" t="str">
            <v>'ABRINI_FRU'</v>
          </cell>
          <cell r="F1882" t="str">
            <v>'ABRINI_RMG'</v>
          </cell>
          <cell r="G1882" t="str">
            <v>OK</v>
          </cell>
          <cell r="H1882">
            <v>24.4573</v>
          </cell>
          <cell r="I1882">
            <v>35.568300000000001</v>
          </cell>
          <cell r="J1882">
            <v>0.540327</v>
          </cell>
          <cell r="K1882">
            <v>1.3521000000000001</v>
          </cell>
          <cell r="L1882">
            <v>0.1091</v>
          </cell>
          <cell r="M1882">
            <v>0.15812799999999999</v>
          </cell>
          <cell r="N1882" t="str">
            <v>no</v>
          </cell>
        </row>
        <row r="1883">
          <cell r="C1883" t="str">
            <v>CAETHG_3663</v>
          </cell>
          <cell r="D1883" t="str">
            <v>CP006763:3951030-3951357</v>
          </cell>
          <cell r="E1883" t="str">
            <v>'ABRINI_FRU'</v>
          </cell>
          <cell r="F1883" t="str">
            <v>'ABRINI_RMG'</v>
          </cell>
          <cell r="G1883" t="str">
            <v>NOTEST</v>
          </cell>
          <cell r="H1883">
            <v>0.77600100000000005</v>
          </cell>
          <cell r="I1883">
            <v>1.8569899999999999</v>
          </cell>
          <cell r="J1883">
            <v>1.2588299999999999</v>
          </cell>
          <cell r="K1883">
            <v>0</v>
          </cell>
          <cell r="L1883">
            <v>1</v>
          </cell>
          <cell r="M1883">
            <v>1</v>
          </cell>
          <cell r="N1883" t="str">
            <v>no</v>
          </cell>
        </row>
        <row r="1884">
          <cell r="C1884" t="str">
            <v>CAETHG_3664</v>
          </cell>
          <cell r="D1884" t="str">
            <v>CP006763:3951388-3951766</v>
          </cell>
          <cell r="E1884" t="str">
            <v>'ABRINI_FRU'</v>
          </cell>
          <cell r="F1884" t="str">
            <v>'ABRINI_RMG'</v>
          </cell>
          <cell r="G1884" t="str">
            <v>OK</v>
          </cell>
          <cell r="H1884">
            <v>5.1578200000000001</v>
          </cell>
          <cell r="I1884">
            <v>10.3894</v>
          </cell>
          <cell r="J1884">
            <v>1.01027</v>
          </cell>
          <cell r="K1884">
            <v>1.6172299999999999</v>
          </cell>
          <cell r="L1884">
            <v>9.9250000000000005E-2</v>
          </cell>
          <cell r="M1884">
            <v>0.145618</v>
          </cell>
          <cell r="N1884" t="str">
            <v>no</v>
          </cell>
        </row>
        <row r="1885">
          <cell r="C1885" t="str">
            <v>CAETHG_3665</v>
          </cell>
          <cell r="D1885" t="str">
            <v>CP006763:3951787-3953533</v>
          </cell>
          <cell r="E1885" t="str">
            <v>'ABRINI_FRU'</v>
          </cell>
          <cell r="F1885" t="str">
            <v>'ABRINI_RMG'</v>
          </cell>
          <cell r="G1885" t="str">
            <v>OK</v>
          </cell>
          <cell r="H1885">
            <v>5.3500800000000002</v>
          </cell>
          <cell r="I1885">
            <v>8.0001599999999993</v>
          </cell>
          <cell r="J1885">
            <v>0.58046799999999998</v>
          </cell>
          <cell r="K1885">
            <v>1.0666800000000001</v>
          </cell>
          <cell r="L1885">
            <v>6.3750000000000001E-2</v>
          </cell>
          <cell r="M1885">
            <v>9.9381399999999995E-2</v>
          </cell>
          <cell r="N1885" t="str">
            <v>no</v>
          </cell>
        </row>
        <row r="1886">
          <cell r="C1886" t="str">
            <v>CAETHG_3666</v>
          </cell>
          <cell r="D1886" t="str">
            <v>CP006763:3953616-3954672</v>
          </cell>
          <cell r="E1886" t="str">
            <v>'ABRINI_FRU'</v>
          </cell>
          <cell r="F1886" t="str">
            <v>'ABRINI_RMG'</v>
          </cell>
          <cell r="G1886" t="str">
            <v>OK</v>
          </cell>
          <cell r="H1886">
            <v>11.980600000000001</v>
          </cell>
          <cell r="I1886">
            <v>14.6107</v>
          </cell>
          <cell r="J1886">
            <v>0.28631800000000002</v>
          </cell>
          <cell r="K1886">
            <v>0.63051299999999999</v>
          </cell>
          <cell r="L1886">
            <v>0.35349999999999998</v>
          </cell>
          <cell r="M1886">
            <v>0.42879899999999999</v>
          </cell>
          <cell r="N1886" t="str">
            <v>no</v>
          </cell>
        </row>
        <row r="1887">
          <cell r="C1887" t="str">
            <v>CAETHG_3673</v>
          </cell>
          <cell r="D1887" t="str">
            <v>CP006763:3958211-3958589</v>
          </cell>
          <cell r="E1887" t="str">
            <v>'ABRINI_FRU'</v>
          </cell>
          <cell r="F1887" t="str">
            <v>'ABRINI_RMG'</v>
          </cell>
          <cell r="G1887" t="str">
            <v>OK</v>
          </cell>
          <cell r="H1887">
            <v>4.2652900000000002</v>
          </cell>
          <cell r="I1887">
            <v>4.8785499999999997</v>
          </cell>
          <cell r="J1887">
            <v>0.19381000000000001</v>
          </cell>
          <cell r="K1887">
            <v>0.30426300000000001</v>
          </cell>
          <cell r="L1887">
            <v>0.82199999999999995</v>
          </cell>
          <cell r="M1887">
            <v>0.85884300000000002</v>
          </cell>
          <cell r="N1887" t="str">
            <v>no</v>
          </cell>
        </row>
        <row r="1888">
          <cell r="C1888" t="str">
            <v>CAETHG_1756</v>
          </cell>
          <cell r="D1888" t="str">
            <v>CP006763:1891188-1892487</v>
          </cell>
          <cell r="E1888" t="str">
            <v>'ABRINI_FRU'</v>
          </cell>
          <cell r="F1888" t="str">
            <v>'ABRINI_RMG'</v>
          </cell>
          <cell r="G1888" t="str">
            <v>OK</v>
          </cell>
          <cell r="H1888">
            <v>555.34799999999996</v>
          </cell>
          <cell r="I1888">
            <v>320.37599999999998</v>
          </cell>
          <cell r="J1888">
            <v>-0.79362699999999997</v>
          </cell>
          <cell r="K1888">
            <v>-1.4935799999999999</v>
          </cell>
          <cell r="L1888">
            <v>4.4999999999999997E-3</v>
          </cell>
          <cell r="M1888">
            <v>9.4854799999999993E-3</v>
          </cell>
          <cell r="N1888" t="str">
            <v>yes</v>
          </cell>
        </row>
        <row r="1889">
          <cell r="C1889" t="str">
            <v>CAETHG_3675</v>
          </cell>
          <cell r="D1889" t="str">
            <v>CP006763:3959513-3960494</v>
          </cell>
          <cell r="E1889" t="str">
            <v>'ABRINI_FRU'</v>
          </cell>
          <cell r="F1889" t="str">
            <v>'ABRINI_RMG'</v>
          </cell>
          <cell r="G1889" t="str">
            <v>NOTEST</v>
          </cell>
          <cell r="H1889">
            <v>1.1081300000000001</v>
          </cell>
          <cell r="I1889">
            <v>0.286188</v>
          </cell>
          <cell r="J1889">
            <v>-1.95309</v>
          </cell>
          <cell r="K1889">
            <v>0</v>
          </cell>
          <cell r="L1889">
            <v>1</v>
          </cell>
          <cell r="M1889">
            <v>1</v>
          </cell>
          <cell r="N1889" t="str">
            <v>no</v>
          </cell>
        </row>
        <row r="1890">
          <cell r="C1890" t="str">
            <v>CAETHG_3676</v>
          </cell>
          <cell r="D1890" t="str">
            <v>CP006763:3960611-3960815</v>
          </cell>
          <cell r="E1890" t="str">
            <v>'ABRINI_FRU'</v>
          </cell>
          <cell r="F1890" t="str">
            <v>'ABRINI_RMG'</v>
          </cell>
          <cell r="G1890" t="str">
            <v>NOTEST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1</v>
          </cell>
          <cell r="M1890">
            <v>1</v>
          </cell>
          <cell r="N1890" t="str">
            <v>no</v>
          </cell>
        </row>
        <row r="1891">
          <cell r="C1891" t="str">
            <v>CAETHG_2991</v>
          </cell>
          <cell r="D1891" t="str">
            <v>CP006763:3241790-3242981</v>
          </cell>
          <cell r="E1891" t="str">
            <v>'ABRINI_FRU'</v>
          </cell>
          <cell r="F1891" t="str">
            <v>'ABRINI_RMG'</v>
          </cell>
          <cell r="G1891" t="str">
            <v>OK</v>
          </cell>
          <cell r="H1891">
            <v>17.313199999999998</v>
          </cell>
          <cell r="I1891">
            <v>9.9714100000000006</v>
          </cell>
          <cell r="J1891">
            <v>-0.79600499999999996</v>
          </cell>
          <cell r="K1891">
            <v>-1.8010900000000001</v>
          </cell>
          <cell r="L1891">
            <v>1.1299999999999999E-2</v>
          </cell>
          <cell r="M1891">
            <v>2.1571199999999999E-2</v>
          </cell>
          <cell r="N1891" t="str">
            <v>yes</v>
          </cell>
        </row>
        <row r="1892">
          <cell r="C1892" t="str">
            <v>CAETHG_3678</v>
          </cell>
          <cell r="D1892" t="str">
            <v>CP006763:3962696-3963242</v>
          </cell>
          <cell r="E1892" t="str">
            <v>'ABRINI_FRU'</v>
          </cell>
          <cell r="F1892" t="str">
            <v>'ABRINI_RMG'</v>
          </cell>
          <cell r="G1892" t="str">
            <v>OK</v>
          </cell>
          <cell r="H1892">
            <v>2.5036900000000002</v>
          </cell>
          <cell r="I1892">
            <v>2.8092100000000002</v>
          </cell>
          <cell r="J1892">
            <v>0.166104</v>
          </cell>
          <cell r="K1892">
            <v>0.200097</v>
          </cell>
          <cell r="L1892">
            <v>0.8306</v>
          </cell>
          <cell r="M1892">
            <v>0.86535799999999996</v>
          </cell>
          <cell r="N1892" t="str">
            <v>no</v>
          </cell>
        </row>
        <row r="1893">
          <cell r="C1893" t="str">
            <v>CAETHG_3679</v>
          </cell>
          <cell r="D1893" t="str">
            <v>CP006763:3963244-3964204</v>
          </cell>
          <cell r="E1893" t="str">
            <v>'ABRINI_FRU'</v>
          </cell>
          <cell r="F1893" t="str">
            <v>'ABRINI_RMG'</v>
          </cell>
          <cell r="G1893" t="str">
            <v>OK</v>
          </cell>
          <cell r="H1893">
            <v>4.8493899999999996</v>
          </cell>
          <cell r="I1893">
            <v>5.6076699999999997</v>
          </cell>
          <cell r="J1893">
            <v>0.20959900000000001</v>
          </cell>
          <cell r="K1893">
            <v>0.351103</v>
          </cell>
          <cell r="L1893">
            <v>0.60814999999999997</v>
          </cell>
          <cell r="M1893">
            <v>0.673315</v>
          </cell>
          <cell r="N1893" t="str">
            <v>no</v>
          </cell>
        </row>
        <row r="1894">
          <cell r="C1894" t="str">
            <v>CAETHG_3680</v>
          </cell>
          <cell r="D1894" t="str">
            <v>CP006763:3964485-3965166</v>
          </cell>
          <cell r="E1894" t="str">
            <v>'ABRINI_FRU'</v>
          </cell>
          <cell r="F1894" t="str">
            <v>'ABRINI_RMG'</v>
          </cell>
          <cell r="G1894" t="str">
            <v>OK</v>
          </cell>
          <cell r="H1894">
            <v>3.6525099999999999</v>
          </cell>
          <cell r="I1894">
            <v>3.77121</v>
          </cell>
          <cell r="J1894">
            <v>4.61366E-2</v>
          </cell>
          <cell r="K1894">
            <v>6.3259200000000002E-2</v>
          </cell>
          <cell r="L1894">
            <v>0.92505000000000004</v>
          </cell>
          <cell r="M1894">
            <v>0.94155100000000003</v>
          </cell>
          <cell r="N1894" t="str">
            <v>no</v>
          </cell>
        </row>
        <row r="1895">
          <cell r="C1895" t="str">
            <v>CAETHG_1559</v>
          </cell>
          <cell r="D1895" t="str">
            <v>CP006763:1665874-1668115</v>
          </cell>
          <cell r="E1895" t="str">
            <v>'ABRINI_FRU'</v>
          </cell>
          <cell r="F1895" t="str">
            <v>'ABRINI_RMG'</v>
          </cell>
          <cell r="G1895" t="str">
            <v>OK</v>
          </cell>
          <cell r="H1895">
            <v>82.901799999999994</v>
          </cell>
          <cell r="I1895">
            <v>47.702399999999997</v>
          </cell>
          <cell r="J1895">
            <v>-0.79734099999999997</v>
          </cell>
          <cell r="K1895">
            <v>-1.8259000000000001</v>
          </cell>
          <cell r="L1895">
            <v>2.5000000000000001E-3</v>
          </cell>
          <cell r="M1895">
            <v>5.587E-3</v>
          </cell>
          <cell r="N1895" t="str">
            <v>yes</v>
          </cell>
        </row>
        <row r="1896">
          <cell r="C1896" t="str">
            <v>CAETHG_1903</v>
          </cell>
          <cell r="D1896" t="str">
            <v>CP006763:2046858-2047701</v>
          </cell>
          <cell r="E1896" t="str">
            <v>'ABRINI_FRU'</v>
          </cell>
          <cell r="F1896" t="str">
            <v>'ABRINI_RMG'</v>
          </cell>
          <cell r="G1896" t="str">
            <v>OK</v>
          </cell>
          <cell r="H1896">
            <v>60.785499999999999</v>
          </cell>
          <cell r="I1896">
            <v>34.948099999999997</v>
          </cell>
          <cell r="J1896">
            <v>-0.798512</v>
          </cell>
          <cell r="K1896">
            <v>-1.8011699999999999</v>
          </cell>
          <cell r="L1896">
            <v>3.2000000000000002E-3</v>
          </cell>
          <cell r="M1896">
            <v>6.9866399999999997E-3</v>
          </cell>
          <cell r="N1896" t="str">
            <v>yes</v>
          </cell>
        </row>
        <row r="1897">
          <cell r="C1897" t="str">
            <v>CAETHG_0218</v>
          </cell>
          <cell r="D1897" t="str">
            <v>CP006763:227085-228999</v>
          </cell>
          <cell r="E1897" t="str">
            <v>'ABRINI_FRU'</v>
          </cell>
          <cell r="F1897" t="str">
            <v>'ABRINI_RMG'</v>
          </cell>
          <cell r="G1897" t="str">
            <v>OK</v>
          </cell>
          <cell r="H1897">
            <v>397.47300000000001</v>
          </cell>
          <cell r="I1897">
            <v>228.49700000000001</v>
          </cell>
          <cell r="J1897">
            <v>-0.79867900000000003</v>
          </cell>
          <cell r="K1897">
            <v>-1.8027200000000001</v>
          </cell>
          <cell r="L1897">
            <v>3.9500000000000004E-3</v>
          </cell>
          <cell r="M1897">
            <v>8.4425200000000002E-3</v>
          </cell>
          <cell r="N1897" t="str">
            <v>yes</v>
          </cell>
        </row>
        <row r="1898">
          <cell r="C1898" t="str">
            <v>CAETHG_3686</v>
          </cell>
          <cell r="D1898" t="str">
            <v>CP006763:3973463-3974982</v>
          </cell>
          <cell r="E1898" t="str">
            <v>'ABRINI_FRU'</v>
          </cell>
          <cell r="F1898" t="str">
            <v>'ABRINI_RMG'</v>
          </cell>
          <cell r="G1898" t="str">
            <v>OK</v>
          </cell>
          <cell r="H1898">
            <v>4.1494200000000001</v>
          </cell>
          <cell r="I1898">
            <v>5.4863600000000003</v>
          </cell>
          <cell r="J1898">
            <v>0.40293899999999999</v>
          </cell>
          <cell r="K1898">
            <v>0.663968</v>
          </cell>
          <cell r="L1898">
            <v>0.27524999999999999</v>
          </cell>
          <cell r="M1898">
            <v>0.34606900000000002</v>
          </cell>
          <cell r="N1898" t="str">
            <v>no</v>
          </cell>
        </row>
        <row r="1899">
          <cell r="C1899" t="str">
            <v>CAETHG_3687</v>
          </cell>
          <cell r="D1899" t="str">
            <v>CP006763:3973463-3974982</v>
          </cell>
          <cell r="E1899" t="str">
            <v>'ABRINI_FRU'</v>
          </cell>
          <cell r="F1899" t="str">
            <v>'ABRINI_RMG'</v>
          </cell>
          <cell r="G1899" t="str">
            <v>NOTEST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1</v>
          </cell>
          <cell r="M1899">
            <v>1</v>
          </cell>
          <cell r="N1899" t="str">
            <v>no</v>
          </cell>
        </row>
        <row r="1900">
          <cell r="C1900" t="str">
            <v>CAETHG_3688</v>
          </cell>
          <cell r="D1900" t="str">
            <v>CP006763:3975070-3975229</v>
          </cell>
          <cell r="E1900" t="str">
            <v>'ABRINI_FRU'</v>
          </cell>
          <cell r="F1900" t="str">
            <v>'ABRINI_RMG'</v>
          </cell>
          <cell r="G1900" t="str">
            <v>NOTEST</v>
          </cell>
          <cell r="H1900">
            <v>2.35318</v>
          </cell>
          <cell r="I1900">
            <v>0</v>
          </cell>
          <cell r="J1900" t="e">
            <v>#NAME?</v>
          </cell>
          <cell r="K1900">
            <v>0</v>
          </cell>
          <cell r="L1900">
            <v>1</v>
          </cell>
          <cell r="M1900">
            <v>1</v>
          </cell>
          <cell r="N1900" t="str">
            <v>no</v>
          </cell>
        </row>
        <row r="1901">
          <cell r="C1901" t="str">
            <v>CAETHG_3689</v>
          </cell>
          <cell r="D1901" t="str">
            <v>CP006763:3975433-3977531</v>
          </cell>
          <cell r="E1901" t="str">
            <v>'ABRINI_FRU'</v>
          </cell>
          <cell r="F1901" t="str">
            <v>'ABRINI_RMG'</v>
          </cell>
          <cell r="G1901" t="str">
            <v>OK</v>
          </cell>
          <cell r="H1901">
            <v>3.2814800000000002</v>
          </cell>
          <cell r="I1901">
            <v>2.1314799999999998</v>
          </cell>
          <cell r="J1901">
            <v>-0.62249100000000002</v>
          </cell>
          <cell r="K1901">
            <v>-0.48990299999999998</v>
          </cell>
          <cell r="L1901">
            <v>0.50585000000000002</v>
          </cell>
          <cell r="M1901">
            <v>0.58039200000000002</v>
          </cell>
          <cell r="N1901" t="str">
            <v>no</v>
          </cell>
        </row>
        <row r="1902">
          <cell r="C1902" t="str">
            <v>CAETHG_3690</v>
          </cell>
          <cell r="D1902" t="str">
            <v>CP006763:3975433-3977531</v>
          </cell>
          <cell r="E1902" t="str">
            <v>'ABRINI_FRU'</v>
          </cell>
          <cell r="F1902" t="str">
            <v>'ABRINI_RMG'</v>
          </cell>
          <cell r="G1902" t="str">
            <v>OK</v>
          </cell>
          <cell r="H1902">
            <v>8.2630300000000005</v>
          </cell>
          <cell r="I1902">
            <v>6.2457099999999999</v>
          </cell>
          <cell r="J1902">
            <v>-0.403806</v>
          </cell>
          <cell r="K1902">
            <v>-0.74551500000000004</v>
          </cell>
          <cell r="L1902">
            <v>0.26369999999999999</v>
          </cell>
          <cell r="M1902">
            <v>0.33341100000000001</v>
          </cell>
          <cell r="N1902" t="str">
            <v>no</v>
          </cell>
        </row>
        <row r="1903">
          <cell r="C1903" t="str">
            <v>CAETHG_2207</v>
          </cell>
          <cell r="D1903" t="str">
            <v>CP006763:2348360-2349143</v>
          </cell>
          <cell r="E1903" t="str">
            <v>'ABRINI_FRU'</v>
          </cell>
          <cell r="F1903" t="str">
            <v>'ABRINI_RMG'</v>
          </cell>
          <cell r="G1903" t="str">
            <v>OK</v>
          </cell>
          <cell r="H1903">
            <v>170.88900000000001</v>
          </cell>
          <cell r="I1903">
            <v>98.165400000000005</v>
          </cell>
          <cell r="J1903">
            <v>-0.79977200000000004</v>
          </cell>
          <cell r="K1903">
            <v>-2.4676900000000002</v>
          </cell>
          <cell r="L1903">
            <v>1.1999999999999999E-3</v>
          </cell>
          <cell r="M1903">
            <v>2.87864E-3</v>
          </cell>
          <cell r="N1903" t="str">
            <v>yes</v>
          </cell>
        </row>
        <row r="1904">
          <cell r="C1904" t="str">
            <v>CAETHG_1317</v>
          </cell>
          <cell r="D1904" t="str">
            <v>CP006763:1408396-1410019</v>
          </cell>
          <cell r="E1904" t="str">
            <v>'ABRINI_FRU'</v>
          </cell>
          <cell r="F1904" t="str">
            <v>'ABRINI_RMG'</v>
          </cell>
          <cell r="G1904" t="str">
            <v>OK</v>
          </cell>
          <cell r="H1904">
            <v>79.187700000000007</v>
          </cell>
          <cell r="I1904">
            <v>45.476799999999997</v>
          </cell>
          <cell r="J1904">
            <v>-0.800145</v>
          </cell>
          <cell r="K1904">
            <v>-1.77488</v>
          </cell>
          <cell r="L1904">
            <v>2E-3</v>
          </cell>
          <cell r="M1904">
            <v>4.55209E-3</v>
          </cell>
          <cell r="N1904" t="str">
            <v>yes</v>
          </cell>
        </row>
        <row r="1905">
          <cell r="C1905" t="str">
            <v>CAETHG_3498</v>
          </cell>
          <cell r="D1905" t="str">
            <v>CP006763:3749512-3750184</v>
          </cell>
          <cell r="E1905" t="str">
            <v>'ABRINI_FRU'</v>
          </cell>
          <cell r="F1905" t="str">
            <v>'ABRINI_RMG'</v>
          </cell>
          <cell r="G1905" t="str">
            <v>OK</v>
          </cell>
          <cell r="H1905">
            <v>100.89700000000001</v>
          </cell>
          <cell r="I1905">
            <v>57.661000000000001</v>
          </cell>
          <cell r="J1905">
            <v>-0.80720999999999998</v>
          </cell>
          <cell r="K1905">
            <v>-2.2085499999999998</v>
          </cell>
          <cell r="L1905">
            <v>2.65E-3</v>
          </cell>
          <cell r="M1905">
            <v>5.8900899999999997E-3</v>
          </cell>
          <cell r="N1905" t="str">
            <v>yes</v>
          </cell>
        </row>
        <row r="1906">
          <cell r="C1906" t="str">
            <v>CAETHG_3695</v>
          </cell>
          <cell r="D1906" t="str">
            <v>CP006763:3982385-3982979</v>
          </cell>
          <cell r="E1906" t="str">
            <v>'ABRINI_FRU'</v>
          </cell>
          <cell r="F1906" t="str">
            <v>'ABRINI_RMG'</v>
          </cell>
          <cell r="G1906" t="str">
            <v>NOTEST</v>
          </cell>
          <cell r="H1906">
            <v>0.84961100000000001</v>
          </cell>
          <cell r="I1906">
            <v>0.83644600000000002</v>
          </cell>
          <cell r="J1906">
            <v>-2.2530399999999999E-2</v>
          </cell>
          <cell r="K1906">
            <v>0</v>
          </cell>
          <cell r="L1906">
            <v>1</v>
          </cell>
          <cell r="M1906">
            <v>1</v>
          </cell>
          <cell r="N1906" t="str">
            <v>no</v>
          </cell>
        </row>
        <row r="1907">
          <cell r="C1907" t="str">
            <v>CAETHG_3203</v>
          </cell>
          <cell r="D1907" t="str">
            <v>CP006763:3460390-3460615</v>
          </cell>
          <cell r="E1907" t="str">
            <v>'ABRINI_FRU'</v>
          </cell>
          <cell r="F1907" t="str">
            <v>'ABRINI_RMG'</v>
          </cell>
          <cell r="G1907" t="str">
            <v>OK</v>
          </cell>
          <cell r="H1907">
            <v>411.95499999999998</v>
          </cell>
          <cell r="I1907">
            <v>235.40700000000001</v>
          </cell>
          <cell r="J1907">
            <v>-0.80732899999999996</v>
          </cell>
          <cell r="K1907">
            <v>-5.4209699999999996</v>
          </cell>
          <cell r="L1907">
            <v>5.3E-3</v>
          </cell>
          <cell r="M1907">
            <v>1.1021899999999999E-2</v>
          </cell>
          <cell r="N1907" t="str">
            <v>yes</v>
          </cell>
        </row>
        <row r="1908">
          <cell r="C1908" t="str">
            <v>CAETHG_2972</v>
          </cell>
          <cell r="D1908" t="str">
            <v>CP006763:3218785-3219520</v>
          </cell>
          <cell r="E1908" t="str">
            <v>'ABRINI_FRU'</v>
          </cell>
          <cell r="F1908" t="str">
            <v>'ABRINI_RMG'</v>
          </cell>
          <cell r="G1908" t="str">
            <v>OK</v>
          </cell>
          <cell r="H1908">
            <v>17.9297</v>
          </cell>
          <cell r="I1908">
            <v>10.2402</v>
          </cell>
          <cell r="J1908">
            <v>-0.80810700000000002</v>
          </cell>
          <cell r="K1908">
            <v>-1.8515900000000001</v>
          </cell>
          <cell r="L1908">
            <v>2.41E-2</v>
          </cell>
          <cell r="M1908">
            <v>4.2315199999999997E-2</v>
          </cell>
          <cell r="N1908" t="str">
            <v>yes</v>
          </cell>
        </row>
        <row r="1909">
          <cell r="C1909" t="str">
            <v>CAETHG_3698</v>
          </cell>
          <cell r="D1909" t="str">
            <v>CP006763:3986262-3986823</v>
          </cell>
          <cell r="E1909" t="str">
            <v>'ABRINI_FRU'</v>
          </cell>
          <cell r="F1909" t="str">
            <v>'ABRINI_RMG'</v>
          </cell>
          <cell r="G1909" t="str">
            <v>OK</v>
          </cell>
          <cell r="H1909">
            <v>8.4259199999999996</v>
          </cell>
          <cell r="I1909">
            <v>3.4682499999999998</v>
          </cell>
          <cell r="J1909">
            <v>-1.2806299999999999</v>
          </cell>
          <cell r="K1909">
            <v>-1.9032100000000001</v>
          </cell>
          <cell r="L1909">
            <v>3.0800000000000001E-2</v>
          </cell>
          <cell r="M1909">
            <v>5.26446E-2</v>
          </cell>
          <cell r="N1909" t="str">
            <v>no</v>
          </cell>
        </row>
        <row r="1910">
          <cell r="C1910" t="str">
            <v>CAETHG_2550</v>
          </cell>
          <cell r="D1910" t="str">
            <v>CP006763:2742124-2744025</v>
          </cell>
          <cell r="E1910" t="str">
            <v>'ABRINI_FRU'</v>
          </cell>
          <cell r="F1910" t="str">
            <v>'ABRINI_RMG'</v>
          </cell>
          <cell r="G1910" t="str">
            <v>OK</v>
          </cell>
          <cell r="H1910">
            <v>185.76499999999999</v>
          </cell>
          <cell r="I1910">
            <v>106.09099999999999</v>
          </cell>
          <cell r="J1910">
            <v>-0.80817799999999995</v>
          </cell>
          <cell r="K1910">
            <v>-1.73356</v>
          </cell>
          <cell r="L1910">
            <v>1.3350000000000001E-2</v>
          </cell>
          <cell r="M1910">
            <v>2.5067300000000001E-2</v>
          </cell>
          <cell r="N1910" t="str">
            <v>yes</v>
          </cell>
        </row>
        <row r="1911">
          <cell r="C1911" t="str">
            <v>CAETHG_3140</v>
          </cell>
          <cell r="D1911" t="str">
            <v>CP006763:3405036-3407358</v>
          </cell>
          <cell r="E1911" t="str">
            <v>'ABRINI_FRU'</v>
          </cell>
          <cell r="F1911" t="str">
            <v>'ABRINI_RMG'</v>
          </cell>
          <cell r="G1911" t="str">
            <v>OK</v>
          </cell>
          <cell r="H1911">
            <v>25.288399999999999</v>
          </cell>
          <cell r="I1911">
            <v>14.437900000000001</v>
          </cell>
          <cell r="J1911">
            <v>-0.80861300000000003</v>
          </cell>
          <cell r="K1911">
            <v>-1.9295100000000001</v>
          </cell>
          <cell r="L1911">
            <v>3.3500000000000001E-3</v>
          </cell>
          <cell r="M1911">
            <v>7.2767300000000004E-3</v>
          </cell>
          <cell r="N1911" t="str">
            <v>yes</v>
          </cell>
        </row>
        <row r="1912">
          <cell r="C1912" t="str">
            <v>CAETHG_2367</v>
          </cell>
          <cell r="D1912" t="str">
            <v>CP006763:2528062-2529409</v>
          </cell>
          <cell r="E1912" t="str">
            <v>'ABRINI_FRU'</v>
          </cell>
          <cell r="F1912" t="str">
            <v>'ABRINI_RMG'</v>
          </cell>
          <cell r="G1912" t="str">
            <v>OK</v>
          </cell>
          <cell r="H1912">
            <v>178.93100000000001</v>
          </cell>
          <cell r="I1912">
            <v>102.11799999999999</v>
          </cell>
          <cell r="J1912">
            <v>-0.80916500000000002</v>
          </cell>
          <cell r="K1912">
            <v>-1.7965199999999999</v>
          </cell>
          <cell r="L1912">
            <v>2.3999999999999998E-3</v>
          </cell>
          <cell r="M1912">
            <v>5.3845100000000003E-3</v>
          </cell>
          <cell r="N1912" t="str">
            <v>yes</v>
          </cell>
        </row>
        <row r="1913">
          <cell r="C1913" t="str">
            <v>CAETHG_3702</v>
          </cell>
          <cell r="D1913" t="str">
            <v>CP006763:3990053-3991638</v>
          </cell>
          <cell r="E1913" t="str">
            <v>'ABRINI_FRU'</v>
          </cell>
          <cell r="F1913" t="str">
            <v>'ABRINI_RMG'</v>
          </cell>
          <cell r="G1913" t="str">
            <v>OK</v>
          </cell>
          <cell r="H1913">
            <v>1.8449199999999999</v>
          </cell>
          <cell r="I1913">
            <v>1.25946</v>
          </cell>
          <cell r="J1913">
            <v>-0.55074800000000002</v>
          </cell>
          <cell r="K1913">
            <v>-0.43555100000000002</v>
          </cell>
          <cell r="L1913">
            <v>0.59465000000000001</v>
          </cell>
          <cell r="M1913">
            <v>0.66143399999999997</v>
          </cell>
          <cell r="N1913" t="str">
            <v>no</v>
          </cell>
        </row>
        <row r="1914">
          <cell r="C1914" t="str">
            <v>CAETHG_3703</v>
          </cell>
          <cell r="D1914" t="str">
            <v>CP006763:3990053-3991638</v>
          </cell>
          <cell r="E1914" t="str">
            <v>'ABRINI_FRU'</v>
          </cell>
          <cell r="F1914" t="str">
            <v>'ABRINI_RMG'</v>
          </cell>
          <cell r="G1914" t="str">
            <v>OK</v>
          </cell>
          <cell r="H1914">
            <v>1.75329</v>
          </cell>
          <cell r="I1914">
            <v>1.4917899999999999</v>
          </cell>
          <cell r="J1914">
            <v>-0.23302200000000001</v>
          </cell>
          <cell r="K1914">
            <v>-0.180724</v>
          </cell>
          <cell r="L1914">
            <v>0.70960000000000001</v>
          </cell>
          <cell r="M1914">
            <v>0.76416899999999999</v>
          </cell>
          <cell r="N1914" t="str">
            <v>no</v>
          </cell>
        </row>
        <row r="1915">
          <cell r="C1915" t="str">
            <v>CAETHG_3704</v>
          </cell>
          <cell r="D1915" t="str">
            <v>CP006763:3991651-3992428</v>
          </cell>
          <cell r="E1915" t="str">
            <v>'ABRINI_FRU'</v>
          </cell>
          <cell r="F1915" t="str">
            <v>'ABRINI_RMG'</v>
          </cell>
          <cell r="G1915" t="str">
            <v>NOTEST</v>
          </cell>
          <cell r="H1915">
            <v>1.4510799999999999</v>
          </cell>
          <cell r="I1915">
            <v>0.66136499999999998</v>
          </cell>
          <cell r="J1915">
            <v>-1.13361</v>
          </cell>
          <cell r="K1915">
            <v>0</v>
          </cell>
          <cell r="L1915">
            <v>1</v>
          </cell>
          <cell r="M1915">
            <v>1</v>
          </cell>
          <cell r="N1915" t="str">
            <v>no</v>
          </cell>
        </row>
        <row r="1916">
          <cell r="C1916" t="str">
            <v>CAETHG_3705</v>
          </cell>
          <cell r="D1916" t="str">
            <v>CP006763:3992441-3994776</v>
          </cell>
          <cell r="E1916" t="str">
            <v>'ABRINI_FRU'</v>
          </cell>
          <cell r="F1916" t="str">
            <v>'ABRINI_RMG'</v>
          </cell>
          <cell r="G1916" t="str">
            <v>OK</v>
          </cell>
          <cell r="H1916">
            <v>1.82054</v>
          </cell>
          <cell r="I1916">
            <v>1.3563099999999999</v>
          </cell>
          <cell r="J1916">
            <v>-0.42468299999999998</v>
          </cell>
          <cell r="K1916">
            <v>-0.274785</v>
          </cell>
          <cell r="L1916">
            <v>0.72509999999999997</v>
          </cell>
          <cell r="M1916">
            <v>0.77699399999999996</v>
          </cell>
          <cell r="N1916" t="str">
            <v>no</v>
          </cell>
        </row>
        <row r="1917">
          <cell r="C1917" t="str">
            <v>CAETHG_3706</v>
          </cell>
          <cell r="D1917" t="str">
            <v>CP006763:3992441-3994776</v>
          </cell>
          <cell r="E1917" t="str">
            <v>'ABRINI_FRU'</v>
          </cell>
          <cell r="F1917" t="str">
            <v>'ABRINI_RMG'</v>
          </cell>
          <cell r="G1917" t="str">
            <v>OK</v>
          </cell>
          <cell r="H1917">
            <v>1.9406099999999999</v>
          </cell>
          <cell r="I1917">
            <v>1.748</v>
          </cell>
          <cell r="J1917">
            <v>-0.15080399999999999</v>
          </cell>
          <cell r="K1917">
            <v>-0.12486700000000001</v>
          </cell>
          <cell r="L1917">
            <v>0.82894999999999996</v>
          </cell>
          <cell r="M1917">
            <v>0.86405799999999999</v>
          </cell>
          <cell r="N1917" t="str">
            <v>no</v>
          </cell>
        </row>
        <row r="1918">
          <cell r="C1918" t="str">
            <v>CAETHG_3707</v>
          </cell>
          <cell r="D1918" t="str">
            <v>CP006763:3992441-3994776</v>
          </cell>
          <cell r="E1918" t="str">
            <v>'ABRINI_FRU'</v>
          </cell>
          <cell r="F1918" t="str">
            <v>'ABRINI_RMG'</v>
          </cell>
          <cell r="G1918" t="str">
            <v>OK</v>
          </cell>
          <cell r="H1918">
            <v>7.8520399999999997</v>
          </cell>
          <cell r="I1918">
            <v>4.9627999999999997</v>
          </cell>
          <cell r="J1918">
            <v>-0.66191299999999997</v>
          </cell>
          <cell r="K1918">
            <v>-0.47489300000000001</v>
          </cell>
          <cell r="L1918">
            <v>0.33884999999999998</v>
          </cell>
          <cell r="M1918">
            <v>0.413609</v>
          </cell>
          <cell r="N1918" t="str">
            <v>no</v>
          </cell>
        </row>
        <row r="1919">
          <cell r="C1919" t="str">
            <v>CAETHG_3708</v>
          </cell>
          <cell r="D1919" t="str">
            <v>CP006763:3994826-3995030</v>
          </cell>
          <cell r="E1919" t="str">
            <v>'ABRINI_FRU'</v>
          </cell>
          <cell r="F1919" t="str">
            <v>'ABRINI_RMG'</v>
          </cell>
          <cell r="G1919" t="str">
            <v>NOTEST</v>
          </cell>
          <cell r="H1919">
            <v>0.74095699999999998</v>
          </cell>
          <cell r="I1919">
            <v>0</v>
          </cell>
          <cell r="J1919" t="e">
            <v>#NAME?</v>
          </cell>
          <cell r="K1919">
            <v>0</v>
          </cell>
          <cell r="L1919">
            <v>1</v>
          </cell>
          <cell r="M1919">
            <v>1</v>
          </cell>
          <cell r="N1919" t="str">
            <v>no</v>
          </cell>
        </row>
        <row r="1920">
          <cell r="C1920" t="str">
            <v>CAETHG_1045</v>
          </cell>
          <cell r="D1920" t="str">
            <v>CP006763:1126521-1127499</v>
          </cell>
          <cell r="E1920" t="str">
            <v>'ABRINI_FRU'</v>
          </cell>
          <cell r="F1920" t="str">
            <v>'ABRINI_RMG'</v>
          </cell>
          <cell r="G1920" t="str">
            <v>OK</v>
          </cell>
          <cell r="H1920">
            <v>21.919899999999998</v>
          </cell>
          <cell r="I1920">
            <v>12.497199999999999</v>
          </cell>
          <cell r="J1920">
            <v>-0.81063499999999999</v>
          </cell>
          <cell r="K1920">
            <v>-1.77362</v>
          </cell>
          <cell r="L1920">
            <v>8.5000000000000006E-3</v>
          </cell>
          <cell r="M1920">
            <v>1.6750299999999999E-2</v>
          </cell>
          <cell r="N1920" t="str">
            <v>yes</v>
          </cell>
        </row>
        <row r="1921">
          <cell r="C1921" t="str">
            <v>CAETHG_3712</v>
          </cell>
          <cell r="D1921" t="str">
            <v>CP006763:4000680-4001607</v>
          </cell>
          <cell r="E1921" t="str">
            <v>'ABRINI_FRU'</v>
          </cell>
          <cell r="F1921" t="str">
            <v>'ABRINI_RMG'</v>
          </cell>
          <cell r="G1921" t="str">
            <v>OK</v>
          </cell>
          <cell r="H1921">
            <v>62.098199999999999</v>
          </cell>
          <cell r="I1921">
            <v>75.370900000000006</v>
          </cell>
          <cell r="J1921">
            <v>0.27945599999999998</v>
          </cell>
          <cell r="K1921">
            <v>0.89830900000000002</v>
          </cell>
          <cell r="L1921">
            <v>0.28920000000000001</v>
          </cell>
          <cell r="M1921">
            <v>0.36119299999999999</v>
          </cell>
          <cell r="N1921" t="str">
            <v>no</v>
          </cell>
        </row>
        <row r="1922">
          <cell r="C1922" t="str">
            <v>CAETHG_2262</v>
          </cell>
          <cell r="D1922" t="str">
            <v>CP006763:2418778-2419372</v>
          </cell>
          <cell r="E1922" t="str">
            <v>'ABRINI_FRU'</v>
          </cell>
          <cell r="F1922" t="str">
            <v>'ABRINI_RMG'</v>
          </cell>
          <cell r="G1922" t="str">
            <v>OK</v>
          </cell>
          <cell r="H1922">
            <v>252.05199999999999</v>
          </cell>
          <cell r="I1922">
            <v>143.45599999999999</v>
          </cell>
          <cell r="J1922">
            <v>-0.81311599999999995</v>
          </cell>
          <cell r="K1922">
            <v>-2.1430500000000001</v>
          </cell>
          <cell r="L1922">
            <v>2E-3</v>
          </cell>
          <cell r="M1922">
            <v>4.55209E-3</v>
          </cell>
          <cell r="N1922" t="str">
            <v>yes</v>
          </cell>
        </row>
        <row r="1923">
          <cell r="C1923" t="str">
            <v>CAETHG_0629</v>
          </cell>
          <cell r="D1923" t="str">
            <v>CP006763:690551-690839</v>
          </cell>
          <cell r="E1923" t="str">
            <v>'ABRINI_FRU'</v>
          </cell>
          <cell r="F1923" t="str">
            <v>'ABRINI_RMG'</v>
          </cell>
          <cell r="G1923" t="str">
            <v>OK</v>
          </cell>
          <cell r="H1923">
            <v>142.92599999999999</v>
          </cell>
          <cell r="I1923">
            <v>81.318399999999997</v>
          </cell>
          <cell r="J1923">
            <v>-0.81361000000000006</v>
          </cell>
          <cell r="K1923">
            <v>-4.24099</v>
          </cell>
          <cell r="L1923">
            <v>1.2699999999999999E-2</v>
          </cell>
          <cell r="M1923">
            <v>2.3972400000000001E-2</v>
          </cell>
          <cell r="N1923" t="str">
            <v>yes</v>
          </cell>
        </row>
        <row r="1924">
          <cell r="C1924" t="str">
            <v>CAETHG_3715</v>
          </cell>
          <cell r="D1924" t="str">
            <v>CP006763:4004139-4004466</v>
          </cell>
          <cell r="E1924" t="str">
            <v>'ABRINI_FRU'</v>
          </cell>
          <cell r="F1924" t="str">
            <v>'ABRINI_RMG'</v>
          </cell>
          <cell r="G1924" t="str">
            <v>OK</v>
          </cell>
          <cell r="H1924">
            <v>4.6701499999999996</v>
          </cell>
          <cell r="I1924">
            <v>2.3268800000000001</v>
          </cell>
          <cell r="J1924">
            <v>-1.0050699999999999</v>
          </cell>
          <cell r="K1924">
            <v>-1.1327700000000001</v>
          </cell>
          <cell r="L1924">
            <v>0.33534999999999998</v>
          </cell>
          <cell r="M1924">
            <v>0.41003499999999998</v>
          </cell>
          <cell r="N1924" t="str">
            <v>no</v>
          </cell>
        </row>
        <row r="1925">
          <cell r="C1925" t="str">
            <v>CAETHG_3716</v>
          </cell>
          <cell r="D1925" t="str">
            <v>CP006763:4004472-4005066</v>
          </cell>
          <cell r="E1925" t="str">
            <v>'ABRINI_FRU'</v>
          </cell>
          <cell r="F1925" t="str">
            <v>'ABRINI_RMG'</v>
          </cell>
          <cell r="G1925" t="str">
            <v>OK</v>
          </cell>
          <cell r="H1925">
            <v>3.0697999999999999</v>
          </cell>
          <cell r="I1925">
            <v>7.15219</v>
          </cell>
          <cell r="J1925">
            <v>1.22024</v>
          </cell>
          <cell r="K1925">
            <v>1.8942000000000001</v>
          </cell>
          <cell r="L1925">
            <v>5.0950000000000002E-2</v>
          </cell>
          <cell r="M1925">
            <v>8.1555600000000006E-2</v>
          </cell>
          <cell r="N1925" t="str">
            <v>no</v>
          </cell>
        </row>
        <row r="1926">
          <cell r="C1926" t="str">
            <v>CAETHG_3848</v>
          </cell>
          <cell r="D1926" t="str">
            <v>CP006763:4121816-4122776</v>
          </cell>
          <cell r="E1926" t="str">
            <v>'ABRINI_FRU'</v>
          </cell>
          <cell r="F1926" t="str">
            <v>'ABRINI_RMG'</v>
          </cell>
          <cell r="G1926" t="str">
            <v>OK</v>
          </cell>
          <cell r="H1926">
            <v>33.057699999999997</v>
          </cell>
          <cell r="I1926">
            <v>18.778500000000001</v>
          </cell>
          <cell r="J1926">
            <v>-0.815909</v>
          </cell>
          <cell r="K1926">
            <v>-1.9024399999999999</v>
          </cell>
          <cell r="L1926">
            <v>5.8999999999999999E-3</v>
          </cell>
          <cell r="M1926">
            <v>1.21072E-2</v>
          </cell>
          <cell r="N1926" t="str">
            <v>yes</v>
          </cell>
        </row>
        <row r="1927">
          <cell r="C1927" t="str">
            <v>CAETHG_3718</v>
          </cell>
          <cell r="D1927" t="str">
            <v>CP006763:4006207-4007500</v>
          </cell>
          <cell r="E1927" t="str">
            <v>'ABRINI_FRU'</v>
          </cell>
          <cell r="F1927" t="str">
            <v>'ABRINI_RMG'</v>
          </cell>
          <cell r="G1927" t="str">
            <v>OK</v>
          </cell>
          <cell r="H1927">
            <v>14.5463</v>
          </cell>
          <cell r="I1927">
            <v>9.6749100000000006</v>
          </cell>
          <cell r="J1927">
            <v>-0.58833199999999997</v>
          </cell>
          <cell r="K1927">
            <v>-1.39446</v>
          </cell>
          <cell r="L1927">
            <v>5.595E-2</v>
          </cell>
          <cell r="M1927">
            <v>8.8594599999999996E-2</v>
          </cell>
          <cell r="N1927" t="str">
            <v>no</v>
          </cell>
        </row>
        <row r="1928">
          <cell r="C1928" t="str">
            <v>CAETHG_3719</v>
          </cell>
          <cell r="D1928" t="str">
            <v>CP006763:4007676-4008123</v>
          </cell>
          <cell r="E1928" t="str">
            <v>'ABRINI_FRU'</v>
          </cell>
          <cell r="F1928" t="str">
            <v>'ABRINI_RMG'</v>
          </cell>
          <cell r="G1928" t="str">
            <v>OK</v>
          </cell>
          <cell r="H1928">
            <v>13.979100000000001</v>
          </cell>
          <cell r="I1928">
            <v>18.0198</v>
          </cell>
          <cell r="J1928">
            <v>0.36630600000000002</v>
          </cell>
          <cell r="K1928">
            <v>0.89639599999999997</v>
          </cell>
          <cell r="L1928">
            <v>0.38314999999999999</v>
          </cell>
          <cell r="M1928">
            <v>0.45961200000000002</v>
          </cell>
          <cell r="N1928" t="str">
            <v>no</v>
          </cell>
        </row>
        <row r="1929">
          <cell r="C1929" t="str">
            <v>CAETHG_2863</v>
          </cell>
          <cell r="D1929" t="str">
            <v>CP006763:3101271-3101970</v>
          </cell>
          <cell r="E1929" t="str">
            <v>'ABRINI_FRU'</v>
          </cell>
          <cell r="F1929" t="str">
            <v>'ABRINI_RMG'</v>
          </cell>
          <cell r="G1929" t="str">
            <v>OK</v>
          </cell>
          <cell r="H1929">
            <v>33.4011</v>
          </cell>
          <cell r="I1929">
            <v>18.950199999999999</v>
          </cell>
          <cell r="J1929">
            <v>-0.81768600000000002</v>
          </cell>
          <cell r="K1929">
            <v>-1.9532499999999999</v>
          </cell>
          <cell r="L1929">
            <v>9.8499999999999994E-3</v>
          </cell>
          <cell r="M1929">
            <v>1.9115E-2</v>
          </cell>
          <cell r="N1929" t="str">
            <v>yes</v>
          </cell>
        </row>
        <row r="1930">
          <cell r="C1930" t="str">
            <v>CAETHG_1112</v>
          </cell>
          <cell r="D1930" t="str">
            <v>CP006763:1197203-1197980</v>
          </cell>
          <cell r="E1930" t="str">
            <v>'ABRINI_FRU'</v>
          </cell>
          <cell r="F1930" t="str">
            <v>'ABRINI_RMG'</v>
          </cell>
          <cell r="G1930" t="str">
            <v>OK</v>
          </cell>
          <cell r="H1930">
            <v>107.48</v>
          </cell>
          <cell r="I1930">
            <v>60.891599999999997</v>
          </cell>
          <cell r="J1930">
            <v>-0.81974599999999997</v>
          </cell>
          <cell r="K1930">
            <v>-2.1889500000000002</v>
          </cell>
          <cell r="L1930">
            <v>2.65E-3</v>
          </cell>
          <cell r="M1930">
            <v>5.8900899999999997E-3</v>
          </cell>
          <cell r="N1930" t="str">
            <v>yes</v>
          </cell>
        </row>
        <row r="1931">
          <cell r="C1931" t="str">
            <v>CAETHG_3727</v>
          </cell>
          <cell r="D1931" t="str">
            <v>CP006763:4013139-4013385</v>
          </cell>
          <cell r="E1931" t="str">
            <v>'ABRINI_FRU'</v>
          </cell>
          <cell r="F1931" t="str">
            <v>'ABRINI_RMG'</v>
          </cell>
          <cell r="G1931" t="str">
            <v>NOTEST</v>
          </cell>
          <cell r="H1931">
            <v>0.98675900000000005</v>
          </cell>
          <cell r="I1931">
            <v>0.84266300000000005</v>
          </cell>
          <cell r="J1931">
            <v>-0.227742</v>
          </cell>
          <cell r="K1931">
            <v>0</v>
          </cell>
          <cell r="L1931">
            <v>1</v>
          </cell>
          <cell r="M1931">
            <v>1</v>
          </cell>
          <cell r="N1931" t="str">
            <v>no</v>
          </cell>
        </row>
        <row r="1932">
          <cell r="C1932" t="str">
            <v>CAETHG_3728</v>
          </cell>
          <cell r="D1932" t="str">
            <v>CP006763:4013454-4014798</v>
          </cell>
          <cell r="E1932" t="str">
            <v>'ABRINI_FRU'</v>
          </cell>
          <cell r="F1932" t="str">
            <v>'ABRINI_RMG'</v>
          </cell>
          <cell r="G1932" t="str">
            <v>OK</v>
          </cell>
          <cell r="H1932">
            <v>2.5245299999999999</v>
          </cell>
          <cell r="I1932">
            <v>3.1595300000000002</v>
          </cell>
          <cell r="J1932">
            <v>0.32369599999999998</v>
          </cell>
          <cell r="K1932">
            <v>0.44355499999999998</v>
          </cell>
          <cell r="L1932">
            <v>0.45040000000000002</v>
          </cell>
          <cell r="M1932">
            <v>0.52748300000000004</v>
          </cell>
          <cell r="N1932" t="str">
            <v>no</v>
          </cell>
        </row>
        <row r="1933">
          <cell r="C1933" t="str">
            <v>CAETHG_2041</v>
          </cell>
          <cell r="D1933" t="str">
            <v>CP006763:2184491-2185367</v>
          </cell>
          <cell r="E1933" t="str">
            <v>'ABRINI_FRU'</v>
          </cell>
          <cell r="F1933" t="str">
            <v>'ABRINI_RMG'</v>
          </cell>
          <cell r="G1933" t="str">
            <v>OK</v>
          </cell>
          <cell r="H1933">
            <v>199.33500000000001</v>
          </cell>
          <cell r="I1933">
            <v>112.779</v>
          </cell>
          <cell r="J1933">
            <v>-0.82170100000000001</v>
          </cell>
          <cell r="K1933">
            <v>-1.964</v>
          </cell>
          <cell r="L1933">
            <v>1.75E-3</v>
          </cell>
          <cell r="M1933">
            <v>4.0286499999999999E-3</v>
          </cell>
          <cell r="N1933" t="str">
            <v>yes</v>
          </cell>
        </row>
        <row r="1934">
          <cell r="C1934" t="str">
            <v>CAETHG_3890</v>
          </cell>
          <cell r="D1934" t="str">
            <v>CP006763:4165219-4166062</v>
          </cell>
          <cell r="E1934" t="str">
            <v>'ABRINI_FRU'</v>
          </cell>
          <cell r="F1934" t="str">
            <v>'ABRINI_RMG'</v>
          </cell>
          <cell r="G1934" t="str">
            <v>OK</v>
          </cell>
          <cell r="H1934">
            <v>225.298</v>
          </cell>
          <cell r="I1934">
            <v>127.38200000000001</v>
          </cell>
          <cell r="J1934">
            <v>-0.82266899999999998</v>
          </cell>
          <cell r="K1934">
            <v>-2.5514000000000001</v>
          </cell>
          <cell r="L1934">
            <v>1.5499999999999999E-3</v>
          </cell>
          <cell r="M1934">
            <v>3.62204E-3</v>
          </cell>
          <cell r="N1934" t="str">
            <v>yes</v>
          </cell>
        </row>
        <row r="1935">
          <cell r="C1935" t="str">
            <v>CAETHG_3736</v>
          </cell>
          <cell r="D1935" t="str">
            <v>CP006763:4020812-4022312</v>
          </cell>
          <cell r="E1935" t="str">
            <v>'ABRINI_FRU'</v>
          </cell>
          <cell r="F1935" t="str">
            <v>'ABRINI_RMG'</v>
          </cell>
          <cell r="G1935" t="str">
            <v>OK</v>
          </cell>
          <cell r="H1935">
            <v>19.5669</v>
          </cell>
          <cell r="I1935">
            <v>14.3779</v>
          </cell>
          <cell r="J1935">
            <v>-0.44456099999999998</v>
          </cell>
          <cell r="K1935">
            <v>-0.96792</v>
          </cell>
          <cell r="L1935">
            <v>0.11774999999999999</v>
          </cell>
          <cell r="M1935">
            <v>0.16908400000000001</v>
          </cell>
          <cell r="N1935" t="str">
            <v>no</v>
          </cell>
        </row>
        <row r="1936">
          <cell r="C1936" t="str">
            <v>CAETHG_2776</v>
          </cell>
          <cell r="D1936" t="str">
            <v>CP006763:3006781-3007288</v>
          </cell>
          <cell r="E1936" t="str">
            <v>'ABRINI_FRU'</v>
          </cell>
          <cell r="F1936" t="str">
            <v>'ABRINI_RMG'</v>
          </cell>
          <cell r="G1936" t="str">
            <v>OK</v>
          </cell>
          <cell r="H1936">
            <v>71.756399999999999</v>
          </cell>
          <cell r="I1936">
            <v>40.516399999999997</v>
          </cell>
          <cell r="J1936">
            <v>-0.82460199999999995</v>
          </cell>
          <cell r="K1936">
            <v>-2.2634300000000001</v>
          </cell>
          <cell r="L1936">
            <v>5.0000000000000001E-3</v>
          </cell>
          <cell r="M1936">
            <v>1.04549E-2</v>
          </cell>
          <cell r="N1936" t="str">
            <v>yes</v>
          </cell>
        </row>
        <row r="1937">
          <cell r="C1937" t="str">
            <v>CAETHG_0402</v>
          </cell>
          <cell r="D1937" t="str">
            <v>CP006763:434336-436615</v>
          </cell>
          <cell r="E1937" t="str">
            <v>'ABRINI_FRU'</v>
          </cell>
          <cell r="F1937" t="str">
            <v>'ABRINI_RMG'</v>
          </cell>
          <cell r="G1937" t="str">
            <v>OK</v>
          </cell>
          <cell r="H1937">
            <v>108.227</v>
          </cell>
          <cell r="I1937">
            <v>60.986800000000002</v>
          </cell>
          <cell r="J1937">
            <v>-0.82748600000000005</v>
          </cell>
          <cell r="K1937">
            <v>-1.7733099999999999</v>
          </cell>
          <cell r="L1937">
            <v>2.9499999999999999E-3</v>
          </cell>
          <cell r="M1937">
            <v>6.4914700000000001E-3</v>
          </cell>
          <cell r="N1937" t="str">
            <v>yes</v>
          </cell>
        </row>
        <row r="1938">
          <cell r="C1938" t="str">
            <v>CAETHG_3146</v>
          </cell>
          <cell r="D1938" t="str">
            <v>CP006763:3412096-3413884</v>
          </cell>
          <cell r="E1938" t="str">
            <v>'ABRINI_FRU'</v>
          </cell>
          <cell r="F1938" t="str">
            <v>'ABRINI_RMG'</v>
          </cell>
          <cell r="G1938" t="str">
            <v>OK</v>
          </cell>
          <cell r="H1938">
            <v>412.71100000000001</v>
          </cell>
          <cell r="I1938">
            <v>232.45699999999999</v>
          </cell>
          <cell r="J1938">
            <v>-0.82816500000000004</v>
          </cell>
          <cell r="K1938">
            <v>-1.6124700000000001</v>
          </cell>
          <cell r="L1938">
            <v>3.2499999999999999E-3</v>
          </cell>
          <cell r="M1938">
            <v>7.0755999999999996E-3</v>
          </cell>
          <cell r="N1938" t="str">
            <v>yes</v>
          </cell>
        </row>
        <row r="1939">
          <cell r="C1939" t="str">
            <v>CAETHG_3191</v>
          </cell>
          <cell r="D1939" t="str">
            <v>CP006763:3452281-3452683</v>
          </cell>
          <cell r="E1939" t="str">
            <v>'ABRINI_FRU'</v>
          </cell>
          <cell r="F1939" t="str">
            <v>'ABRINI_RMG'</v>
          </cell>
          <cell r="G1939" t="str">
            <v>OK</v>
          </cell>
          <cell r="H1939">
            <v>2419.1999999999998</v>
          </cell>
          <cell r="I1939">
            <v>1362.36</v>
          </cell>
          <cell r="J1939">
            <v>-0.82842499999999997</v>
          </cell>
          <cell r="K1939">
            <v>-3.00264</v>
          </cell>
          <cell r="L1939">
            <v>2.3999999999999998E-3</v>
          </cell>
          <cell r="M1939">
            <v>5.3845100000000003E-3</v>
          </cell>
          <cell r="N1939" t="str">
            <v>yes</v>
          </cell>
        </row>
        <row r="1940">
          <cell r="C1940" t="str">
            <v>CAETHG_2037</v>
          </cell>
          <cell r="D1940" t="str">
            <v>CP006763:2180143-2181037</v>
          </cell>
          <cell r="E1940" t="str">
            <v>'ABRINI_FRU'</v>
          </cell>
          <cell r="F1940" t="str">
            <v>'ABRINI_RMG'</v>
          </cell>
          <cell r="G1940" t="str">
            <v>OK</v>
          </cell>
          <cell r="H1940">
            <v>26.334499999999998</v>
          </cell>
          <cell r="I1940">
            <v>14.806800000000001</v>
          </cell>
          <cell r="J1940">
            <v>-0.83069700000000002</v>
          </cell>
          <cell r="K1940">
            <v>-2.39201</v>
          </cell>
          <cell r="L1940">
            <v>1.125E-2</v>
          </cell>
          <cell r="M1940">
            <v>2.14793E-2</v>
          </cell>
          <cell r="N1940" t="str">
            <v>yes</v>
          </cell>
        </row>
        <row r="1941">
          <cell r="C1941" t="str">
            <v>CAETHG_3751</v>
          </cell>
          <cell r="D1941" t="str">
            <v>CP006763:4038285-4039676</v>
          </cell>
          <cell r="E1941" t="str">
            <v>'ABRINI_FRU'</v>
          </cell>
          <cell r="F1941" t="str">
            <v>'ABRINI_RMG'</v>
          </cell>
          <cell r="G1941" t="str">
            <v>OK</v>
          </cell>
          <cell r="H1941">
            <v>11.2692</v>
          </cell>
          <cell r="I1941">
            <v>2.2442500000000001</v>
          </cell>
          <cell r="J1941">
            <v>-2.3280799999999999</v>
          </cell>
          <cell r="K1941">
            <v>-1.55341</v>
          </cell>
          <cell r="L1941">
            <v>8.4400000000000003E-2</v>
          </cell>
          <cell r="M1941">
            <v>0.126138</v>
          </cell>
          <cell r="N1941" t="str">
            <v>no</v>
          </cell>
        </row>
        <row r="1942">
          <cell r="C1942" t="str">
            <v>CAETHG_3752</v>
          </cell>
          <cell r="D1942" t="str">
            <v>CP006763:4040101-4040314</v>
          </cell>
          <cell r="E1942" t="str">
            <v>'ABRINI_FRU'</v>
          </cell>
          <cell r="F1942" t="str">
            <v>'ABRINI_RMG'</v>
          </cell>
          <cell r="G1942" t="str">
            <v>OK</v>
          </cell>
          <cell r="H1942">
            <v>19.528099999999998</v>
          </cell>
          <cell r="I1942">
            <v>26.610399999999998</v>
          </cell>
          <cell r="J1942">
            <v>0.44644299999999998</v>
          </cell>
          <cell r="K1942">
            <v>1.76102</v>
          </cell>
          <cell r="L1942">
            <v>0.57404999999999995</v>
          </cell>
          <cell r="M1942">
            <v>0.64275899999999997</v>
          </cell>
          <cell r="N1942" t="str">
            <v>no</v>
          </cell>
        </row>
        <row r="1943">
          <cell r="C1943" t="str">
            <v>CAETHG_3753</v>
          </cell>
          <cell r="D1943" t="str">
            <v>CP006763:4040456-4040852</v>
          </cell>
          <cell r="E1943" t="str">
            <v>'ABRINI_FRU'</v>
          </cell>
          <cell r="F1943" t="str">
            <v>'ABRINI_RMG'</v>
          </cell>
          <cell r="G1943" t="str">
            <v>NOTEST</v>
          </cell>
          <cell r="H1943">
            <v>2.1619799999999998</v>
          </cell>
          <cell r="I1943">
            <v>1.4779500000000001</v>
          </cell>
          <cell r="J1943">
            <v>-0.54875200000000002</v>
          </cell>
          <cell r="K1943">
            <v>0</v>
          </cell>
          <cell r="L1943">
            <v>1</v>
          </cell>
          <cell r="M1943">
            <v>1</v>
          </cell>
          <cell r="N1943" t="str">
            <v>no</v>
          </cell>
        </row>
        <row r="1944">
          <cell r="C1944" t="str">
            <v>CAETHG_3754</v>
          </cell>
          <cell r="D1944" t="str">
            <v>CP006763:4040973-4042611</v>
          </cell>
          <cell r="E1944" t="str">
            <v>'ABRINI_FRU'</v>
          </cell>
          <cell r="F1944" t="str">
            <v>'ABRINI_RMG'</v>
          </cell>
          <cell r="G1944" t="str">
            <v>NOTEST</v>
          </cell>
          <cell r="H1944">
            <v>8.8761700000000001</v>
          </cell>
          <cell r="I1944">
            <v>0</v>
          </cell>
          <cell r="J1944" t="e">
            <v>#NAME?</v>
          </cell>
          <cell r="K1944">
            <v>0</v>
          </cell>
          <cell r="L1944">
            <v>1</v>
          </cell>
          <cell r="M1944">
            <v>1</v>
          </cell>
          <cell r="N1944" t="str">
            <v>no</v>
          </cell>
        </row>
        <row r="1945">
          <cell r="C1945" t="str">
            <v>CAETHG_3755</v>
          </cell>
          <cell r="D1945" t="str">
            <v>CP006763:4040973-4042611</v>
          </cell>
          <cell r="E1945" t="str">
            <v>'ABRINI_FRU'</v>
          </cell>
          <cell r="F1945" t="str">
            <v>'ABRINI_RMG'</v>
          </cell>
          <cell r="G1945" t="str">
            <v>OK</v>
          </cell>
          <cell r="H1945">
            <v>3.4886900000000001</v>
          </cell>
          <cell r="I1945">
            <v>1.90791</v>
          </cell>
          <cell r="J1945">
            <v>-0.87069399999999997</v>
          </cell>
          <cell r="K1945">
            <v>-1.23617</v>
          </cell>
          <cell r="L1945">
            <v>0.1241</v>
          </cell>
          <cell r="M1945">
            <v>0.17658799999999999</v>
          </cell>
          <cell r="N1945" t="str">
            <v>no</v>
          </cell>
        </row>
        <row r="1946">
          <cell r="C1946" t="str">
            <v>CAETHG_3756</v>
          </cell>
          <cell r="D1946" t="str">
            <v>CP006763:4040973-4042611</v>
          </cell>
          <cell r="E1946" t="str">
            <v>'ABRINI_FRU'</v>
          </cell>
          <cell r="F1946" t="str">
            <v>'ABRINI_RMG'</v>
          </cell>
          <cell r="G1946" t="str">
            <v>OK</v>
          </cell>
          <cell r="H1946">
            <v>7.0423900000000001</v>
          </cell>
          <cell r="I1946">
            <v>3.75299</v>
          </cell>
          <cell r="J1946">
            <v>-0.908022</v>
          </cell>
          <cell r="K1946">
            <v>-0.53249999999999997</v>
          </cell>
          <cell r="L1946">
            <v>0.58965000000000001</v>
          </cell>
          <cell r="M1946">
            <v>0.65726600000000002</v>
          </cell>
          <cell r="N1946" t="str">
            <v>no</v>
          </cell>
        </row>
        <row r="1947">
          <cell r="C1947" t="str">
            <v>CAETHG_1971</v>
          </cell>
          <cell r="D1947" t="str">
            <v>CP006763:2103124-2103529</v>
          </cell>
          <cell r="E1947" t="str">
            <v>'ABRINI_FRU'</v>
          </cell>
          <cell r="F1947" t="str">
            <v>'ABRINI_RMG'</v>
          </cell>
          <cell r="G1947" t="str">
            <v>OK</v>
          </cell>
          <cell r="H1947">
            <v>773.56600000000003</v>
          </cell>
          <cell r="I1947">
            <v>434.65499999999997</v>
          </cell>
          <cell r="J1947">
            <v>-0.83165299999999998</v>
          </cell>
          <cell r="K1947">
            <v>-3.8707799999999999</v>
          </cell>
          <cell r="L1947">
            <v>1.4E-3</v>
          </cell>
          <cell r="M1947">
            <v>3.3058699999999998E-3</v>
          </cell>
          <cell r="N1947" t="str">
            <v>yes</v>
          </cell>
        </row>
        <row r="1948">
          <cell r="C1948" t="str">
            <v>CAETHG_1921</v>
          </cell>
          <cell r="D1948" t="str">
            <v>CP006763:2065166-2065787</v>
          </cell>
          <cell r="E1948" t="str">
            <v>'ABRINI_FRU'</v>
          </cell>
          <cell r="F1948" t="str">
            <v>'ABRINI_RMG'</v>
          </cell>
          <cell r="G1948" t="str">
            <v>OK</v>
          </cell>
          <cell r="H1948">
            <v>852.15</v>
          </cell>
          <cell r="I1948">
            <v>478.28199999999998</v>
          </cell>
          <cell r="J1948">
            <v>-0.83324699999999996</v>
          </cell>
          <cell r="K1948">
            <v>-2.40964</v>
          </cell>
          <cell r="L1948">
            <v>1.8500000000000001E-3</v>
          </cell>
          <cell r="M1948">
            <v>4.2418300000000003E-3</v>
          </cell>
          <cell r="N1948" t="str">
            <v>yes</v>
          </cell>
        </row>
        <row r="1949">
          <cell r="C1949" t="str">
            <v>CAETHG_1812</v>
          </cell>
          <cell r="D1949" t="str">
            <v>CP006763:1951059-1951977</v>
          </cell>
          <cell r="E1949" t="str">
            <v>'ABRINI_FRU'</v>
          </cell>
          <cell r="F1949" t="str">
            <v>'ABRINI_RMG'</v>
          </cell>
          <cell r="G1949" t="str">
            <v>OK</v>
          </cell>
          <cell r="H1949">
            <v>531.851</v>
          </cell>
          <cell r="I1949">
            <v>297.97199999999998</v>
          </cell>
          <cell r="J1949">
            <v>-0.83584499999999995</v>
          </cell>
          <cell r="K1949">
            <v>-2.4489100000000001</v>
          </cell>
          <cell r="L1949">
            <v>1.4499999999999999E-3</v>
          </cell>
          <cell r="M1949">
            <v>3.4119900000000002E-3</v>
          </cell>
          <cell r="N1949" t="str">
            <v>yes</v>
          </cell>
        </row>
        <row r="1950">
          <cell r="C1950" t="str">
            <v>CAETHG_2887</v>
          </cell>
          <cell r="D1950" t="str">
            <v>CP006763:3128421-3130230</v>
          </cell>
          <cell r="E1950" t="str">
            <v>'ABRINI_FRU'</v>
          </cell>
          <cell r="F1950" t="str">
            <v>'ABRINI_RMG'</v>
          </cell>
          <cell r="G1950" t="str">
            <v>OK</v>
          </cell>
          <cell r="H1950">
            <v>282.834</v>
          </cell>
          <cell r="I1950">
            <v>158.28299999999999</v>
          </cell>
          <cell r="J1950">
            <v>-0.83744600000000002</v>
          </cell>
          <cell r="K1950">
            <v>-1.62439</v>
          </cell>
          <cell r="L1950">
            <v>2.2499999999999998E-3</v>
          </cell>
          <cell r="M1950">
            <v>5.0777699999999997E-3</v>
          </cell>
          <cell r="N1950" t="str">
            <v>yes</v>
          </cell>
        </row>
        <row r="1951">
          <cell r="C1951" t="str">
            <v>CAETHG_3762</v>
          </cell>
          <cell r="D1951" t="str">
            <v>CP006763:4046097-4046400</v>
          </cell>
          <cell r="E1951" t="str">
            <v>'ABRINI_FRU'</v>
          </cell>
          <cell r="F1951" t="str">
            <v>'ABRINI_RMG'</v>
          </cell>
          <cell r="G1951" t="str">
            <v>OK</v>
          </cell>
          <cell r="H1951">
            <v>11.7803</v>
          </cell>
          <cell r="I1951">
            <v>22.6249</v>
          </cell>
          <cell r="J1951">
            <v>0.94153900000000001</v>
          </cell>
          <cell r="K1951">
            <v>2.2984399999999998</v>
          </cell>
          <cell r="L1951">
            <v>9.4100000000000003E-2</v>
          </cell>
          <cell r="M1951">
            <v>0.139041</v>
          </cell>
          <cell r="N1951" t="str">
            <v>no</v>
          </cell>
        </row>
        <row r="1952">
          <cell r="C1952" t="str">
            <v>CAETHG_3763</v>
          </cell>
          <cell r="D1952" t="str">
            <v>CP006763:4046511-4046691</v>
          </cell>
          <cell r="E1952" t="str">
            <v>'ABRINI_FRU'</v>
          </cell>
          <cell r="F1952" t="str">
            <v>'ABRINI_RMG'</v>
          </cell>
          <cell r="G1952" t="str">
            <v>NOTEST</v>
          </cell>
          <cell r="H1952">
            <v>1.9896400000000001</v>
          </cell>
          <cell r="I1952">
            <v>1.9467300000000001</v>
          </cell>
          <cell r="J1952">
            <v>-3.14544E-2</v>
          </cell>
          <cell r="K1952">
            <v>0</v>
          </cell>
          <cell r="L1952">
            <v>1</v>
          </cell>
          <cell r="M1952">
            <v>1</v>
          </cell>
          <cell r="N1952" t="str">
            <v>no</v>
          </cell>
        </row>
        <row r="1953">
          <cell r="C1953" t="str">
            <v>CAETHG_3764</v>
          </cell>
          <cell r="D1953" t="str">
            <v>CP006763:4046717-4047059</v>
          </cell>
          <cell r="E1953" t="str">
            <v>'ABRINI_FRU'</v>
          </cell>
          <cell r="F1953" t="str">
            <v>'ABRINI_RMG'</v>
          </cell>
          <cell r="G1953" t="str">
            <v>OK</v>
          </cell>
          <cell r="H1953">
            <v>16.7058</v>
          </cell>
          <cell r="I1953">
            <v>29.417200000000001</v>
          </cell>
          <cell r="J1953">
            <v>0.81631100000000001</v>
          </cell>
          <cell r="K1953">
            <v>2.1040700000000001</v>
          </cell>
          <cell r="L1953">
            <v>6.0299999999999999E-2</v>
          </cell>
          <cell r="M1953">
            <v>9.4633400000000006E-2</v>
          </cell>
          <cell r="N1953" t="str">
            <v>no</v>
          </cell>
        </row>
        <row r="1954">
          <cell r="C1954" t="str">
            <v>CAETHG_2836</v>
          </cell>
          <cell r="D1954" t="str">
            <v>CP006763:3070644-3071871</v>
          </cell>
          <cell r="E1954" t="str">
            <v>'ABRINI_FRU'</v>
          </cell>
          <cell r="F1954" t="str">
            <v>'ABRINI_RMG'</v>
          </cell>
          <cell r="G1954" t="str">
            <v>OK</v>
          </cell>
          <cell r="H1954">
            <v>49.303699999999999</v>
          </cell>
          <cell r="I1954">
            <v>27.571300000000001</v>
          </cell>
          <cell r="J1954">
            <v>-0.83853</v>
          </cell>
          <cell r="K1954">
            <v>-2.0211700000000001</v>
          </cell>
          <cell r="L1954">
            <v>2.3E-3</v>
          </cell>
          <cell r="M1954">
            <v>5.1763499999999997E-3</v>
          </cell>
          <cell r="N1954" t="str">
            <v>yes</v>
          </cell>
        </row>
        <row r="1955">
          <cell r="C1955" t="str">
            <v>CAETHG_0458</v>
          </cell>
          <cell r="D1955" t="str">
            <v>CP006763:505502-506429</v>
          </cell>
          <cell r="E1955" t="str">
            <v>'ABRINI_FRU'</v>
          </cell>
          <cell r="F1955" t="str">
            <v>'ABRINI_RMG'</v>
          </cell>
          <cell r="G1955" t="str">
            <v>OK</v>
          </cell>
          <cell r="H1955">
            <v>55.835500000000003</v>
          </cell>
          <cell r="I1955">
            <v>31.2196</v>
          </cell>
          <cell r="J1955">
            <v>-0.838731</v>
          </cell>
          <cell r="K1955">
            <v>-2.0880999999999998</v>
          </cell>
          <cell r="L1955">
            <v>2.65E-3</v>
          </cell>
          <cell r="M1955">
            <v>5.8900899999999997E-3</v>
          </cell>
          <cell r="N1955" t="str">
            <v>yes</v>
          </cell>
        </row>
        <row r="1956">
          <cell r="C1956" t="str">
            <v>CAETHG_3767</v>
          </cell>
          <cell r="D1956" t="str">
            <v>CP006763:4049990-4052729</v>
          </cell>
          <cell r="E1956" t="str">
            <v>'ABRINI_FRU'</v>
          </cell>
          <cell r="F1956" t="str">
            <v>'ABRINI_RMG'</v>
          </cell>
          <cell r="G1956" t="str">
            <v>OK</v>
          </cell>
          <cell r="H1956">
            <v>42.911200000000001</v>
          </cell>
          <cell r="I1956">
            <v>34.5548</v>
          </cell>
          <cell r="J1956">
            <v>-0.31246499999999999</v>
          </cell>
          <cell r="K1956">
            <v>-0.83374199999999998</v>
          </cell>
          <cell r="L1956">
            <v>0.23044999999999999</v>
          </cell>
          <cell r="M1956">
            <v>0.29814200000000002</v>
          </cell>
          <cell r="N1956" t="str">
            <v>no</v>
          </cell>
        </row>
        <row r="1957">
          <cell r="C1957" t="str">
            <v>CAETHG_3768</v>
          </cell>
          <cell r="D1957" t="str">
            <v>CP006763:4053270-4053540</v>
          </cell>
          <cell r="E1957" t="str">
            <v>'ABRINI_FRU'</v>
          </cell>
          <cell r="F1957" t="str">
            <v>'ABRINI_RMG'</v>
          </cell>
          <cell r="G1957" t="str">
            <v>OK</v>
          </cell>
          <cell r="H1957">
            <v>5.6237399999999997</v>
          </cell>
          <cell r="I1957">
            <v>19.470800000000001</v>
          </cell>
          <cell r="J1957">
            <v>1.7917099999999999</v>
          </cell>
          <cell r="K1957">
            <v>3.4704899999999999</v>
          </cell>
          <cell r="L1957">
            <v>4.5350000000000001E-2</v>
          </cell>
          <cell r="M1957">
            <v>7.3912099999999994E-2</v>
          </cell>
          <cell r="N1957" t="str">
            <v>no</v>
          </cell>
        </row>
        <row r="1958">
          <cell r="C1958" t="str">
            <v>CAETHG_3769</v>
          </cell>
          <cell r="D1958" t="str">
            <v>CP006763:4053709-4054330</v>
          </cell>
          <cell r="E1958" t="str">
            <v>'ABRINI_FRU'</v>
          </cell>
          <cell r="F1958" t="str">
            <v>'ABRINI_RMG'</v>
          </cell>
          <cell r="G1958" t="str">
            <v>NOTEST</v>
          </cell>
          <cell r="H1958">
            <v>0.68628100000000003</v>
          </cell>
          <cell r="I1958">
            <v>0.34016400000000002</v>
          </cell>
          <cell r="J1958">
            <v>-1.01257</v>
          </cell>
          <cell r="K1958">
            <v>0</v>
          </cell>
          <cell r="L1958">
            <v>1</v>
          </cell>
          <cell r="M1958">
            <v>1</v>
          </cell>
          <cell r="N1958" t="str">
            <v>no</v>
          </cell>
        </row>
        <row r="1959">
          <cell r="C1959" t="str">
            <v>CAETHG_3770</v>
          </cell>
          <cell r="D1959" t="str">
            <v>CP006763:4054426-4054702</v>
          </cell>
          <cell r="E1959" t="str">
            <v>'ABRINI_FRU'</v>
          </cell>
          <cell r="F1959" t="str">
            <v>'ABRINI_RMG'</v>
          </cell>
          <cell r="G1959" t="str">
            <v>NOTEST</v>
          </cell>
          <cell r="H1959">
            <v>0.26086900000000002</v>
          </cell>
          <cell r="I1959">
            <v>0</v>
          </cell>
          <cell r="J1959" t="e">
            <v>#NAME?</v>
          </cell>
          <cell r="K1959">
            <v>0</v>
          </cell>
          <cell r="L1959">
            <v>1</v>
          </cell>
          <cell r="M1959">
            <v>1</v>
          </cell>
          <cell r="N1959" t="str">
            <v>no</v>
          </cell>
        </row>
        <row r="1960">
          <cell r="C1960" t="str">
            <v>CAETHG_3771</v>
          </cell>
          <cell r="D1960" t="str">
            <v>CP006763:4055682-4056339</v>
          </cell>
          <cell r="E1960" t="str">
            <v>'ABRINI_FRU'</v>
          </cell>
          <cell r="F1960" t="str">
            <v>'ABRINI_RMG'</v>
          </cell>
          <cell r="G1960" t="str">
            <v>OK</v>
          </cell>
          <cell r="H1960">
            <v>122.746</v>
          </cell>
          <cell r="I1960">
            <v>99.561000000000007</v>
          </cell>
          <cell r="J1960">
            <v>-0.30202200000000001</v>
          </cell>
          <cell r="K1960">
            <v>-0.81452100000000005</v>
          </cell>
          <cell r="L1960">
            <v>0.24840000000000001</v>
          </cell>
          <cell r="M1960">
            <v>0.31693199999999999</v>
          </cell>
          <cell r="N1960" t="str">
            <v>no</v>
          </cell>
        </row>
        <row r="1961">
          <cell r="C1961" t="str">
            <v>CAETHG_3772</v>
          </cell>
          <cell r="D1961" t="str">
            <v>CP006763:4056379-4056952</v>
          </cell>
          <cell r="E1961" t="str">
            <v>'ABRINI_FRU'</v>
          </cell>
          <cell r="F1961" t="str">
            <v>'ABRINI_RMG'</v>
          </cell>
          <cell r="G1961" t="str">
            <v>NOTEST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1</v>
          </cell>
          <cell r="M1961">
            <v>1</v>
          </cell>
          <cell r="N1961" t="str">
            <v>no</v>
          </cell>
        </row>
        <row r="1962">
          <cell r="C1962" t="str">
            <v>CAETHG_3773</v>
          </cell>
          <cell r="D1962" t="str">
            <v>CP006763:4056379-4056952</v>
          </cell>
          <cell r="E1962" t="str">
            <v>'ABRINI_FRU'</v>
          </cell>
          <cell r="F1962" t="str">
            <v>'ABRINI_RMG'</v>
          </cell>
          <cell r="G1962" t="str">
            <v>NOTEST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1</v>
          </cell>
          <cell r="M1962">
            <v>1</v>
          </cell>
          <cell r="N1962" t="str">
            <v>no</v>
          </cell>
        </row>
        <row r="1963">
          <cell r="C1963" t="str">
            <v>CAETHG_3774</v>
          </cell>
          <cell r="D1963" t="str">
            <v>CP006763:4056379-4056952</v>
          </cell>
          <cell r="E1963" t="str">
            <v>'ABRINI_FRU'</v>
          </cell>
          <cell r="F1963" t="str">
            <v>'ABRINI_RMG'</v>
          </cell>
          <cell r="G1963" t="str">
            <v>OK</v>
          </cell>
          <cell r="H1963">
            <v>1.79372</v>
          </cell>
          <cell r="I1963">
            <v>2.50766</v>
          </cell>
          <cell r="J1963">
            <v>0.48338599999999998</v>
          </cell>
          <cell r="K1963">
            <v>0.182977</v>
          </cell>
          <cell r="L1963">
            <v>0.75829999999999997</v>
          </cell>
          <cell r="M1963">
            <v>0.80415599999999998</v>
          </cell>
          <cell r="N1963" t="str">
            <v>no</v>
          </cell>
        </row>
        <row r="1964">
          <cell r="C1964" t="str">
            <v>CAETHG_3775</v>
          </cell>
          <cell r="D1964" t="str">
            <v>CP006763:4056952-4057174</v>
          </cell>
          <cell r="E1964" t="str">
            <v>'ABRINI_FRU'</v>
          </cell>
          <cell r="F1964" t="str">
            <v>'ABRINI_RMG'</v>
          </cell>
          <cell r="G1964" t="str">
            <v>NOTEST</v>
          </cell>
          <cell r="H1964">
            <v>1.2486699999999999</v>
          </cell>
          <cell r="I1964">
            <v>1.0814900000000001</v>
          </cell>
          <cell r="J1964">
            <v>-0.20737</v>
          </cell>
          <cell r="K1964">
            <v>0</v>
          </cell>
          <cell r="L1964">
            <v>1</v>
          </cell>
          <cell r="M1964">
            <v>1</v>
          </cell>
          <cell r="N1964" t="str">
            <v>no</v>
          </cell>
        </row>
        <row r="1965">
          <cell r="C1965" t="str">
            <v>CAETHG_3776</v>
          </cell>
          <cell r="D1965" t="str">
            <v>CP006763:4057176-4057650</v>
          </cell>
          <cell r="E1965" t="str">
            <v>'ABRINI_FRU'</v>
          </cell>
          <cell r="F1965" t="str">
            <v>'ABRINI_RMG'</v>
          </cell>
          <cell r="G1965" t="str">
            <v>OK</v>
          </cell>
          <cell r="H1965">
            <v>5.7393799999999997</v>
          </cell>
          <cell r="I1965">
            <v>1.02718</v>
          </cell>
          <cell r="J1965">
            <v>-2.4822099999999998</v>
          </cell>
          <cell r="K1965">
            <v>-2.2056200000000001</v>
          </cell>
          <cell r="L1965">
            <v>5.2999999999999999E-2</v>
          </cell>
          <cell r="M1965">
            <v>8.4424600000000002E-2</v>
          </cell>
          <cell r="N1965" t="str">
            <v>no</v>
          </cell>
        </row>
        <row r="1966">
          <cell r="C1966" t="str">
            <v>CAETHG_3777</v>
          </cell>
          <cell r="D1966" t="str">
            <v>CP006763:4057864-4060032</v>
          </cell>
          <cell r="E1966" t="str">
            <v>'ABRINI_FRU'</v>
          </cell>
          <cell r="F1966" t="str">
            <v>'ABRINI_RMG'</v>
          </cell>
          <cell r="G1966" t="str">
            <v>NOTEST</v>
          </cell>
          <cell r="H1966">
            <v>0.817465</v>
          </cell>
          <cell r="I1966">
            <v>1.60379</v>
          </cell>
          <cell r="J1966">
            <v>0.97225399999999995</v>
          </cell>
          <cell r="K1966">
            <v>0</v>
          </cell>
          <cell r="L1966">
            <v>1</v>
          </cell>
          <cell r="M1966">
            <v>1</v>
          </cell>
          <cell r="N1966" t="str">
            <v>no</v>
          </cell>
        </row>
        <row r="1967">
          <cell r="C1967" t="str">
            <v>CAETHG_3778</v>
          </cell>
          <cell r="D1967" t="str">
            <v>CP006763:4057864-4060032</v>
          </cell>
          <cell r="E1967" t="str">
            <v>'ABRINI_FRU'</v>
          </cell>
          <cell r="F1967" t="str">
            <v>'ABRINI_RMG'</v>
          </cell>
          <cell r="G1967" t="str">
            <v>NOTEST</v>
          </cell>
          <cell r="H1967">
            <v>0.364985</v>
          </cell>
          <cell r="I1967">
            <v>0.30730400000000002</v>
          </cell>
          <cell r="J1967">
            <v>-0.248169</v>
          </cell>
          <cell r="K1967">
            <v>0</v>
          </cell>
          <cell r="L1967">
            <v>1</v>
          </cell>
          <cell r="M1967">
            <v>1</v>
          </cell>
          <cell r="N1967" t="str">
            <v>no</v>
          </cell>
        </row>
        <row r="1968">
          <cell r="C1968" t="str">
            <v>CAETHG_3779</v>
          </cell>
          <cell r="D1968" t="str">
            <v>CP006763:4060046-4060292</v>
          </cell>
          <cell r="E1968" t="str">
            <v>'ABRINI_FRU'</v>
          </cell>
          <cell r="F1968" t="str">
            <v>'ABRINI_RMG'</v>
          </cell>
          <cell r="G1968" t="str">
            <v>NOTEST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1</v>
          </cell>
          <cell r="M1968">
            <v>1</v>
          </cell>
          <cell r="N1968" t="str">
            <v>no</v>
          </cell>
        </row>
        <row r="1969">
          <cell r="C1969" t="str">
            <v>CAETHG_3780</v>
          </cell>
          <cell r="D1969" t="str">
            <v>CP006763:4060319-4062414</v>
          </cell>
          <cell r="E1969" t="str">
            <v>'ABRINI_FRU'</v>
          </cell>
          <cell r="F1969" t="str">
            <v>'ABRINI_RMG'</v>
          </cell>
          <cell r="G1969" t="str">
            <v>OK</v>
          </cell>
          <cell r="H1969">
            <v>2.1712699999999998</v>
          </cell>
          <cell r="I1969">
            <v>0.63419599999999998</v>
          </cell>
          <cell r="J1969">
            <v>-1.7755399999999999</v>
          </cell>
          <cell r="K1969">
            <v>-1.5592600000000001</v>
          </cell>
          <cell r="L1969">
            <v>3.005E-2</v>
          </cell>
          <cell r="M1969">
            <v>5.1531599999999997E-2</v>
          </cell>
          <cell r="N1969" t="str">
            <v>no</v>
          </cell>
        </row>
        <row r="1970">
          <cell r="C1970" t="str">
            <v>CAETHG_3781</v>
          </cell>
          <cell r="D1970" t="str">
            <v>CP006763:4060319-4062414</v>
          </cell>
          <cell r="E1970" t="str">
            <v>'ABRINI_FRU'</v>
          </cell>
          <cell r="F1970" t="str">
            <v>'ABRINI_RMG'</v>
          </cell>
          <cell r="G1970" t="str">
            <v>NOTEST</v>
          </cell>
          <cell r="H1970">
            <v>1.0202</v>
          </cell>
          <cell r="I1970">
            <v>0</v>
          </cell>
          <cell r="J1970" t="e">
            <v>#NAME?</v>
          </cell>
          <cell r="K1970">
            <v>0</v>
          </cell>
          <cell r="L1970">
            <v>1</v>
          </cell>
          <cell r="M1970">
            <v>1</v>
          </cell>
          <cell r="N1970" t="str">
            <v>no</v>
          </cell>
        </row>
        <row r="1971">
          <cell r="C1971" t="str">
            <v>CAETHG_3782</v>
          </cell>
          <cell r="D1971" t="str">
            <v>CP006763:4062471-4063701</v>
          </cell>
          <cell r="E1971" t="str">
            <v>'ABRINI_FRU'</v>
          </cell>
          <cell r="F1971" t="str">
            <v>'ABRINI_RMG'</v>
          </cell>
          <cell r="G1971" t="str">
            <v>NOTEST</v>
          </cell>
          <cell r="H1971">
            <v>0.43135000000000001</v>
          </cell>
          <cell r="I1971">
            <v>0.21168100000000001</v>
          </cell>
          <cell r="J1971">
            <v>-1.0269699999999999</v>
          </cell>
          <cell r="K1971">
            <v>0</v>
          </cell>
          <cell r="L1971">
            <v>1</v>
          </cell>
          <cell r="M1971">
            <v>1</v>
          </cell>
          <cell r="N1971" t="str">
            <v>no</v>
          </cell>
        </row>
        <row r="1972">
          <cell r="C1972" t="str">
            <v>CAETHG_3783</v>
          </cell>
          <cell r="D1972" t="str">
            <v>CP006763:4063793-4064099</v>
          </cell>
          <cell r="E1972" t="str">
            <v>'ABRINI_FRU'</v>
          </cell>
          <cell r="F1972" t="str">
            <v>'ABRINI_RMG'</v>
          </cell>
          <cell r="G1972" t="str">
            <v>NOTEST</v>
          </cell>
          <cell r="H1972">
            <v>0.10555</v>
          </cell>
          <cell r="I1972">
            <v>0</v>
          </cell>
          <cell r="J1972" t="e">
            <v>#NAME?</v>
          </cell>
          <cell r="K1972">
            <v>0</v>
          </cell>
          <cell r="L1972">
            <v>1</v>
          </cell>
          <cell r="M1972">
            <v>1</v>
          </cell>
          <cell r="N1972" t="str">
            <v>no</v>
          </cell>
        </row>
        <row r="1973">
          <cell r="C1973" t="str">
            <v>CAETHG_3784</v>
          </cell>
          <cell r="D1973" t="str">
            <v>CP006763:4064100-4064445</v>
          </cell>
          <cell r="E1973" t="str">
            <v>'ABRINI_FRU'</v>
          </cell>
          <cell r="F1973" t="str">
            <v>'ABRINI_RMG'</v>
          </cell>
          <cell r="G1973" t="str">
            <v>NOTEST</v>
          </cell>
          <cell r="H1973">
            <v>0.37560500000000002</v>
          </cell>
          <cell r="I1973">
            <v>0</v>
          </cell>
          <cell r="J1973" t="e">
            <v>#NAME?</v>
          </cell>
          <cell r="K1973">
            <v>0</v>
          </cell>
          <cell r="L1973">
            <v>1</v>
          </cell>
          <cell r="M1973">
            <v>1</v>
          </cell>
          <cell r="N1973" t="str">
            <v>no</v>
          </cell>
        </row>
        <row r="1974">
          <cell r="C1974" t="str">
            <v>CAETHG_3785</v>
          </cell>
          <cell r="D1974" t="str">
            <v>CP006763:4064458-4065336</v>
          </cell>
          <cell r="E1974" t="str">
            <v>'ABRINI_FRU'</v>
          </cell>
          <cell r="F1974" t="str">
            <v>'ABRINI_RMG'</v>
          </cell>
          <cell r="G1974" t="str">
            <v>NOTEST</v>
          </cell>
          <cell r="H1974">
            <v>1.2461599999999999</v>
          </cell>
          <cell r="I1974">
            <v>0.58542799999999995</v>
          </cell>
          <cell r="J1974">
            <v>-1.08992</v>
          </cell>
          <cell r="K1974">
            <v>0</v>
          </cell>
          <cell r="L1974">
            <v>1</v>
          </cell>
          <cell r="M1974">
            <v>1</v>
          </cell>
          <cell r="N1974" t="str">
            <v>no</v>
          </cell>
        </row>
        <row r="1975">
          <cell r="C1975" t="str">
            <v>CAETHG_3786</v>
          </cell>
          <cell r="D1975" t="str">
            <v>CP006763:4064458-4065336</v>
          </cell>
          <cell r="E1975" t="str">
            <v>'ABRINI_FRU'</v>
          </cell>
          <cell r="F1975" t="str">
            <v>'ABRINI_RMG'</v>
          </cell>
          <cell r="G1975" t="str">
            <v>NOTEST</v>
          </cell>
          <cell r="H1975">
            <v>0.99028899999999997</v>
          </cell>
          <cell r="I1975">
            <v>0.87211099999999997</v>
          </cell>
          <cell r="J1975">
            <v>-0.183338</v>
          </cell>
          <cell r="K1975">
            <v>0</v>
          </cell>
          <cell r="L1975">
            <v>1</v>
          </cell>
          <cell r="M1975">
            <v>1</v>
          </cell>
          <cell r="N1975" t="str">
            <v>no</v>
          </cell>
        </row>
        <row r="1976">
          <cell r="C1976" t="str">
            <v>CAETHG_3787</v>
          </cell>
          <cell r="D1976" t="str">
            <v>CP006763:4065352-4066447</v>
          </cell>
          <cell r="E1976" t="str">
            <v>'ABRINI_FRU'</v>
          </cell>
          <cell r="F1976" t="str">
            <v>'ABRINI_RMG'</v>
          </cell>
          <cell r="G1976" t="str">
            <v>NOTEST</v>
          </cell>
          <cell r="H1976">
            <v>1.3098000000000001</v>
          </cell>
          <cell r="I1976">
            <v>0.30395800000000001</v>
          </cell>
          <cell r="J1976">
            <v>-2.1074000000000002</v>
          </cell>
          <cell r="K1976">
            <v>0</v>
          </cell>
          <cell r="L1976">
            <v>1</v>
          </cell>
          <cell r="M1976">
            <v>1</v>
          </cell>
          <cell r="N1976" t="str">
            <v>no</v>
          </cell>
        </row>
        <row r="1977">
          <cell r="C1977" t="str">
            <v>CAETHG_3788</v>
          </cell>
          <cell r="D1977" t="str">
            <v>CP006763:4066503-4066926</v>
          </cell>
          <cell r="E1977" t="str">
            <v>'ABRINI_FRU'</v>
          </cell>
          <cell r="F1977" t="str">
            <v>'ABRINI_RMG'</v>
          </cell>
          <cell r="G1977" t="str">
            <v>NOTEST</v>
          </cell>
          <cell r="H1977">
            <v>0.115601</v>
          </cell>
          <cell r="I1977">
            <v>0.42769600000000002</v>
          </cell>
          <cell r="J1977">
            <v>1.8874299999999999</v>
          </cell>
          <cell r="K1977">
            <v>0</v>
          </cell>
          <cell r="L1977">
            <v>1</v>
          </cell>
          <cell r="M1977">
            <v>1</v>
          </cell>
          <cell r="N1977" t="str">
            <v>no</v>
          </cell>
        </row>
        <row r="1978">
          <cell r="C1978" t="str">
            <v>CAETHG_3789</v>
          </cell>
          <cell r="D1978" t="str">
            <v>CP006763:4066962-4067409</v>
          </cell>
          <cell r="E1978" t="str">
            <v>'ABRINI_FRU'</v>
          </cell>
          <cell r="F1978" t="str">
            <v>'ABRINI_RMG'</v>
          </cell>
          <cell r="G1978" t="str">
            <v>NOTEST</v>
          </cell>
          <cell r="H1978">
            <v>0.28215000000000001</v>
          </cell>
          <cell r="I1978">
            <v>0</v>
          </cell>
          <cell r="J1978" t="e">
            <v>#NAME?</v>
          </cell>
          <cell r="K1978">
            <v>0</v>
          </cell>
          <cell r="L1978">
            <v>1</v>
          </cell>
          <cell r="M1978">
            <v>1</v>
          </cell>
          <cell r="N1978" t="str">
            <v>no</v>
          </cell>
        </row>
        <row r="1979">
          <cell r="C1979" t="str">
            <v>CAETHG_3790</v>
          </cell>
          <cell r="D1979" t="str">
            <v>CP006763:4067565-4069989</v>
          </cell>
          <cell r="E1979" t="str">
            <v>'ABRINI_FRU'</v>
          </cell>
          <cell r="F1979" t="str">
            <v>'ABRINI_RMG'</v>
          </cell>
          <cell r="G1979" t="str">
            <v>NOTEST</v>
          </cell>
          <cell r="H1979">
            <v>0.61635499999999999</v>
          </cell>
          <cell r="I1979">
            <v>0.194747</v>
          </cell>
          <cell r="J1979">
            <v>-1.6621600000000001</v>
          </cell>
          <cell r="K1979">
            <v>0</v>
          </cell>
          <cell r="L1979">
            <v>1</v>
          </cell>
          <cell r="M1979">
            <v>1</v>
          </cell>
          <cell r="N1979" t="str">
            <v>no</v>
          </cell>
        </row>
        <row r="1980">
          <cell r="C1980" t="str">
            <v>CAETHG_3791</v>
          </cell>
          <cell r="D1980" t="str">
            <v>CP006763:4070037-4071968</v>
          </cell>
          <cell r="E1980" t="str">
            <v>'ABRINI_FRU'</v>
          </cell>
          <cell r="F1980" t="str">
            <v>'ABRINI_RMG'</v>
          </cell>
          <cell r="G1980" t="str">
            <v>NOTEST</v>
          </cell>
          <cell r="H1980">
            <v>0.18177699999999999</v>
          </cell>
          <cell r="I1980">
            <v>0</v>
          </cell>
          <cell r="J1980" t="e">
            <v>#NAME?</v>
          </cell>
          <cell r="K1980">
            <v>0</v>
          </cell>
          <cell r="L1980">
            <v>1</v>
          </cell>
          <cell r="M1980">
            <v>1</v>
          </cell>
          <cell r="N1980" t="str">
            <v>no</v>
          </cell>
        </row>
        <row r="1981">
          <cell r="C1981" t="str">
            <v>CAETHG_3792</v>
          </cell>
          <cell r="D1981" t="str">
            <v>CP006763:4070037-4071968</v>
          </cell>
          <cell r="E1981" t="str">
            <v>'ABRINI_FRU'</v>
          </cell>
          <cell r="F1981" t="str">
            <v>'ABRINI_RMG'</v>
          </cell>
          <cell r="G1981" t="str">
            <v>NOTEST</v>
          </cell>
          <cell r="H1981">
            <v>0.66028299999999995</v>
          </cell>
          <cell r="I1981">
            <v>0.14999799999999999</v>
          </cell>
          <cell r="J1981">
            <v>-2.1381399999999999</v>
          </cell>
          <cell r="K1981">
            <v>0</v>
          </cell>
          <cell r="L1981">
            <v>1</v>
          </cell>
          <cell r="M1981">
            <v>1</v>
          </cell>
          <cell r="N1981" t="str">
            <v>no</v>
          </cell>
        </row>
        <row r="1982">
          <cell r="C1982" t="str">
            <v>CAETHG_3793</v>
          </cell>
          <cell r="D1982" t="str">
            <v>CP006763:4071979-4072306</v>
          </cell>
          <cell r="E1982" t="str">
            <v>'ABRINI_FRU'</v>
          </cell>
          <cell r="F1982" t="str">
            <v>'ABRINI_RMG'</v>
          </cell>
          <cell r="G1982" t="str">
            <v>NOTEST</v>
          </cell>
          <cell r="H1982">
            <v>0.66085499999999997</v>
          </cell>
          <cell r="I1982">
            <v>0</v>
          </cell>
          <cell r="J1982" t="e">
            <v>#NAME?</v>
          </cell>
          <cell r="K1982">
            <v>0</v>
          </cell>
          <cell r="L1982">
            <v>1</v>
          </cell>
          <cell r="M1982">
            <v>1</v>
          </cell>
          <cell r="N1982" t="str">
            <v>no</v>
          </cell>
        </row>
        <row r="1983">
          <cell r="C1983" t="str">
            <v>CAETHG_3794</v>
          </cell>
          <cell r="D1983" t="str">
            <v>CP006763:4072318-4074439</v>
          </cell>
          <cell r="E1983" t="str">
            <v>'ABRINI_FRU'</v>
          </cell>
          <cell r="F1983" t="str">
            <v>'ABRINI_RMG'</v>
          </cell>
          <cell r="G1983" t="str">
            <v>NOTEST</v>
          </cell>
          <cell r="H1983">
            <v>0.79356400000000005</v>
          </cell>
          <cell r="I1983">
            <v>0</v>
          </cell>
          <cell r="J1983" t="e">
            <v>#NAME?</v>
          </cell>
          <cell r="K1983">
            <v>0</v>
          </cell>
          <cell r="L1983">
            <v>1</v>
          </cell>
          <cell r="M1983">
            <v>1</v>
          </cell>
          <cell r="N1983" t="str">
            <v>no</v>
          </cell>
        </row>
        <row r="1984">
          <cell r="C1984" t="str">
            <v>CAETHG_3795</v>
          </cell>
          <cell r="D1984" t="str">
            <v>CP006763:4072318-4074439</v>
          </cell>
          <cell r="E1984" t="str">
            <v>'ABRINI_FRU'</v>
          </cell>
          <cell r="F1984" t="str">
            <v>'ABRINI_RMG'</v>
          </cell>
          <cell r="G1984" t="str">
            <v>OK</v>
          </cell>
          <cell r="H1984">
            <v>1.95997</v>
          </cell>
          <cell r="I1984">
            <v>2.7050999999999998</v>
          </cell>
          <cell r="J1984">
            <v>0.46485500000000002</v>
          </cell>
          <cell r="K1984">
            <v>0.51279300000000005</v>
          </cell>
          <cell r="L1984">
            <v>0.40129999999999999</v>
          </cell>
          <cell r="M1984">
            <v>0.47828199999999998</v>
          </cell>
          <cell r="N1984" t="str">
            <v>no</v>
          </cell>
        </row>
        <row r="1985">
          <cell r="C1985" t="str">
            <v>CAETHG_3796</v>
          </cell>
          <cell r="D1985" t="str">
            <v>CP006763:4072318-4074439</v>
          </cell>
          <cell r="E1985" t="str">
            <v>'ABRINI_FRU'</v>
          </cell>
          <cell r="F1985" t="str">
            <v>'ABRINI_RMG'</v>
          </cell>
          <cell r="G1985" t="str">
            <v>OK</v>
          </cell>
          <cell r="H1985">
            <v>2.2052700000000001</v>
          </cell>
          <cell r="I1985">
            <v>1.5901000000000001</v>
          </cell>
          <cell r="J1985">
            <v>-0.47183599999999998</v>
          </cell>
          <cell r="K1985">
            <v>-0.322932</v>
          </cell>
          <cell r="L1985">
            <v>0.68520000000000003</v>
          </cell>
          <cell r="M1985">
            <v>0.74242399999999997</v>
          </cell>
          <cell r="N1985" t="str">
            <v>no</v>
          </cell>
        </row>
        <row r="1986">
          <cell r="C1986" t="str">
            <v>CAETHG_1792</v>
          </cell>
          <cell r="D1986" t="str">
            <v>CP006763:1929580-1929997</v>
          </cell>
          <cell r="E1986" t="str">
            <v>'ABRINI_FRU'</v>
          </cell>
          <cell r="F1986" t="str">
            <v>'ABRINI_RMG'</v>
          </cell>
          <cell r="G1986" t="str">
            <v>OK</v>
          </cell>
          <cell r="H1986">
            <v>123.429</v>
          </cell>
          <cell r="I1986">
            <v>68.834299999999999</v>
          </cell>
          <cell r="J1986">
            <v>-0.84248400000000001</v>
          </cell>
          <cell r="K1986">
            <v>-2.8364400000000001</v>
          </cell>
          <cell r="L1986">
            <v>4.3E-3</v>
          </cell>
          <cell r="M1986">
            <v>9.1023800000000002E-3</v>
          </cell>
          <cell r="N1986" t="str">
            <v>yes</v>
          </cell>
        </row>
        <row r="1987">
          <cell r="C1987" t="str">
            <v>CAETHG_3798</v>
          </cell>
          <cell r="D1987" t="str">
            <v>CP006763:4078244-4078466</v>
          </cell>
          <cell r="E1987" t="str">
            <v>'ABRINI_FRU'</v>
          </cell>
          <cell r="F1987" t="str">
            <v>'ABRINI_RMG'</v>
          </cell>
          <cell r="G1987" t="str">
            <v>NOTEST</v>
          </cell>
          <cell r="H1987">
            <v>0.65241099999999996</v>
          </cell>
          <cell r="I1987">
            <v>2.8410700000000002</v>
          </cell>
          <cell r="J1987">
            <v>2.1225800000000001</v>
          </cell>
          <cell r="K1987">
            <v>0</v>
          </cell>
          <cell r="L1987">
            <v>1</v>
          </cell>
          <cell r="M1987">
            <v>1</v>
          </cell>
          <cell r="N1987" t="str">
            <v>no</v>
          </cell>
        </row>
        <row r="1988">
          <cell r="C1988" t="str">
            <v>CAETHG_3799</v>
          </cell>
          <cell r="D1988" t="str">
            <v>CP006763:4078479-4079295</v>
          </cell>
          <cell r="E1988" t="str">
            <v>'ABRINI_FRU'</v>
          </cell>
          <cell r="F1988" t="str">
            <v>'ABRINI_RMG'</v>
          </cell>
          <cell r="G1988" t="str">
            <v>NOTEST</v>
          </cell>
          <cell r="H1988">
            <v>1.88636</v>
          </cell>
          <cell r="I1988">
            <v>1.2477499999999999</v>
          </cell>
          <cell r="J1988">
            <v>-0.59627200000000002</v>
          </cell>
          <cell r="K1988">
            <v>0</v>
          </cell>
          <cell r="L1988">
            <v>1</v>
          </cell>
          <cell r="M1988">
            <v>1</v>
          </cell>
          <cell r="N1988" t="str">
            <v>no</v>
          </cell>
        </row>
        <row r="1989">
          <cell r="C1989" t="str">
            <v>CAETHG_3800</v>
          </cell>
          <cell r="D1989" t="str">
            <v>CP006763:4079297-4079678</v>
          </cell>
          <cell r="E1989" t="str">
            <v>'ABRINI_FRU'</v>
          </cell>
          <cell r="F1989" t="str">
            <v>'ABRINI_RMG'</v>
          </cell>
          <cell r="G1989" t="str">
            <v>OK</v>
          </cell>
          <cell r="H1989">
            <v>2.9958</v>
          </cell>
          <cell r="I1989">
            <v>5.6307400000000003</v>
          </cell>
          <cell r="J1989">
            <v>0.91038300000000005</v>
          </cell>
          <cell r="K1989">
            <v>1.2616499999999999</v>
          </cell>
          <cell r="L1989">
            <v>0.2949</v>
          </cell>
          <cell r="M1989">
            <v>0.36727199999999999</v>
          </cell>
          <cell r="N1989" t="str">
            <v>no</v>
          </cell>
        </row>
        <row r="1990">
          <cell r="C1990" t="str">
            <v>CAETHG_3801</v>
          </cell>
          <cell r="D1990" t="str">
            <v>CP006763:4079906-4080137</v>
          </cell>
          <cell r="E1990" t="str">
            <v>'ABRINI_FRU'</v>
          </cell>
          <cell r="F1990" t="str">
            <v>'ABRINI_RMG'</v>
          </cell>
          <cell r="G1990" t="str">
            <v>OK</v>
          </cell>
          <cell r="H1990">
            <v>2220.41</v>
          </cell>
          <cell r="I1990">
            <v>1941.54</v>
          </cell>
          <cell r="J1990">
            <v>-0.19362499999999999</v>
          </cell>
          <cell r="K1990">
            <v>-1.67238</v>
          </cell>
          <cell r="L1990">
            <v>0.44400000000000001</v>
          </cell>
          <cell r="M1990">
            <v>0.52083800000000002</v>
          </cell>
          <cell r="N1990" t="str">
            <v>no</v>
          </cell>
        </row>
        <row r="1991">
          <cell r="C1991" t="str">
            <v>CAETHG_3802</v>
          </cell>
          <cell r="D1991" t="str">
            <v>CP006763:4080153-4080555</v>
          </cell>
          <cell r="E1991" t="str">
            <v>'ABRINI_FRU'</v>
          </cell>
          <cell r="F1991" t="str">
            <v>'ABRINI_RMG'</v>
          </cell>
          <cell r="G1991" t="str">
            <v>OK</v>
          </cell>
          <cell r="H1991">
            <v>946.45500000000004</v>
          </cell>
          <cell r="I1991">
            <v>1053.3900000000001</v>
          </cell>
          <cell r="J1991">
            <v>0.15443399999999999</v>
          </cell>
          <cell r="K1991">
            <v>0.88002100000000005</v>
          </cell>
          <cell r="L1991">
            <v>0.55000000000000004</v>
          </cell>
          <cell r="M1991">
            <v>0.621228</v>
          </cell>
          <cell r="N1991" t="str">
            <v>no</v>
          </cell>
        </row>
        <row r="1992">
          <cell r="C1992" t="str">
            <v>CAETHG_0271</v>
          </cell>
          <cell r="D1992" t="str">
            <v>CP006763:288202-289666</v>
          </cell>
          <cell r="E1992" t="str">
            <v>'ABRINI_FRU'</v>
          </cell>
          <cell r="F1992" t="str">
            <v>'ABRINI_RMG'</v>
          </cell>
          <cell r="G1992" t="str">
            <v>OK</v>
          </cell>
          <cell r="H1992">
            <v>79.106899999999996</v>
          </cell>
          <cell r="I1992">
            <v>44.081699999999998</v>
          </cell>
          <cell r="J1992">
            <v>-0.84362499999999996</v>
          </cell>
          <cell r="K1992">
            <v>-1.82819</v>
          </cell>
          <cell r="L1992">
            <v>1.15E-3</v>
          </cell>
          <cell r="M1992">
            <v>2.7650600000000002E-3</v>
          </cell>
          <cell r="N1992" t="str">
            <v>yes</v>
          </cell>
        </row>
        <row r="1993">
          <cell r="C1993" t="str">
            <v>CAETHG_3804</v>
          </cell>
          <cell r="D1993" t="str">
            <v>CP006763:4081514-4081865</v>
          </cell>
          <cell r="E1993" t="str">
            <v>'ABRINI_FRU'</v>
          </cell>
          <cell r="F1993" t="str">
            <v>'ABRINI_RMG'</v>
          </cell>
          <cell r="G1993" t="str">
            <v>OK</v>
          </cell>
          <cell r="H1993">
            <v>242.30500000000001</v>
          </cell>
          <cell r="I1993">
            <v>308.90899999999999</v>
          </cell>
          <cell r="J1993">
            <v>0.350356</v>
          </cell>
          <cell r="K1993">
            <v>1.35562</v>
          </cell>
          <cell r="L1993">
            <v>0.18545</v>
          </cell>
          <cell r="M1993">
            <v>0.24806700000000001</v>
          </cell>
          <cell r="N1993" t="str">
            <v>no</v>
          </cell>
        </row>
        <row r="1994">
          <cell r="C1994" t="str">
            <v>CAETHG_3805</v>
          </cell>
          <cell r="D1994" t="str">
            <v>CP006763:4082094-4082259</v>
          </cell>
          <cell r="E1994" t="str">
            <v>'ABRINI_FRU'</v>
          </cell>
          <cell r="F1994" t="str">
            <v>'ABRINI_RMG'</v>
          </cell>
          <cell r="G1994" t="str">
            <v>NOTEST</v>
          </cell>
          <cell r="H1994">
            <v>0.99594000000000005</v>
          </cell>
          <cell r="I1994">
            <v>0</v>
          </cell>
          <cell r="J1994" t="e">
            <v>#NAME?</v>
          </cell>
          <cell r="K1994">
            <v>0</v>
          </cell>
          <cell r="L1994">
            <v>1</v>
          </cell>
          <cell r="M1994">
            <v>1</v>
          </cell>
          <cell r="N1994" t="str">
            <v>no</v>
          </cell>
        </row>
        <row r="1995">
          <cell r="C1995" t="str">
            <v>CAETHG_3806</v>
          </cell>
          <cell r="D1995" t="str">
            <v>CP006763:4082289-4082610</v>
          </cell>
          <cell r="E1995" t="str">
            <v>'ABRINI_FRU'</v>
          </cell>
          <cell r="F1995" t="str">
            <v>'ABRINI_RMG'</v>
          </cell>
          <cell r="G1995" t="str">
            <v>OK</v>
          </cell>
          <cell r="H1995">
            <v>72.626599999999996</v>
          </cell>
          <cell r="I1995">
            <v>81.064400000000006</v>
          </cell>
          <cell r="J1995">
            <v>0.15856999999999999</v>
          </cell>
          <cell r="K1995">
            <v>0.68622399999999995</v>
          </cell>
          <cell r="L1995">
            <v>0.61699999999999999</v>
          </cell>
          <cell r="M1995">
            <v>0.68152400000000002</v>
          </cell>
          <cell r="N1995" t="str">
            <v>no</v>
          </cell>
        </row>
        <row r="1996">
          <cell r="C1996" t="str">
            <v>CAETHG_1366</v>
          </cell>
          <cell r="D1996" t="str">
            <v>CP006763:1460230-1462879</v>
          </cell>
          <cell r="E1996" t="str">
            <v>'ABRINI_FRU'</v>
          </cell>
          <cell r="F1996" t="str">
            <v>'ABRINI_RMG'</v>
          </cell>
          <cell r="G1996" t="str">
            <v>OK</v>
          </cell>
          <cell r="H1996">
            <v>86.216200000000001</v>
          </cell>
          <cell r="I1996">
            <v>48.025100000000002</v>
          </cell>
          <cell r="J1996">
            <v>-0.84416999999999998</v>
          </cell>
          <cell r="K1996">
            <v>-1.73702</v>
          </cell>
          <cell r="L1996">
            <v>1E-3</v>
          </cell>
          <cell r="M1996">
            <v>2.434E-3</v>
          </cell>
          <cell r="N1996" t="str">
            <v>yes</v>
          </cell>
        </row>
        <row r="1997">
          <cell r="C1997" t="str">
            <v>CAETHG_3809</v>
          </cell>
          <cell r="D1997" t="str">
            <v>CP006763:4084451-4084715</v>
          </cell>
          <cell r="E1997" t="str">
            <v>'ABRINI_FRU'</v>
          </cell>
          <cell r="F1997" t="str">
            <v>'ABRINI_RMG'</v>
          </cell>
          <cell r="G1997" t="str">
            <v>OK</v>
          </cell>
          <cell r="H1997">
            <v>631.221</v>
          </cell>
          <cell r="I1997">
            <v>831.86300000000006</v>
          </cell>
          <cell r="J1997">
            <v>0.3982</v>
          </cell>
          <cell r="K1997">
            <v>1.9881599999999999</v>
          </cell>
          <cell r="L1997">
            <v>0.12435</v>
          </cell>
          <cell r="M1997">
            <v>0.17676900000000001</v>
          </cell>
          <cell r="N1997" t="str">
            <v>no</v>
          </cell>
        </row>
        <row r="1998">
          <cell r="C1998" t="str">
            <v>CAETHG_3879</v>
          </cell>
          <cell r="D1998" t="str">
            <v>CP006763:4154177-4155767</v>
          </cell>
          <cell r="E1998" t="str">
            <v>'ABRINI_FRU'</v>
          </cell>
          <cell r="F1998" t="str">
            <v>'ABRINI_RMG'</v>
          </cell>
          <cell r="G1998" t="str">
            <v>OK</v>
          </cell>
          <cell r="H1998">
            <v>72.036500000000004</v>
          </cell>
          <cell r="I1998">
            <v>40.106299999999997</v>
          </cell>
          <cell r="J1998">
            <v>-0.84489999999999998</v>
          </cell>
          <cell r="K1998">
            <v>-2.0639099999999999</v>
          </cell>
          <cell r="L1998">
            <v>1.5E-3</v>
          </cell>
          <cell r="M1998">
            <v>3.5195399999999998E-3</v>
          </cell>
          <cell r="N1998" t="str">
            <v>yes</v>
          </cell>
        </row>
        <row r="1999">
          <cell r="C1999" t="str">
            <v>CAETHG_3811</v>
          </cell>
          <cell r="D1999" t="str">
            <v>CP006763:4085277-4085394</v>
          </cell>
          <cell r="E1999" t="str">
            <v>'ABRINI_FRU'</v>
          </cell>
          <cell r="F1999" t="str">
            <v>'ABRINI_RMG'</v>
          </cell>
          <cell r="G1999" t="str">
            <v>NOTEST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1</v>
          </cell>
          <cell r="M1999">
            <v>1</v>
          </cell>
          <cell r="N1999" t="str">
            <v>no</v>
          </cell>
        </row>
        <row r="2000">
          <cell r="C2000" t="str">
            <v>CAETHG_1278</v>
          </cell>
          <cell r="D2000" t="str">
            <v>CP006763:1365287-1366412</v>
          </cell>
          <cell r="E2000" t="str">
            <v>'ABRINI_FRU'</v>
          </cell>
          <cell r="F2000" t="str">
            <v>'ABRINI_RMG'</v>
          </cell>
          <cell r="G2000" t="str">
            <v>OK</v>
          </cell>
          <cell r="H2000">
            <v>108.315</v>
          </cell>
          <cell r="I2000">
            <v>60.293599999999998</v>
          </cell>
          <cell r="J2000">
            <v>-0.84515600000000002</v>
          </cell>
          <cell r="K2000">
            <v>-1.8807199999999999</v>
          </cell>
          <cell r="L2000">
            <v>1.0499999999999999E-3</v>
          </cell>
          <cell r="M2000">
            <v>2.5459699999999998E-3</v>
          </cell>
          <cell r="N2000" t="str">
            <v>yes</v>
          </cell>
        </row>
        <row r="2001">
          <cell r="C2001" t="str">
            <v>CAETHG_3813</v>
          </cell>
          <cell r="D2001" t="str">
            <v>CP006763:4087472-4088006</v>
          </cell>
          <cell r="E2001" t="str">
            <v>'ABRINI_FRU'</v>
          </cell>
          <cell r="F2001" t="str">
            <v>'ABRINI_RMG'</v>
          </cell>
          <cell r="G2001" t="str">
            <v>OK</v>
          </cell>
          <cell r="H2001">
            <v>2605.27</v>
          </cell>
          <cell r="I2001">
            <v>3005.04</v>
          </cell>
          <cell r="J2001">
            <v>0.205955</v>
          </cell>
          <cell r="K2001">
            <v>0.40141199999999999</v>
          </cell>
          <cell r="L2001">
            <v>0.53085000000000004</v>
          </cell>
          <cell r="M2001">
            <v>0.60334100000000002</v>
          </cell>
          <cell r="N2001" t="str">
            <v>no</v>
          </cell>
        </row>
        <row r="2002">
          <cell r="C2002" t="str">
            <v>CAETHG_3815</v>
          </cell>
          <cell r="D2002" t="str">
            <v>CP006763:4089569-4090313</v>
          </cell>
          <cell r="E2002" t="str">
            <v>'ABRINI_FRU'</v>
          </cell>
          <cell r="F2002" t="str">
            <v>'ABRINI_RMG'</v>
          </cell>
          <cell r="G2002" t="str">
            <v>OK</v>
          </cell>
          <cell r="H2002">
            <v>101.655</v>
          </cell>
          <cell r="I2002">
            <v>149.715</v>
          </cell>
          <cell r="J2002">
            <v>0.55854099999999995</v>
          </cell>
          <cell r="K2002">
            <v>1.7187699999999999</v>
          </cell>
          <cell r="L2002">
            <v>3.4450000000000001E-2</v>
          </cell>
          <cell r="M2002">
            <v>5.8078400000000002E-2</v>
          </cell>
          <cell r="N2002" t="str">
            <v>no</v>
          </cell>
        </row>
        <row r="2003">
          <cell r="C2003" t="str">
            <v>CAETHG_3816</v>
          </cell>
          <cell r="D2003" t="str">
            <v>CP006763:4090332-4090488</v>
          </cell>
          <cell r="E2003" t="str">
            <v>'ABRINI_FRU'</v>
          </cell>
          <cell r="F2003" t="str">
            <v>'ABRINI_RMG'</v>
          </cell>
          <cell r="G2003" t="str">
            <v>OK</v>
          </cell>
          <cell r="H2003">
            <v>21.880299999999998</v>
          </cell>
          <cell r="I2003">
            <v>16.757100000000001</v>
          </cell>
          <cell r="J2003">
            <v>-0.384857</v>
          </cell>
          <cell r="K2003">
            <v>-1.6382399999999999</v>
          </cell>
          <cell r="L2003">
            <v>0.78785000000000005</v>
          </cell>
          <cell r="M2003">
            <v>0.83002500000000001</v>
          </cell>
          <cell r="N2003" t="str">
            <v>no</v>
          </cell>
        </row>
        <row r="2004">
          <cell r="C2004" t="str">
            <v>CAETHG_3818</v>
          </cell>
          <cell r="D2004" t="str">
            <v>CP006763:4091527-4091875</v>
          </cell>
          <cell r="E2004" t="str">
            <v>'ABRINI_FRU'</v>
          </cell>
          <cell r="F2004" t="str">
            <v>'ABRINI_RMG'</v>
          </cell>
          <cell r="G2004" t="str">
            <v>OK</v>
          </cell>
          <cell r="H2004">
            <v>163.86199999999999</v>
          </cell>
          <cell r="I2004">
            <v>129.89099999999999</v>
          </cell>
          <cell r="J2004">
            <v>-0.33518100000000001</v>
          </cell>
          <cell r="K2004">
            <v>-1.4905900000000001</v>
          </cell>
          <cell r="L2004">
            <v>0.23114999999999999</v>
          </cell>
          <cell r="M2004">
            <v>0.29881200000000002</v>
          </cell>
          <cell r="N2004" t="str">
            <v>no</v>
          </cell>
        </row>
        <row r="2005">
          <cell r="C2005" t="str">
            <v>CAETHG_3821</v>
          </cell>
          <cell r="D2005" t="str">
            <v>CP006763:4094829-4095294</v>
          </cell>
          <cell r="E2005" t="str">
            <v>'ABRINI_FRU'</v>
          </cell>
          <cell r="F2005" t="str">
            <v>'ABRINI_RMG'</v>
          </cell>
          <cell r="G2005" t="str">
            <v>OK</v>
          </cell>
          <cell r="H2005">
            <v>14.2996</v>
          </cell>
          <cell r="I2005">
            <v>6.3482099999999999</v>
          </cell>
          <cell r="J2005">
            <v>-1.1715500000000001</v>
          </cell>
          <cell r="K2005">
            <v>-2.3475000000000001</v>
          </cell>
          <cell r="L2005">
            <v>3.4049999999999997E-2</v>
          </cell>
          <cell r="M2005">
            <v>5.7446200000000003E-2</v>
          </cell>
          <cell r="N2005" t="str">
            <v>no</v>
          </cell>
        </row>
        <row r="2006">
          <cell r="C2006" t="str">
            <v>CAETHG_3823</v>
          </cell>
          <cell r="D2006" t="str">
            <v>CP006763:4096982-4099303</v>
          </cell>
          <cell r="E2006" t="str">
            <v>'ABRINI_FRU'</v>
          </cell>
          <cell r="F2006" t="str">
            <v>'ABRINI_RMG'</v>
          </cell>
          <cell r="G2006" t="str">
            <v>OK</v>
          </cell>
          <cell r="H2006">
            <v>9.6385299999999994</v>
          </cell>
          <cell r="I2006">
            <v>5.0023</v>
          </cell>
          <cell r="J2006">
            <v>-0.94622099999999998</v>
          </cell>
          <cell r="K2006">
            <v>-1.24471</v>
          </cell>
          <cell r="L2006">
            <v>4.385E-2</v>
          </cell>
          <cell r="M2006">
            <v>7.1742600000000004E-2</v>
          </cell>
          <cell r="N2006" t="str">
            <v>no</v>
          </cell>
        </row>
        <row r="2007">
          <cell r="C2007" t="str">
            <v>CAETHG_3824</v>
          </cell>
          <cell r="D2007" t="str">
            <v>CP006763:4096982-4099303</v>
          </cell>
          <cell r="E2007" t="str">
            <v>'ABRINI_FRU'</v>
          </cell>
          <cell r="F2007" t="str">
            <v>'ABRINI_RMG'</v>
          </cell>
          <cell r="G2007" t="str">
            <v>OK</v>
          </cell>
          <cell r="H2007">
            <v>6.7834399999999997</v>
          </cell>
          <cell r="I2007">
            <v>4.28294</v>
          </cell>
          <cell r="J2007">
            <v>-0.66341399999999995</v>
          </cell>
          <cell r="K2007">
            <v>-0.60148000000000001</v>
          </cell>
          <cell r="L2007">
            <v>0.23519999999999999</v>
          </cell>
          <cell r="M2007">
            <v>0.303091</v>
          </cell>
          <cell r="N2007" t="str">
            <v>no</v>
          </cell>
        </row>
        <row r="2008">
          <cell r="C2008" t="str">
            <v>CAETHG_3825</v>
          </cell>
          <cell r="D2008" t="str">
            <v>CP006763:4099354-4100946</v>
          </cell>
          <cell r="E2008" t="str">
            <v>'ABRINI_FRU'</v>
          </cell>
          <cell r="F2008" t="str">
            <v>'ABRINI_RMG'</v>
          </cell>
          <cell r="G2008" t="str">
            <v>OK</v>
          </cell>
          <cell r="H2008">
            <v>13.8002</v>
          </cell>
          <cell r="I2008">
            <v>12.243499999999999</v>
          </cell>
          <cell r="J2008">
            <v>-0.17267299999999999</v>
          </cell>
          <cell r="K2008">
            <v>-0.35785699999999998</v>
          </cell>
          <cell r="L2008">
            <v>0.58404999999999996</v>
          </cell>
          <cell r="M2008">
            <v>0.65229999999999999</v>
          </cell>
          <cell r="N2008" t="str">
            <v>no</v>
          </cell>
        </row>
        <row r="2009">
          <cell r="C2009" t="str">
            <v>CAETHG_3826</v>
          </cell>
          <cell r="D2009" t="str">
            <v>CP006763:4099354-4100946</v>
          </cell>
          <cell r="E2009" t="str">
            <v>'ABRINI_FRU'</v>
          </cell>
          <cell r="F2009" t="str">
            <v>'ABRINI_RMG'</v>
          </cell>
          <cell r="G2009" t="str">
            <v>OK</v>
          </cell>
          <cell r="H2009">
            <v>3.7530299999999999</v>
          </cell>
          <cell r="I2009">
            <v>3.90143</v>
          </cell>
          <cell r="J2009">
            <v>5.5944399999999998E-2</v>
          </cell>
          <cell r="K2009">
            <v>3.3714300000000003E-2</v>
          </cell>
          <cell r="L2009">
            <v>0.95660000000000001</v>
          </cell>
          <cell r="M2009">
            <v>0.96671499999999999</v>
          </cell>
          <cell r="N2009" t="str">
            <v>no</v>
          </cell>
        </row>
        <row r="2010">
          <cell r="C2010" t="str">
            <v>CAETHG_3827</v>
          </cell>
          <cell r="D2010" t="str">
            <v>CP006763:4100969-4102010</v>
          </cell>
          <cell r="E2010" t="str">
            <v>'ABRINI_FRU'</v>
          </cell>
          <cell r="F2010" t="str">
            <v>'ABRINI_RMG'</v>
          </cell>
          <cell r="G2010" t="str">
            <v>OK</v>
          </cell>
          <cell r="H2010">
            <v>6.8732300000000004</v>
          </cell>
          <cell r="I2010">
            <v>8.4100300000000008</v>
          </cell>
          <cell r="J2010">
            <v>0.29112100000000002</v>
          </cell>
          <cell r="K2010">
            <v>0.51324999999999998</v>
          </cell>
          <cell r="L2010">
            <v>0.38865</v>
          </cell>
          <cell r="M2010">
            <v>0.46518799999999999</v>
          </cell>
          <cell r="N2010" t="str">
            <v>no</v>
          </cell>
        </row>
        <row r="2011">
          <cell r="C2011" t="str">
            <v>CAETHG_3828</v>
          </cell>
          <cell r="D2011" t="str">
            <v>CP006763:4102061-4102844</v>
          </cell>
          <cell r="E2011" t="str">
            <v>'ABRINI_FRU'</v>
          </cell>
          <cell r="F2011" t="str">
            <v>'ABRINI_RMG'</v>
          </cell>
          <cell r="G2011" t="str">
            <v>OK</v>
          </cell>
          <cell r="H2011">
            <v>6.8477699999999997</v>
          </cell>
          <cell r="I2011">
            <v>5.5575799999999997</v>
          </cell>
          <cell r="J2011">
            <v>-0.301178</v>
          </cell>
          <cell r="K2011">
            <v>-0.50743700000000003</v>
          </cell>
          <cell r="L2011">
            <v>0.46750000000000003</v>
          </cell>
          <cell r="M2011">
            <v>0.54389900000000002</v>
          </cell>
          <cell r="N2011" t="str">
            <v>no</v>
          </cell>
        </row>
        <row r="2012">
          <cell r="C2012" t="str">
            <v>CAETHG_3829</v>
          </cell>
          <cell r="D2012" t="str">
            <v>CP006763:4103225-4105344</v>
          </cell>
          <cell r="E2012" t="str">
            <v>'ABRINI_FRU'</v>
          </cell>
          <cell r="F2012" t="str">
            <v>'ABRINI_RMG'</v>
          </cell>
          <cell r="G2012" t="str">
            <v>OK</v>
          </cell>
          <cell r="H2012">
            <v>4.7696399999999999</v>
          </cell>
          <cell r="I2012">
            <v>5.8905099999999999</v>
          </cell>
          <cell r="J2012">
            <v>0.304512</v>
          </cell>
          <cell r="K2012">
            <v>0.48809399999999997</v>
          </cell>
          <cell r="L2012">
            <v>0.46525</v>
          </cell>
          <cell r="M2012">
            <v>0.54194100000000001</v>
          </cell>
          <cell r="N2012" t="str">
            <v>no</v>
          </cell>
        </row>
        <row r="2013">
          <cell r="C2013" t="str">
            <v>CAETHG_3830</v>
          </cell>
          <cell r="D2013" t="str">
            <v>CP006763:4103225-4105344</v>
          </cell>
          <cell r="E2013" t="str">
            <v>'ABRINI_FRU'</v>
          </cell>
          <cell r="F2013" t="str">
            <v>'ABRINI_RMG'</v>
          </cell>
          <cell r="G2013" t="str">
            <v>NOTEST</v>
          </cell>
          <cell r="H2013">
            <v>1.1572</v>
          </cell>
          <cell r="I2013">
            <v>0.37166300000000002</v>
          </cell>
          <cell r="J2013">
            <v>-1.6385700000000001</v>
          </cell>
          <cell r="K2013">
            <v>0</v>
          </cell>
          <cell r="L2013">
            <v>1</v>
          </cell>
          <cell r="M2013">
            <v>1</v>
          </cell>
          <cell r="N2013" t="str">
            <v>no</v>
          </cell>
        </row>
        <row r="2014">
          <cell r="C2014" t="str">
            <v>CAETHG_3831</v>
          </cell>
          <cell r="D2014" t="str">
            <v>CP006763:4105370-4105804</v>
          </cell>
          <cell r="E2014" t="str">
            <v>'ABRINI_FRU'</v>
          </cell>
          <cell r="F2014" t="str">
            <v>'ABRINI_RMG'</v>
          </cell>
          <cell r="G2014" t="str">
            <v>NOTEST</v>
          </cell>
          <cell r="H2014">
            <v>0.94116299999999997</v>
          </cell>
          <cell r="I2014">
            <v>0</v>
          </cell>
          <cell r="J2014" t="e">
            <v>#NAME?</v>
          </cell>
          <cell r="K2014">
            <v>0</v>
          </cell>
          <cell r="L2014">
            <v>1</v>
          </cell>
          <cell r="M2014">
            <v>1</v>
          </cell>
          <cell r="N2014" t="str">
            <v>no</v>
          </cell>
        </row>
        <row r="2015">
          <cell r="C2015" t="str">
            <v>CAETHG_3832</v>
          </cell>
          <cell r="D2015" t="str">
            <v>CP006763:4105370-4105804</v>
          </cell>
          <cell r="E2015" t="str">
            <v>'ABRINI_FRU'</v>
          </cell>
          <cell r="F2015" t="str">
            <v>'ABRINI_RMG'</v>
          </cell>
          <cell r="G2015" t="str">
            <v>NOTEST</v>
          </cell>
          <cell r="H2015">
            <v>0.25699100000000002</v>
          </cell>
          <cell r="I2015">
            <v>0</v>
          </cell>
          <cell r="J2015" t="e">
            <v>#NAME?</v>
          </cell>
          <cell r="K2015">
            <v>0</v>
          </cell>
          <cell r="L2015">
            <v>1</v>
          </cell>
          <cell r="M2015">
            <v>1</v>
          </cell>
          <cell r="N2015" t="str">
            <v>no</v>
          </cell>
        </row>
        <row r="2016">
          <cell r="C2016" t="str">
            <v>CAETHG_3833</v>
          </cell>
          <cell r="D2016" t="str">
            <v>CP006763:4105850-4106945</v>
          </cell>
          <cell r="E2016" t="str">
            <v>'ABRINI_FRU'</v>
          </cell>
          <cell r="F2016" t="str">
            <v>'ABRINI_RMG'</v>
          </cell>
          <cell r="G2016" t="str">
            <v>OK</v>
          </cell>
          <cell r="H2016">
            <v>2.7756500000000002</v>
          </cell>
          <cell r="I2016">
            <v>1.26854</v>
          </cell>
          <cell r="J2016">
            <v>-1.1296600000000001</v>
          </cell>
          <cell r="K2016">
            <v>-1.24478</v>
          </cell>
          <cell r="L2016">
            <v>6.8199999999999997E-2</v>
          </cell>
          <cell r="M2016">
            <v>0.105175</v>
          </cell>
          <cell r="N2016" t="str">
            <v>no</v>
          </cell>
        </row>
        <row r="2017">
          <cell r="C2017" t="str">
            <v>CAETHG_3834</v>
          </cell>
          <cell r="D2017" t="str">
            <v>CP006763:4106985-4108703</v>
          </cell>
          <cell r="E2017" t="str">
            <v>'ABRINI_FRU'</v>
          </cell>
          <cell r="F2017" t="str">
            <v>'ABRINI_RMG'</v>
          </cell>
          <cell r="G2017" t="str">
            <v>OK</v>
          </cell>
          <cell r="H2017">
            <v>2.4097499999999998</v>
          </cell>
          <cell r="I2017">
            <v>1.36328</v>
          </cell>
          <cell r="J2017">
            <v>-0.821801</v>
          </cell>
          <cell r="K2017">
            <v>-0.69868399999999997</v>
          </cell>
          <cell r="L2017">
            <v>0.32669999999999999</v>
          </cell>
          <cell r="M2017">
            <v>0.40099800000000002</v>
          </cell>
          <cell r="N2017" t="str">
            <v>no</v>
          </cell>
        </row>
        <row r="2018">
          <cell r="C2018" t="str">
            <v>CAETHG_3835</v>
          </cell>
          <cell r="D2018" t="str">
            <v>CP006763:4106985-4108703</v>
          </cell>
          <cell r="E2018" t="str">
            <v>'ABRINI_FRU'</v>
          </cell>
          <cell r="F2018" t="str">
            <v>'ABRINI_RMG'</v>
          </cell>
          <cell r="G2018" t="str">
            <v>OK</v>
          </cell>
          <cell r="H2018">
            <v>1.7821</v>
          </cell>
          <cell r="I2018">
            <v>0.79659999999999997</v>
          </cell>
          <cell r="J2018">
            <v>-1.1616500000000001</v>
          </cell>
          <cell r="K2018">
            <v>-0.78210599999999997</v>
          </cell>
          <cell r="L2018">
            <v>0.16985</v>
          </cell>
          <cell r="M2018">
            <v>0.230125</v>
          </cell>
          <cell r="N2018" t="str">
            <v>no</v>
          </cell>
        </row>
        <row r="2019">
          <cell r="C2019" t="str">
            <v>CAETHG_3836</v>
          </cell>
          <cell r="D2019" t="str">
            <v>CP006763:4108724-4109474</v>
          </cell>
          <cell r="E2019" t="str">
            <v>'ABRINI_FRU'</v>
          </cell>
          <cell r="F2019" t="str">
            <v>'ABRINI_RMG'</v>
          </cell>
          <cell r="G2019" t="str">
            <v>OK</v>
          </cell>
          <cell r="H2019">
            <v>2.1402800000000002</v>
          </cell>
          <cell r="I2019">
            <v>2.02915</v>
          </cell>
          <cell r="J2019">
            <v>-7.6923699999999998E-2</v>
          </cell>
          <cell r="K2019">
            <v>-8.3578799999999995E-2</v>
          </cell>
          <cell r="L2019">
            <v>0.90354999999999996</v>
          </cell>
          <cell r="M2019">
            <v>0.92459100000000005</v>
          </cell>
          <cell r="N2019" t="str">
            <v>no</v>
          </cell>
        </row>
        <row r="2020">
          <cell r="C2020" t="str">
            <v>CAETHG_3837</v>
          </cell>
          <cell r="D2020" t="str">
            <v>CP006763:4109515-4110310</v>
          </cell>
          <cell r="E2020" t="str">
            <v>'ABRINI_FRU'</v>
          </cell>
          <cell r="F2020" t="str">
            <v>'ABRINI_RMG'</v>
          </cell>
          <cell r="G2020" t="str">
            <v>OK</v>
          </cell>
          <cell r="H2020">
            <v>3.2039900000000001</v>
          </cell>
          <cell r="I2020">
            <v>1.33005</v>
          </cell>
          <cell r="J2020">
            <v>-1.2683899999999999</v>
          </cell>
          <cell r="K2020">
            <v>-1.26596</v>
          </cell>
          <cell r="L2020">
            <v>6.6699999999999995E-2</v>
          </cell>
          <cell r="M2020">
            <v>0.10313899999999999</v>
          </cell>
          <cell r="N2020" t="str">
            <v>no</v>
          </cell>
        </row>
        <row r="2021">
          <cell r="C2021" t="str">
            <v>CAETHG_0924</v>
          </cell>
          <cell r="D2021" t="str">
            <v>CP006763:993135-994464</v>
          </cell>
          <cell r="E2021" t="str">
            <v>'ABRINI_FRU'</v>
          </cell>
          <cell r="F2021" t="str">
            <v>'ABRINI_RMG'</v>
          </cell>
          <cell r="G2021" t="str">
            <v>OK</v>
          </cell>
          <cell r="H2021">
            <v>126.97199999999999</v>
          </cell>
          <cell r="I2021">
            <v>70.653400000000005</v>
          </cell>
          <cell r="J2021">
            <v>-0.84567800000000004</v>
          </cell>
          <cell r="K2021">
            <v>-2.0750999999999999</v>
          </cell>
          <cell r="L2021">
            <v>1.4E-3</v>
          </cell>
          <cell r="M2021">
            <v>3.3058699999999998E-3</v>
          </cell>
          <cell r="N2021" t="str">
            <v>yes</v>
          </cell>
        </row>
        <row r="2022">
          <cell r="C2022" t="str">
            <v>CAETHG_3840</v>
          </cell>
          <cell r="D2022" t="str">
            <v>CP006763:4112619-4113201</v>
          </cell>
          <cell r="E2022" t="str">
            <v>'ABRINI_FRU'</v>
          </cell>
          <cell r="F2022" t="str">
            <v>'ABRINI_RMG'</v>
          </cell>
          <cell r="G2022" t="str">
            <v>OK</v>
          </cell>
          <cell r="H2022">
            <v>66.350700000000003</v>
          </cell>
          <cell r="I2022">
            <v>62.389800000000001</v>
          </cell>
          <cell r="J2022">
            <v>-8.8802800000000001E-2</v>
          </cell>
          <cell r="K2022">
            <v>-0.233624</v>
          </cell>
          <cell r="L2022">
            <v>0.74804999999999999</v>
          </cell>
          <cell r="M2022">
            <v>0.79593499999999995</v>
          </cell>
          <cell r="N2022" t="str">
            <v>no</v>
          </cell>
        </row>
        <row r="2023">
          <cell r="C2023" t="str">
            <v>CAETHG_3841</v>
          </cell>
          <cell r="D2023" t="str">
            <v>CP006763:4113236-4114610</v>
          </cell>
          <cell r="E2023" t="str">
            <v>'ABRINI_FRU'</v>
          </cell>
          <cell r="F2023" t="str">
            <v>'ABRINI_RMG'</v>
          </cell>
          <cell r="G2023" t="str">
            <v>OK</v>
          </cell>
          <cell r="H2023">
            <v>94.914000000000001</v>
          </cell>
          <cell r="I2023">
            <v>72.404700000000005</v>
          </cell>
          <cell r="J2023">
            <v>-0.39053700000000002</v>
          </cell>
          <cell r="K2023">
            <v>-0.79493100000000005</v>
          </cell>
          <cell r="L2023">
            <v>0.125</v>
          </cell>
          <cell r="M2023">
            <v>0.177539</v>
          </cell>
          <cell r="N2023" t="str">
            <v>no</v>
          </cell>
        </row>
        <row r="2024">
          <cell r="C2024" t="str">
            <v>CAETHG_3842</v>
          </cell>
          <cell r="D2024" t="str">
            <v>CP006763:4114962-4115523</v>
          </cell>
          <cell r="E2024" t="str">
            <v>'ABRINI_FRU'</v>
          </cell>
          <cell r="F2024" t="str">
            <v>'ABRINI_RMG'</v>
          </cell>
          <cell r="G2024" t="str">
            <v>OK</v>
          </cell>
          <cell r="H2024">
            <v>15.444900000000001</v>
          </cell>
          <cell r="I2024">
            <v>8.8735400000000002</v>
          </cell>
          <cell r="J2024">
            <v>-0.79954899999999995</v>
          </cell>
          <cell r="K2024">
            <v>-1.52563</v>
          </cell>
          <cell r="L2024">
            <v>3.8850000000000003E-2</v>
          </cell>
          <cell r="M2024">
            <v>6.4388799999999996E-2</v>
          </cell>
          <cell r="N2024" t="str">
            <v>no</v>
          </cell>
        </row>
        <row r="2025">
          <cell r="C2025" t="str">
            <v>CAETHG_1955</v>
          </cell>
          <cell r="D2025" t="str">
            <v>CP006763:2087452-2091181</v>
          </cell>
          <cell r="E2025" t="str">
            <v>'ABRINI_FRU'</v>
          </cell>
          <cell r="F2025" t="str">
            <v>'ABRINI_RMG'</v>
          </cell>
          <cell r="G2025" t="str">
            <v>OK</v>
          </cell>
          <cell r="H2025">
            <v>239.98500000000001</v>
          </cell>
          <cell r="I2025">
            <v>133.13999999999999</v>
          </cell>
          <cell r="J2025">
            <v>-0.85000100000000001</v>
          </cell>
          <cell r="K2025">
            <v>-1.4530099999999999</v>
          </cell>
          <cell r="L2025">
            <v>3.65E-3</v>
          </cell>
          <cell r="M2025">
            <v>7.8613799999999994E-3</v>
          </cell>
          <cell r="N2025" t="str">
            <v>yes</v>
          </cell>
        </row>
        <row r="2026">
          <cell r="C2026" t="str">
            <v>CAETHG_3844</v>
          </cell>
          <cell r="D2026" t="str">
            <v>CP006763:4116252-4118098</v>
          </cell>
          <cell r="E2026" t="str">
            <v>'ABRINI_FRU'</v>
          </cell>
          <cell r="F2026" t="str">
            <v>'ABRINI_RMG'</v>
          </cell>
          <cell r="G2026" t="str">
            <v>OK</v>
          </cell>
          <cell r="H2026">
            <v>21.3017</v>
          </cell>
          <cell r="I2026">
            <v>24.7407</v>
          </cell>
          <cell r="J2026">
            <v>0.21592</v>
          </cell>
          <cell r="K2026">
            <v>0.32064500000000001</v>
          </cell>
          <cell r="L2026">
            <v>0.66979999999999995</v>
          </cell>
          <cell r="M2026">
            <v>0.72876700000000005</v>
          </cell>
          <cell r="N2026" t="str">
            <v>no</v>
          </cell>
        </row>
        <row r="2027">
          <cell r="C2027" t="str">
            <v>CAETHG_3845</v>
          </cell>
          <cell r="D2027" t="str">
            <v>CP006763:4116252-4118098</v>
          </cell>
          <cell r="E2027" t="str">
            <v>'ABRINI_FRU'</v>
          </cell>
          <cell r="F2027" t="str">
            <v>'ABRINI_RMG'</v>
          </cell>
          <cell r="G2027" t="str">
            <v>OK</v>
          </cell>
          <cell r="H2027">
            <v>21.2697</v>
          </cell>
          <cell r="I2027">
            <v>28.052800000000001</v>
          </cell>
          <cell r="J2027">
            <v>0.399343</v>
          </cell>
          <cell r="K2027">
            <v>0.71384499999999995</v>
          </cell>
          <cell r="L2027">
            <v>0.26095000000000002</v>
          </cell>
          <cell r="M2027">
            <v>0.33044400000000002</v>
          </cell>
          <cell r="N2027" t="str">
            <v>no</v>
          </cell>
        </row>
        <row r="2028">
          <cell r="C2028" t="str">
            <v>CAETHG_3846</v>
          </cell>
          <cell r="D2028" t="str">
            <v>CP006763:4118189-4120295</v>
          </cell>
          <cell r="E2028" t="str">
            <v>'ABRINI_FRU'</v>
          </cell>
          <cell r="F2028" t="str">
            <v>'ABRINI_RMG'</v>
          </cell>
          <cell r="G2028" t="str">
            <v>OK</v>
          </cell>
          <cell r="H2028">
            <v>203.548</v>
          </cell>
          <cell r="I2028">
            <v>144.84700000000001</v>
          </cell>
          <cell r="J2028">
            <v>-0.49083500000000002</v>
          </cell>
          <cell r="K2028">
            <v>-0.99738300000000002</v>
          </cell>
          <cell r="L2028">
            <v>6.25E-2</v>
          </cell>
          <cell r="M2028">
            <v>9.7631800000000005E-2</v>
          </cell>
          <cell r="N2028" t="str">
            <v>no</v>
          </cell>
        </row>
        <row r="2029">
          <cell r="C2029" t="str">
            <v>CAETHG_2973</v>
          </cell>
          <cell r="D2029" t="str">
            <v>CP006763:3219537-3220289</v>
          </cell>
          <cell r="E2029" t="str">
            <v>'ABRINI_FRU'</v>
          </cell>
          <cell r="F2029" t="str">
            <v>'ABRINI_RMG'</v>
          </cell>
          <cell r="G2029" t="str">
            <v>OK</v>
          </cell>
          <cell r="H2029">
            <v>15.496499999999999</v>
          </cell>
          <cell r="I2029">
            <v>8.5911100000000005</v>
          </cell>
          <cell r="J2029">
            <v>-0.85102900000000004</v>
          </cell>
          <cell r="K2029">
            <v>-1.9552799999999999</v>
          </cell>
          <cell r="L2029">
            <v>2.3400000000000001E-2</v>
          </cell>
          <cell r="M2029">
            <v>4.1224999999999998E-2</v>
          </cell>
          <cell r="N2029" t="str">
            <v>yes</v>
          </cell>
        </row>
        <row r="2030">
          <cell r="C2030" t="str">
            <v>CAETHG_3838</v>
          </cell>
          <cell r="D2030" t="str">
            <v>CP006763:4110390-4111482</v>
          </cell>
          <cell r="E2030" t="str">
            <v>'ABRINI_FRU'</v>
          </cell>
          <cell r="F2030" t="str">
            <v>'ABRINI_RMG'</v>
          </cell>
          <cell r="G2030" t="str">
            <v>OK</v>
          </cell>
          <cell r="H2030">
            <v>92.042100000000005</v>
          </cell>
          <cell r="I2030">
            <v>50.947899999999997</v>
          </cell>
          <cell r="J2030">
            <v>-0.853271</v>
          </cell>
          <cell r="K2030">
            <v>-1.88113</v>
          </cell>
          <cell r="L2030">
            <v>1.4E-3</v>
          </cell>
          <cell r="M2030">
            <v>3.3058699999999998E-3</v>
          </cell>
          <cell r="N2030" t="str">
            <v>yes</v>
          </cell>
        </row>
        <row r="2031">
          <cell r="C2031" t="str">
            <v>CAETHG_3849</v>
          </cell>
          <cell r="D2031" t="str">
            <v>CP006763:4122818-4124426</v>
          </cell>
          <cell r="E2031" t="str">
            <v>'ABRINI_FRU'</v>
          </cell>
          <cell r="F2031" t="str">
            <v>'ABRINI_RMG'</v>
          </cell>
          <cell r="G2031" t="str">
            <v>OK</v>
          </cell>
          <cell r="H2031">
            <v>40.204799999999999</v>
          </cell>
          <cell r="I2031">
            <v>36.448500000000003</v>
          </cell>
          <cell r="J2031">
            <v>-0.14150499999999999</v>
          </cell>
          <cell r="K2031">
            <v>-0.348047</v>
          </cell>
          <cell r="L2031">
            <v>0.59114999999999995</v>
          </cell>
          <cell r="M2031">
            <v>0.65862600000000004</v>
          </cell>
          <cell r="N2031" t="str">
            <v>no</v>
          </cell>
        </row>
        <row r="2032">
          <cell r="C2032" t="str">
            <v>CAETHG_3850</v>
          </cell>
          <cell r="D2032" t="str">
            <v>CP006763:4124659-4129198</v>
          </cell>
          <cell r="E2032" t="str">
            <v>'ABRINI_FRU'</v>
          </cell>
          <cell r="F2032" t="str">
            <v>'ABRINI_RMG'</v>
          </cell>
          <cell r="G2032" t="str">
            <v>OK</v>
          </cell>
          <cell r="H2032">
            <v>139.37100000000001</v>
          </cell>
          <cell r="I2032">
            <v>111.745</v>
          </cell>
          <cell r="J2032">
            <v>-0.31872099999999998</v>
          </cell>
          <cell r="K2032">
            <v>-0.57908800000000005</v>
          </cell>
          <cell r="L2032">
            <v>0.25035000000000002</v>
          </cell>
          <cell r="M2032">
            <v>0.318994</v>
          </cell>
          <cell r="N2032" t="str">
            <v>no</v>
          </cell>
        </row>
        <row r="2033">
          <cell r="C2033" t="str">
            <v>CAETHG_3851</v>
          </cell>
          <cell r="D2033" t="str">
            <v>CP006763:4129209-4130643</v>
          </cell>
          <cell r="E2033" t="str">
            <v>'ABRINI_FRU'</v>
          </cell>
          <cell r="F2033" t="str">
            <v>'ABRINI_RMG'</v>
          </cell>
          <cell r="G2033" t="str">
            <v>OK</v>
          </cell>
          <cell r="H2033">
            <v>234.74</v>
          </cell>
          <cell r="I2033">
            <v>219.60300000000001</v>
          </cell>
          <cell r="J2033">
            <v>-9.6163600000000002E-2</v>
          </cell>
          <cell r="K2033">
            <v>-0.20427400000000001</v>
          </cell>
          <cell r="L2033">
            <v>0.71089999999999998</v>
          </cell>
          <cell r="M2033">
            <v>0.76528200000000002</v>
          </cell>
          <cell r="N2033" t="str">
            <v>no</v>
          </cell>
        </row>
        <row r="2034">
          <cell r="C2034" t="str">
            <v>CAETHG_2473</v>
          </cell>
          <cell r="D2034" t="str">
            <v>CP006763:2649520-2650015</v>
          </cell>
          <cell r="E2034" t="str">
            <v>'ABRINI_FRU'</v>
          </cell>
          <cell r="F2034" t="str">
            <v>'ABRINI_RMG'</v>
          </cell>
          <cell r="G2034" t="str">
            <v>OK</v>
          </cell>
          <cell r="H2034">
            <v>258.351</v>
          </cell>
          <cell r="I2034">
            <v>142.91</v>
          </cell>
          <cell r="J2034">
            <v>-0.85422799999999999</v>
          </cell>
          <cell r="K2034">
            <v>-2.8801000000000001</v>
          </cell>
          <cell r="L2034">
            <v>1.4499999999999999E-3</v>
          </cell>
          <cell r="M2034">
            <v>3.4119900000000002E-3</v>
          </cell>
          <cell r="N2034" t="str">
            <v>yes</v>
          </cell>
        </row>
        <row r="2035">
          <cell r="C2035" t="str">
            <v>CAETHG_3853</v>
          </cell>
          <cell r="D2035" t="str">
            <v>CP006763:4132631-4133111</v>
          </cell>
          <cell r="E2035" t="str">
            <v>'ABRINI_FRU'</v>
          </cell>
          <cell r="F2035" t="str">
            <v>'ABRINI_RMG'</v>
          </cell>
          <cell r="G2035" t="str">
            <v>OK</v>
          </cell>
          <cell r="H2035">
            <v>48.607700000000001</v>
          </cell>
          <cell r="I2035">
            <v>50.432899999999997</v>
          </cell>
          <cell r="J2035">
            <v>5.31808E-2</v>
          </cell>
          <cell r="K2035">
            <v>0.15191199999999999</v>
          </cell>
          <cell r="L2035">
            <v>0.85250000000000004</v>
          </cell>
          <cell r="M2035">
            <v>0.88322699999999998</v>
          </cell>
          <cell r="N2035" t="str">
            <v>no</v>
          </cell>
        </row>
        <row r="2036">
          <cell r="C2036" t="str">
            <v>CAETHG_2928</v>
          </cell>
          <cell r="D2036" t="str">
            <v>CP006763:3169550-3170933</v>
          </cell>
          <cell r="E2036" t="str">
            <v>'ABRINI_FRU'</v>
          </cell>
          <cell r="F2036" t="str">
            <v>'ABRINI_RMG'</v>
          </cell>
          <cell r="G2036" t="str">
            <v>OK</v>
          </cell>
          <cell r="H2036">
            <v>40.727400000000003</v>
          </cell>
          <cell r="I2036">
            <v>22.5213</v>
          </cell>
          <cell r="J2036">
            <v>-0.85470999999999997</v>
          </cell>
          <cell r="K2036">
            <v>-2.13002</v>
          </cell>
          <cell r="L2036">
            <v>2.15E-3</v>
          </cell>
          <cell r="M2036">
            <v>4.8664600000000004E-3</v>
          </cell>
          <cell r="N2036" t="str">
            <v>yes</v>
          </cell>
        </row>
        <row r="2037">
          <cell r="C2037" t="str">
            <v>CAETHG_3855</v>
          </cell>
          <cell r="D2037" t="str">
            <v>CP006763:4134441-4134909</v>
          </cell>
          <cell r="E2037" t="str">
            <v>'ABRINI_FRU'</v>
          </cell>
          <cell r="F2037" t="str">
            <v>'ABRINI_RMG'</v>
          </cell>
          <cell r="G2037" t="str">
            <v>OK</v>
          </cell>
          <cell r="H2037">
            <v>1.46451</v>
          </cell>
          <cell r="I2037">
            <v>2.8011599999999999</v>
          </cell>
          <cell r="J2037">
            <v>0.935608</v>
          </cell>
          <cell r="K2037">
            <v>0.90583400000000003</v>
          </cell>
          <cell r="L2037">
            <v>0.34955000000000003</v>
          </cell>
          <cell r="M2037">
            <v>0.42472599999999999</v>
          </cell>
          <cell r="N2037" t="str">
            <v>no</v>
          </cell>
        </row>
        <row r="2038">
          <cell r="C2038" t="str">
            <v>CAETHG_3856</v>
          </cell>
          <cell r="D2038" t="str">
            <v>CP006763:4134935-4135511</v>
          </cell>
          <cell r="E2038" t="str">
            <v>'ABRINI_FRU'</v>
          </cell>
          <cell r="F2038" t="str">
            <v>'ABRINI_RMG'</v>
          </cell>
          <cell r="G2038" t="str">
            <v>OK</v>
          </cell>
          <cell r="H2038">
            <v>5.5760699999999996</v>
          </cell>
          <cell r="I2038">
            <v>5.44937</v>
          </cell>
          <cell r="J2038">
            <v>-3.3158600000000003E-2</v>
          </cell>
          <cell r="K2038">
            <v>-5.6127799999999999E-2</v>
          </cell>
          <cell r="L2038">
            <v>0.95779999999999998</v>
          </cell>
          <cell r="M2038">
            <v>0.96721100000000004</v>
          </cell>
          <cell r="N2038" t="str">
            <v>no</v>
          </cell>
        </row>
        <row r="2039">
          <cell r="C2039" t="str">
            <v>CAETHG_3496</v>
          </cell>
          <cell r="D2039" t="str">
            <v>CP006763:3747916-3748516</v>
          </cell>
          <cell r="E2039" t="str">
            <v>'ABRINI_FRU'</v>
          </cell>
          <cell r="F2039" t="str">
            <v>'ABRINI_RMG'</v>
          </cell>
          <cell r="G2039" t="str">
            <v>OK</v>
          </cell>
          <cell r="H2039">
            <v>25.880199999999999</v>
          </cell>
          <cell r="I2039">
            <v>14.305400000000001</v>
          </cell>
          <cell r="J2039">
            <v>-0.855294</v>
          </cell>
          <cell r="K2039">
            <v>-2.23847</v>
          </cell>
          <cell r="L2039">
            <v>1.8100000000000002E-2</v>
          </cell>
          <cell r="M2039">
            <v>3.2898400000000001E-2</v>
          </cell>
          <cell r="N2039" t="str">
            <v>yes</v>
          </cell>
        </row>
        <row r="2040">
          <cell r="C2040" t="str">
            <v>CAETHG_0953</v>
          </cell>
          <cell r="D2040" t="str">
            <v>CP006763:1023007-1024198</v>
          </cell>
          <cell r="E2040" t="str">
            <v>'ABRINI_FRU'</v>
          </cell>
          <cell r="F2040" t="str">
            <v>'ABRINI_RMG'</v>
          </cell>
          <cell r="G2040" t="str">
            <v>OK</v>
          </cell>
          <cell r="H2040">
            <v>10.607900000000001</v>
          </cell>
          <cell r="I2040">
            <v>5.8608700000000002</v>
          </cell>
          <cell r="J2040">
            <v>-0.85594999999999999</v>
          </cell>
          <cell r="K2040">
            <v>-1.8460300000000001</v>
          </cell>
          <cell r="L2040">
            <v>1.635E-2</v>
          </cell>
          <cell r="M2040">
            <v>3.0012500000000001E-2</v>
          </cell>
          <cell r="N2040" t="str">
            <v>yes</v>
          </cell>
        </row>
        <row r="2041">
          <cell r="C2041" t="str">
            <v>CAETHG_3860</v>
          </cell>
          <cell r="D2041" t="str">
            <v>CP006763:4138963-4139668</v>
          </cell>
          <cell r="E2041" t="str">
            <v>'ABRINI_FRU'</v>
          </cell>
          <cell r="F2041" t="str">
            <v>'ABRINI_RMG'</v>
          </cell>
          <cell r="G2041" t="str">
            <v>OK</v>
          </cell>
          <cell r="H2041">
            <v>5.2587299999999999</v>
          </cell>
          <cell r="I2041">
            <v>3.4049900000000002</v>
          </cell>
          <cell r="J2041">
            <v>-0.62706600000000001</v>
          </cell>
          <cell r="K2041">
            <v>-0.98058500000000004</v>
          </cell>
          <cell r="L2041">
            <v>0.24224999999999999</v>
          </cell>
          <cell r="M2041">
            <v>0.31029299999999999</v>
          </cell>
          <cell r="N2041" t="str">
            <v>no</v>
          </cell>
        </row>
        <row r="2042">
          <cell r="C2042" t="str">
            <v>CAETHG_3861</v>
          </cell>
          <cell r="D2042" t="str">
            <v>CP006763:4139998-4140547</v>
          </cell>
          <cell r="E2042" t="str">
            <v>'ABRINI_FRU'</v>
          </cell>
          <cell r="F2042" t="str">
            <v>'ABRINI_RMG'</v>
          </cell>
          <cell r="G2042" t="str">
            <v>OK</v>
          </cell>
          <cell r="H2042">
            <v>13.7279</v>
          </cell>
          <cell r="I2042">
            <v>11.561400000000001</v>
          </cell>
          <cell r="J2042">
            <v>-0.24779399999999999</v>
          </cell>
          <cell r="K2042">
            <v>-0.58640099999999995</v>
          </cell>
          <cell r="L2042">
            <v>0.5423</v>
          </cell>
          <cell r="M2042">
            <v>0.61421700000000001</v>
          </cell>
          <cell r="N2042" t="str">
            <v>no</v>
          </cell>
        </row>
        <row r="2043">
          <cell r="C2043" t="str">
            <v>CAETHG_3862</v>
          </cell>
          <cell r="D2043" t="str">
            <v>CP006763:4140589-4141555</v>
          </cell>
          <cell r="E2043" t="str">
            <v>'ABRINI_FRU'</v>
          </cell>
          <cell r="F2043" t="str">
            <v>'ABRINI_RMG'</v>
          </cell>
          <cell r="G2043" t="str">
            <v>OK</v>
          </cell>
          <cell r="H2043">
            <v>10.980499999999999</v>
          </cell>
          <cell r="I2043">
            <v>11.1257</v>
          </cell>
          <cell r="J2043">
            <v>1.8955099999999999E-2</v>
          </cell>
          <cell r="K2043">
            <v>4.1489699999999997E-2</v>
          </cell>
          <cell r="L2043">
            <v>0.95255000000000001</v>
          </cell>
          <cell r="M2043">
            <v>0.963453</v>
          </cell>
          <cell r="N2043" t="str">
            <v>no</v>
          </cell>
        </row>
        <row r="2044">
          <cell r="C2044" t="str">
            <v>CAETHG_3865</v>
          </cell>
          <cell r="D2044" t="str">
            <v>CP006763:4143753-4144868</v>
          </cell>
          <cell r="E2044" t="str">
            <v>'ABRINI_FRU'</v>
          </cell>
          <cell r="F2044" t="str">
            <v>'ABRINI_RMG'</v>
          </cell>
          <cell r="G2044" t="str">
            <v>OK</v>
          </cell>
          <cell r="H2044">
            <v>5.4074</v>
          </cell>
          <cell r="I2044">
            <v>10.5496</v>
          </cell>
          <cell r="J2044">
            <v>0.96418400000000004</v>
          </cell>
          <cell r="K2044">
            <v>1.5871</v>
          </cell>
          <cell r="L2044">
            <v>4.48E-2</v>
          </cell>
          <cell r="M2044">
            <v>7.3130000000000001E-2</v>
          </cell>
          <cell r="N2044" t="str">
            <v>no</v>
          </cell>
        </row>
        <row r="2045">
          <cell r="C2045" t="str">
            <v>CAETHG_3866</v>
          </cell>
          <cell r="D2045" t="str">
            <v>CP006763:4143753-4144868</v>
          </cell>
          <cell r="E2045" t="str">
            <v>'ABRINI_FRU'</v>
          </cell>
          <cell r="F2045" t="str">
            <v>'ABRINI_RMG'</v>
          </cell>
          <cell r="G2045" t="str">
            <v>OK</v>
          </cell>
          <cell r="H2045">
            <v>1.36128</v>
          </cell>
          <cell r="I2045">
            <v>4.4295299999999997</v>
          </cell>
          <cell r="J2045">
            <v>1.7021900000000001</v>
          </cell>
          <cell r="K2045">
            <v>0.93421500000000002</v>
          </cell>
          <cell r="L2045">
            <v>0.1452</v>
          </cell>
          <cell r="M2045">
            <v>0.20158599999999999</v>
          </cell>
          <cell r="N2045" t="str">
            <v>no</v>
          </cell>
        </row>
        <row r="2046">
          <cell r="C2046" t="str">
            <v>CAETHG_3867</v>
          </cell>
          <cell r="D2046" t="str">
            <v>CP006763:4144970-4145555</v>
          </cell>
          <cell r="E2046" t="str">
            <v>'ABRINI_FRU'</v>
          </cell>
          <cell r="F2046" t="str">
            <v>'ABRINI_RMG'</v>
          </cell>
          <cell r="G2046" t="str">
            <v>OK</v>
          </cell>
          <cell r="H2046">
            <v>10.186400000000001</v>
          </cell>
          <cell r="I2046">
            <v>14.9678</v>
          </cell>
          <cell r="J2046">
            <v>0.55522199999999999</v>
          </cell>
          <cell r="K2046">
            <v>1.12391</v>
          </cell>
          <cell r="L2046">
            <v>0.14455000000000001</v>
          </cell>
          <cell r="M2046">
            <v>0.200878</v>
          </cell>
          <cell r="N2046" t="str">
            <v>no</v>
          </cell>
        </row>
        <row r="2047">
          <cell r="C2047" t="str">
            <v>CAETHG_0202</v>
          </cell>
          <cell r="D2047" t="str">
            <v>CP006763:208882-209815</v>
          </cell>
          <cell r="E2047" t="str">
            <v>'ABRINI_FRU'</v>
          </cell>
          <cell r="F2047" t="str">
            <v>'ABRINI_RMG'</v>
          </cell>
          <cell r="G2047" t="str">
            <v>OK</v>
          </cell>
          <cell r="H2047">
            <v>34.371499999999997</v>
          </cell>
          <cell r="I2047">
            <v>18.984500000000001</v>
          </cell>
          <cell r="J2047">
            <v>-0.85638700000000001</v>
          </cell>
          <cell r="K2047">
            <v>-2.2171400000000001</v>
          </cell>
          <cell r="L2047">
            <v>3.5999999999999999E-3</v>
          </cell>
          <cell r="M2047">
            <v>7.7624399999999998E-3</v>
          </cell>
          <cell r="N2047" t="str">
            <v>yes</v>
          </cell>
        </row>
        <row r="2048">
          <cell r="C2048" t="str">
            <v>CAETHG_3869</v>
          </cell>
          <cell r="D2048" t="str">
            <v>CP006763:4146267-4146667</v>
          </cell>
          <cell r="E2048" t="str">
            <v>'ABRINI_FRU'</v>
          </cell>
          <cell r="F2048" t="str">
            <v>'ABRINI_RMG'</v>
          </cell>
          <cell r="G2048" t="str">
            <v>NOTEST</v>
          </cell>
          <cell r="H2048">
            <v>3.5517599999999998</v>
          </cell>
          <cell r="I2048">
            <v>4.76152</v>
          </cell>
          <cell r="J2048">
            <v>0.42288700000000001</v>
          </cell>
          <cell r="K2048">
            <v>0</v>
          </cell>
          <cell r="L2048">
            <v>1</v>
          </cell>
          <cell r="M2048">
            <v>1</v>
          </cell>
          <cell r="N2048" t="str">
            <v>no</v>
          </cell>
        </row>
        <row r="2049">
          <cell r="C2049" t="str">
            <v>CAETHG_3870</v>
          </cell>
          <cell r="D2049" t="str">
            <v>CP006763:4146267-4146667</v>
          </cell>
          <cell r="E2049" t="str">
            <v>'ABRINI_FRU'</v>
          </cell>
          <cell r="F2049" t="str">
            <v>'ABRINI_RMG'</v>
          </cell>
          <cell r="G2049" t="str">
            <v>OK</v>
          </cell>
          <cell r="H2049">
            <v>4.9376800000000003</v>
          </cell>
          <cell r="I2049">
            <v>7.26912</v>
          </cell>
          <cell r="J2049">
            <v>0.55794699999999997</v>
          </cell>
          <cell r="K2049">
            <v>0.23841699999999999</v>
          </cell>
          <cell r="L2049">
            <v>0.75990000000000002</v>
          </cell>
          <cell r="M2049">
            <v>0.80547999999999997</v>
          </cell>
          <cell r="N2049" t="str">
            <v>no</v>
          </cell>
        </row>
        <row r="2050">
          <cell r="C2050" t="str">
            <v>CAETHG_1680</v>
          </cell>
          <cell r="D2050" t="str">
            <v>CP006763:1801514-1801679</v>
          </cell>
          <cell r="E2050" t="str">
            <v>'ABRINI_FRU'</v>
          </cell>
          <cell r="F2050" t="str">
            <v>'ABRINI_RMG'</v>
          </cell>
          <cell r="G2050" t="str">
            <v>OK</v>
          </cell>
          <cell r="H2050">
            <v>26427.4</v>
          </cell>
          <cell r="I2050">
            <v>14560.3</v>
          </cell>
          <cell r="J2050">
            <v>-0.86</v>
          </cell>
          <cell r="K2050">
            <v>-11.2659</v>
          </cell>
          <cell r="L2050">
            <v>3.0500000000000002E-3</v>
          </cell>
          <cell r="M2050">
            <v>6.6871400000000003E-3</v>
          </cell>
          <cell r="N2050" t="str">
            <v>yes</v>
          </cell>
        </row>
        <row r="2051">
          <cell r="C2051" t="str">
            <v>CAETHG_3872</v>
          </cell>
          <cell r="D2051" t="str">
            <v>CP006763:4148350-4148872</v>
          </cell>
          <cell r="E2051" t="str">
            <v>'ABRINI_FRU'</v>
          </cell>
          <cell r="F2051" t="str">
            <v>'ABRINI_RMG'</v>
          </cell>
          <cell r="G2051" t="str">
            <v>OK</v>
          </cell>
          <cell r="H2051">
            <v>10.760400000000001</v>
          </cell>
          <cell r="I2051">
            <v>4.8125900000000001</v>
          </cell>
          <cell r="J2051">
            <v>-1.1608400000000001</v>
          </cell>
          <cell r="K2051">
            <v>-1.8407</v>
          </cell>
          <cell r="L2051">
            <v>3.1449999999999999E-2</v>
          </cell>
          <cell r="M2051">
            <v>5.3587900000000001E-2</v>
          </cell>
          <cell r="N2051" t="str">
            <v>no</v>
          </cell>
        </row>
        <row r="2052">
          <cell r="C2052" t="str">
            <v>CAETHG_3873</v>
          </cell>
          <cell r="D2052" t="str">
            <v>CP006763:4148893-4149151</v>
          </cell>
          <cell r="E2052" t="str">
            <v>'ABRINI_FRU'</v>
          </cell>
          <cell r="F2052" t="str">
            <v>'ABRINI_RMG'</v>
          </cell>
          <cell r="G2052" t="str">
            <v>OK</v>
          </cell>
          <cell r="H2052">
            <v>14.3833</v>
          </cell>
          <cell r="I2052">
            <v>12.8688</v>
          </cell>
          <cell r="J2052">
            <v>-0.16051599999999999</v>
          </cell>
          <cell r="K2052">
            <v>-0.35241499999999998</v>
          </cell>
          <cell r="L2052">
            <v>0.80415000000000003</v>
          </cell>
          <cell r="M2052">
            <v>0.84349700000000005</v>
          </cell>
          <cell r="N2052" t="str">
            <v>no</v>
          </cell>
        </row>
        <row r="2053">
          <cell r="C2053" t="str">
            <v>CAETHG_3874</v>
          </cell>
          <cell r="D2053" t="str">
            <v>CP006763:4149368-4149815</v>
          </cell>
          <cell r="E2053" t="str">
            <v>'ABRINI_FRU'</v>
          </cell>
          <cell r="F2053" t="str">
            <v>'ABRINI_RMG'</v>
          </cell>
          <cell r="G2053" t="str">
            <v>OK</v>
          </cell>
          <cell r="H2053">
            <v>5.2758399999999996</v>
          </cell>
          <cell r="I2053">
            <v>2.4897399999999998</v>
          </cell>
          <cell r="J2053">
            <v>-1.08341</v>
          </cell>
          <cell r="K2053">
            <v>-1.4060699999999999</v>
          </cell>
          <cell r="L2053">
            <v>0.1867</v>
          </cell>
          <cell r="M2053">
            <v>0.249361</v>
          </cell>
          <cell r="N2053" t="str">
            <v>no</v>
          </cell>
        </row>
        <row r="2054">
          <cell r="C2054" t="str">
            <v>CAETHG_3875</v>
          </cell>
          <cell r="D2054" t="str">
            <v>CP006763:4149871-4150558</v>
          </cell>
          <cell r="E2054" t="str">
            <v>'ABRINI_FRU'</v>
          </cell>
          <cell r="F2054" t="str">
            <v>'ABRINI_RMG'</v>
          </cell>
          <cell r="G2054" t="str">
            <v>OK</v>
          </cell>
          <cell r="H2054">
            <v>4.3374800000000002</v>
          </cell>
          <cell r="I2054">
            <v>2.6385200000000002</v>
          </cell>
          <cell r="J2054">
            <v>-0.71712600000000004</v>
          </cell>
          <cell r="K2054">
            <v>-1.0388900000000001</v>
          </cell>
          <cell r="L2054">
            <v>0.25195000000000001</v>
          </cell>
          <cell r="M2054">
            <v>0.32081900000000002</v>
          </cell>
          <cell r="N2054" t="str">
            <v>no</v>
          </cell>
        </row>
        <row r="2055">
          <cell r="C2055" t="str">
            <v>CAETHG_3876</v>
          </cell>
          <cell r="D2055" t="str">
            <v>CP006763:4150618-4151236</v>
          </cell>
          <cell r="E2055" t="str">
            <v>'ABRINI_FRU'</v>
          </cell>
          <cell r="F2055" t="str">
            <v>'ABRINI_RMG'</v>
          </cell>
          <cell r="G2055" t="str">
            <v>OK</v>
          </cell>
          <cell r="H2055">
            <v>5.2485099999999996</v>
          </cell>
          <cell r="I2055">
            <v>3.0436700000000001</v>
          </cell>
          <cell r="J2055">
            <v>-0.78609600000000002</v>
          </cell>
          <cell r="K2055">
            <v>-1.1664699999999999</v>
          </cell>
          <cell r="L2055">
            <v>0.19405</v>
          </cell>
          <cell r="M2055">
            <v>0.25764799999999999</v>
          </cell>
          <cell r="N2055" t="str">
            <v>no</v>
          </cell>
        </row>
        <row r="2056">
          <cell r="C2056" t="str">
            <v>CAETHG_3160</v>
          </cell>
          <cell r="D2056" t="str">
            <v>CP006763:3425678-3426371</v>
          </cell>
          <cell r="E2056" t="str">
            <v>'ABRINI_FRU'</v>
          </cell>
          <cell r="F2056" t="str">
            <v>'ABRINI_RMG'</v>
          </cell>
          <cell r="G2056" t="str">
            <v>OK</v>
          </cell>
          <cell r="H2056">
            <v>62.904600000000002</v>
          </cell>
          <cell r="I2056">
            <v>34.645499999999998</v>
          </cell>
          <cell r="J2056">
            <v>-0.86049600000000004</v>
          </cell>
          <cell r="K2056">
            <v>-2.0559500000000002</v>
          </cell>
          <cell r="L2056">
            <v>2.7499999999999998E-3</v>
          </cell>
          <cell r="M2056">
            <v>6.0817099999999997E-3</v>
          </cell>
          <cell r="N2056" t="str">
            <v>yes</v>
          </cell>
        </row>
        <row r="2057">
          <cell r="C2057" t="str">
            <v>CAETHG_2703</v>
          </cell>
          <cell r="D2057" t="str">
            <v>CP006763:2911603-2913208</v>
          </cell>
          <cell r="E2057" t="str">
            <v>'ABRINI_FRU'</v>
          </cell>
          <cell r="F2057" t="str">
            <v>'ABRINI_RMG'</v>
          </cell>
          <cell r="G2057" t="str">
            <v>OK</v>
          </cell>
          <cell r="H2057">
            <v>85.753600000000006</v>
          </cell>
          <cell r="I2057">
            <v>47.215600000000002</v>
          </cell>
          <cell r="J2057">
            <v>-0.860931</v>
          </cell>
          <cell r="K2057">
            <v>-1.80372</v>
          </cell>
          <cell r="L2057">
            <v>1.1000000000000001E-3</v>
          </cell>
          <cell r="M2057">
            <v>2.6570999999999999E-3</v>
          </cell>
          <cell r="N2057" t="str">
            <v>yes</v>
          </cell>
        </row>
        <row r="2058">
          <cell r="C2058" t="str">
            <v>CAETHG_3881</v>
          </cell>
          <cell r="D2058" t="str">
            <v>CP006763:4157270-4157687</v>
          </cell>
          <cell r="E2058" t="str">
            <v>'ABRINI_FRU'</v>
          </cell>
          <cell r="F2058" t="str">
            <v>'ABRINI_RMG'</v>
          </cell>
          <cell r="G2058" t="str">
            <v>OK</v>
          </cell>
          <cell r="H2058">
            <v>2.54006</v>
          </cell>
          <cell r="I2058">
            <v>5.8664300000000003</v>
          </cell>
          <cell r="J2058">
            <v>1.2076199999999999</v>
          </cell>
          <cell r="K2058">
            <v>1.8050600000000001</v>
          </cell>
          <cell r="L2058">
            <v>0.20244999999999999</v>
          </cell>
          <cell r="M2058">
            <v>0.26774700000000001</v>
          </cell>
          <cell r="N2058" t="str">
            <v>no</v>
          </cell>
        </row>
        <row r="2059">
          <cell r="C2059" t="str">
            <v>CAETHG_3885</v>
          </cell>
          <cell r="D2059" t="str">
            <v>CP006763:4161241-4162153</v>
          </cell>
          <cell r="E2059" t="str">
            <v>'ABRINI_FRU'</v>
          </cell>
          <cell r="F2059" t="str">
            <v>'ABRINI_RMG'</v>
          </cell>
          <cell r="G2059" t="str">
            <v>OK</v>
          </cell>
          <cell r="H2059">
            <v>15.989100000000001</v>
          </cell>
          <cell r="I2059">
            <v>14.3232</v>
          </cell>
          <cell r="J2059">
            <v>-0.15872900000000001</v>
          </cell>
          <cell r="K2059">
            <v>-0.33723199999999998</v>
          </cell>
          <cell r="L2059">
            <v>0.60140000000000005</v>
          </cell>
          <cell r="M2059">
            <v>0.66732400000000003</v>
          </cell>
          <cell r="N2059" t="str">
            <v>no</v>
          </cell>
        </row>
        <row r="2060">
          <cell r="C2060" t="str">
            <v>CAETHG_3886</v>
          </cell>
          <cell r="D2060" t="str">
            <v>CP006763:4162256-4162904</v>
          </cell>
          <cell r="E2060" t="str">
            <v>'ABRINI_FRU'</v>
          </cell>
          <cell r="F2060" t="str">
            <v>'ABRINI_RMG'</v>
          </cell>
          <cell r="G2060" t="str">
            <v>OK</v>
          </cell>
          <cell r="H2060">
            <v>41.901200000000003</v>
          </cell>
          <cell r="I2060">
            <v>27.482600000000001</v>
          </cell>
          <cell r="J2060">
            <v>-0.60846999999999996</v>
          </cell>
          <cell r="K2060">
            <v>-1.58847</v>
          </cell>
          <cell r="L2060">
            <v>3.8449999999999998E-2</v>
          </cell>
          <cell r="M2060">
            <v>6.3808900000000002E-2</v>
          </cell>
          <cell r="N2060" t="str">
            <v>no</v>
          </cell>
        </row>
        <row r="2061">
          <cell r="C2061" t="str">
            <v>CAETHG_3888</v>
          </cell>
          <cell r="D2061" t="str">
            <v>CP006763:4163709-4163970</v>
          </cell>
          <cell r="E2061" t="str">
            <v>'ABRINI_FRU'</v>
          </cell>
          <cell r="F2061" t="str">
            <v>'ABRINI_RMG'</v>
          </cell>
          <cell r="G2061" t="str">
            <v>OK</v>
          </cell>
          <cell r="H2061">
            <v>26.8948</v>
          </cell>
          <cell r="I2061">
            <v>21.933499999999999</v>
          </cell>
          <cell r="J2061">
            <v>-0.29419000000000001</v>
          </cell>
          <cell r="K2061">
            <v>-0.81845000000000001</v>
          </cell>
          <cell r="L2061">
            <v>0.53774999999999995</v>
          </cell>
          <cell r="M2061">
            <v>0.60979399999999995</v>
          </cell>
          <cell r="N2061" t="str">
            <v>no</v>
          </cell>
        </row>
        <row r="2062">
          <cell r="C2062" t="str">
            <v>CAETHG_3880</v>
          </cell>
          <cell r="D2062" t="str">
            <v>CP006763:4156040-4156904</v>
          </cell>
          <cell r="E2062" t="str">
            <v>'ABRINI_FRU'</v>
          </cell>
          <cell r="F2062" t="str">
            <v>'ABRINI_RMG'</v>
          </cell>
          <cell r="G2062" t="str">
            <v>OK</v>
          </cell>
          <cell r="H2062">
            <v>145.113</v>
          </cell>
          <cell r="I2062">
            <v>79.883700000000005</v>
          </cell>
          <cell r="J2062">
            <v>-0.86119900000000005</v>
          </cell>
          <cell r="K2062">
            <v>-2.4758100000000001</v>
          </cell>
          <cell r="L2062">
            <v>1.1000000000000001E-3</v>
          </cell>
          <cell r="M2062">
            <v>2.6570999999999999E-3</v>
          </cell>
          <cell r="N2062" t="str">
            <v>yes</v>
          </cell>
        </row>
        <row r="2063">
          <cell r="C2063" t="str">
            <v>CAETHG_3893</v>
          </cell>
          <cell r="D2063" t="str">
            <v>CP006763:4168960-4170385</v>
          </cell>
          <cell r="E2063" t="str">
            <v>'ABRINI_FRU'</v>
          </cell>
          <cell r="F2063" t="str">
            <v>'ABRINI_RMG'</v>
          </cell>
          <cell r="G2063" t="str">
            <v>OK</v>
          </cell>
          <cell r="H2063">
            <v>4.1954700000000003</v>
          </cell>
          <cell r="I2063">
            <v>5.9314</v>
          </cell>
          <cell r="J2063">
            <v>0.49953999999999998</v>
          </cell>
          <cell r="K2063">
            <v>0.95817699999999995</v>
          </cell>
          <cell r="L2063">
            <v>0.1782</v>
          </cell>
          <cell r="M2063">
            <v>0.23996400000000001</v>
          </cell>
          <cell r="N2063" t="str">
            <v>no</v>
          </cell>
        </row>
        <row r="2064">
          <cell r="C2064" t="str">
            <v>CAETHG_3895</v>
          </cell>
          <cell r="D2064" t="str">
            <v>CP006763:4171690-4172161</v>
          </cell>
          <cell r="E2064" t="str">
            <v>'ABRINI_FRU'</v>
          </cell>
          <cell r="F2064" t="str">
            <v>'ABRINI_RMG'</v>
          </cell>
          <cell r="G2064" t="str">
            <v>OK</v>
          </cell>
          <cell r="H2064">
            <v>6.25352</v>
          </cell>
          <cell r="I2064">
            <v>1.59992</v>
          </cell>
          <cell r="J2064">
            <v>-1.9666699999999999</v>
          </cell>
          <cell r="K2064">
            <v>-2.1245099999999999</v>
          </cell>
          <cell r="L2064">
            <v>4.58E-2</v>
          </cell>
          <cell r="M2064">
            <v>7.4539499999999995E-2</v>
          </cell>
          <cell r="N2064" t="str">
            <v>no</v>
          </cell>
        </row>
        <row r="2065">
          <cell r="C2065" t="str">
            <v>CAETHG_3896</v>
          </cell>
          <cell r="D2065" t="str">
            <v>CP006763:4172233-4172935</v>
          </cell>
          <cell r="E2065" t="str">
            <v>'ABRINI_FRU'</v>
          </cell>
          <cell r="F2065" t="str">
            <v>'ABRINI_RMG'</v>
          </cell>
          <cell r="G2065" t="str">
            <v>OK</v>
          </cell>
          <cell r="H2065">
            <v>25.241599999999998</v>
          </cell>
          <cell r="I2065">
            <v>19.203900000000001</v>
          </cell>
          <cell r="J2065">
            <v>-0.39440199999999997</v>
          </cell>
          <cell r="K2065">
            <v>-0.97658199999999995</v>
          </cell>
          <cell r="L2065">
            <v>0.20954999999999999</v>
          </cell>
          <cell r="M2065">
            <v>0.27554800000000002</v>
          </cell>
          <cell r="N2065" t="str">
            <v>no</v>
          </cell>
        </row>
        <row r="2066">
          <cell r="C2066" t="str">
            <v>CAETHG_0552</v>
          </cell>
          <cell r="D2066" t="str">
            <v>CP006763:607573-609472</v>
          </cell>
          <cell r="E2066" t="str">
            <v>'ABRINI_FRU'</v>
          </cell>
          <cell r="F2066" t="str">
            <v>'ABRINI_RMG'</v>
          </cell>
          <cell r="G2066" t="str">
            <v>OK</v>
          </cell>
          <cell r="H2066">
            <v>98.775599999999997</v>
          </cell>
          <cell r="I2066">
            <v>54.363300000000002</v>
          </cell>
          <cell r="J2066">
            <v>-0.86152200000000001</v>
          </cell>
          <cell r="K2066">
            <v>-2.21766</v>
          </cell>
          <cell r="L2066">
            <v>1.0499999999999999E-3</v>
          </cell>
          <cell r="M2066">
            <v>2.5459699999999998E-3</v>
          </cell>
          <cell r="N2066" t="str">
            <v>yes</v>
          </cell>
        </row>
        <row r="2067">
          <cell r="C2067" t="str">
            <v>CAETHG_0505</v>
          </cell>
          <cell r="D2067" t="str">
            <v>CP006763:564357-565134</v>
          </cell>
          <cell r="E2067" t="str">
            <v>'ABRINI_FRU'</v>
          </cell>
          <cell r="F2067" t="str">
            <v>'ABRINI_RMG'</v>
          </cell>
          <cell r="G2067" t="str">
            <v>OK</v>
          </cell>
          <cell r="H2067">
            <v>22.5703</v>
          </cell>
          <cell r="I2067">
            <v>12.417</v>
          </cell>
          <cell r="J2067">
            <v>-0.86211400000000005</v>
          </cell>
          <cell r="K2067">
            <v>-2.1530999999999998</v>
          </cell>
          <cell r="L2067">
            <v>1.12E-2</v>
          </cell>
          <cell r="M2067">
            <v>2.1405199999999999E-2</v>
          </cell>
          <cell r="N2067" t="str">
            <v>yes</v>
          </cell>
        </row>
        <row r="2068">
          <cell r="C2068" t="str">
            <v>CAETHG_3392</v>
          </cell>
          <cell r="D2068" t="str">
            <v>CP006763:3643694-3644705</v>
          </cell>
          <cell r="E2068" t="str">
            <v>'ABRINI_FRU'</v>
          </cell>
          <cell r="F2068" t="str">
            <v>'ABRINI_RMG'</v>
          </cell>
          <cell r="G2068" t="str">
            <v>OK</v>
          </cell>
          <cell r="H2068">
            <v>55.008800000000001</v>
          </cell>
          <cell r="I2068">
            <v>30.254300000000001</v>
          </cell>
          <cell r="J2068">
            <v>-0.86251999999999995</v>
          </cell>
          <cell r="K2068">
            <v>-1.86541</v>
          </cell>
          <cell r="L2068">
            <v>2.0500000000000002E-3</v>
          </cell>
          <cell r="M2068">
            <v>4.6585000000000003E-3</v>
          </cell>
          <cell r="N2068" t="str">
            <v>yes</v>
          </cell>
        </row>
        <row r="2069">
          <cell r="C2069" t="str">
            <v>CAETHG_0127</v>
          </cell>
          <cell r="D2069" t="str">
            <v>CP006763:134793-136755</v>
          </cell>
          <cell r="E2069" t="str">
            <v>'ABRINI_FRU'</v>
          </cell>
          <cell r="F2069" t="str">
            <v>'ABRINI_RMG'</v>
          </cell>
          <cell r="G2069" t="str">
            <v>OK</v>
          </cell>
          <cell r="H2069">
            <v>39.164900000000003</v>
          </cell>
          <cell r="I2069">
            <v>21.521999999999998</v>
          </cell>
          <cell r="J2069">
            <v>-0.86374799999999996</v>
          </cell>
          <cell r="K2069">
            <v>-1.83622</v>
          </cell>
          <cell r="L2069">
            <v>8.4999999999999995E-4</v>
          </cell>
          <cell r="M2069">
            <v>2.0982900000000001E-3</v>
          </cell>
          <cell r="N2069" t="str">
            <v>yes</v>
          </cell>
        </row>
        <row r="2070">
          <cell r="C2070" t="str">
            <v>CAETHG_2328</v>
          </cell>
          <cell r="D2070" t="str">
            <v>CP006763:2490989-2491202</v>
          </cell>
          <cell r="E2070" t="str">
            <v>'ABRINI_FRU'</v>
          </cell>
          <cell r="F2070" t="str">
            <v>'ABRINI_RMG'</v>
          </cell>
          <cell r="G2070" t="str">
            <v>OK</v>
          </cell>
          <cell r="H2070">
            <v>2115.09</v>
          </cell>
          <cell r="I2070">
            <v>1159.74</v>
          </cell>
          <cell r="J2070">
            <v>-0.866919</v>
          </cell>
          <cell r="K2070">
            <v>-5.98224</v>
          </cell>
          <cell r="L2070">
            <v>1.3500000000000001E-3</v>
          </cell>
          <cell r="M2070">
            <v>3.20032E-3</v>
          </cell>
          <cell r="N2070" t="str">
            <v>yes</v>
          </cell>
        </row>
        <row r="2071">
          <cell r="C2071" t="str">
            <v>CAETHG_1744</v>
          </cell>
          <cell r="D2071" t="str">
            <v>CP006763:1879605-1880940</v>
          </cell>
          <cell r="E2071" t="str">
            <v>'ABRINI_FRU'</v>
          </cell>
          <cell r="F2071" t="str">
            <v>'ABRINI_RMG'</v>
          </cell>
          <cell r="G2071" t="str">
            <v>OK</v>
          </cell>
          <cell r="H2071">
            <v>7.68954</v>
          </cell>
          <cell r="I2071">
            <v>4.2151800000000001</v>
          </cell>
          <cell r="J2071">
            <v>-0.86730300000000005</v>
          </cell>
          <cell r="K2071">
            <v>-1.6855</v>
          </cell>
          <cell r="L2071">
            <v>1.9550000000000001E-2</v>
          </cell>
          <cell r="M2071">
            <v>3.5171599999999997E-2</v>
          </cell>
          <cell r="N2071" t="str">
            <v>yes</v>
          </cell>
        </row>
        <row r="2072">
          <cell r="C2072" t="str">
            <v>CAETHG_3907</v>
          </cell>
          <cell r="D2072" t="str">
            <v>CP006763:4185575-4186610</v>
          </cell>
          <cell r="E2072" t="str">
            <v>'ABRINI_FRU'</v>
          </cell>
          <cell r="F2072" t="str">
            <v>'ABRINI_RMG'</v>
          </cell>
          <cell r="G2072" t="str">
            <v>OK</v>
          </cell>
          <cell r="H2072">
            <v>137.20699999999999</v>
          </cell>
          <cell r="I2072">
            <v>97.561800000000005</v>
          </cell>
          <cell r="J2072">
            <v>-0.49196800000000002</v>
          </cell>
          <cell r="K2072">
            <v>-1.21715</v>
          </cell>
          <cell r="L2072">
            <v>5.6349999999999997E-2</v>
          </cell>
          <cell r="M2072">
            <v>8.91295E-2</v>
          </cell>
          <cell r="N2072" t="str">
            <v>no</v>
          </cell>
        </row>
        <row r="2073">
          <cell r="C2073" t="str">
            <v>CAETHG_3908</v>
          </cell>
          <cell r="D2073" t="str">
            <v>CP006763:4186743-4187349</v>
          </cell>
          <cell r="E2073" t="str">
            <v>'ABRINI_FRU'</v>
          </cell>
          <cell r="F2073" t="str">
            <v>'ABRINI_RMG'</v>
          </cell>
          <cell r="G2073" t="str">
            <v>OK</v>
          </cell>
          <cell r="H2073">
            <v>247.84899999999999</v>
          </cell>
          <cell r="I2073">
            <v>230.441</v>
          </cell>
          <cell r="J2073">
            <v>-0.10506699999999999</v>
          </cell>
          <cell r="K2073">
            <v>-0.30095899999999998</v>
          </cell>
          <cell r="L2073">
            <v>0.68300000000000005</v>
          </cell>
          <cell r="M2073">
            <v>0.74053000000000002</v>
          </cell>
          <cell r="N2073" t="str">
            <v>no</v>
          </cell>
        </row>
        <row r="2074">
          <cell r="C2074" t="str">
            <v>CAETHG_3910</v>
          </cell>
          <cell r="D2074" t="str">
            <v>CP006763:4188178-4188541</v>
          </cell>
          <cell r="E2074" t="str">
            <v>'ABRINI_FRU'</v>
          </cell>
          <cell r="F2074" t="str">
            <v>'ABRINI_RMG'</v>
          </cell>
          <cell r="G2074" t="str">
            <v>OK</v>
          </cell>
          <cell r="H2074">
            <v>242.49799999999999</v>
          </cell>
          <cell r="I2074">
            <v>222.43100000000001</v>
          </cell>
          <cell r="J2074">
            <v>-0.12461700000000001</v>
          </cell>
          <cell r="K2074">
            <v>-0.49582700000000002</v>
          </cell>
          <cell r="L2074">
            <v>0.63570000000000004</v>
          </cell>
          <cell r="M2074">
            <v>0.69788899999999998</v>
          </cell>
          <cell r="N2074" t="str">
            <v>no</v>
          </cell>
        </row>
        <row r="2075">
          <cell r="C2075" t="str">
            <v>CAETHG_2223</v>
          </cell>
          <cell r="D2075" t="str">
            <v>CP006763:2369599-2370196</v>
          </cell>
          <cell r="E2075" t="str">
            <v>'ABRINI_FRU'</v>
          </cell>
          <cell r="F2075" t="str">
            <v>'ABRINI_RMG'</v>
          </cell>
          <cell r="G2075" t="str">
            <v>OK</v>
          </cell>
          <cell r="H2075">
            <v>31.993600000000001</v>
          </cell>
          <cell r="I2075">
            <v>17.5032</v>
          </cell>
          <cell r="J2075">
            <v>-0.870166</v>
          </cell>
          <cell r="K2075">
            <v>-2.0797500000000002</v>
          </cell>
          <cell r="L2075">
            <v>8.5000000000000006E-3</v>
          </cell>
          <cell r="M2075">
            <v>1.6750299999999999E-2</v>
          </cell>
          <cell r="N2075" t="str">
            <v>yes</v>
          </cell>
        </row>
        <row r="2076">
          <cell r="C2076" t="str">
            <v>CAETHG_3930</v>
          </cell>
          <cell r="D2076" t="str">
            <v>CP006763:4210820-4212069</v>
          </cell>
          <cell r="E2076" t="str">
            <v>'ABRINI_FRU'</v>
          </cell>
          <cell r="F2076" t="str">
            <v>'ABRINI_RMG'</v>
          </cell>
          <cell r="G2076" t="str">
            <v>OK</v>
          </cell>
          <cell r="H2076">
            <v>270.80700000000002</v>
          </cell>
          <cell r="I2076">
            <v>148.126</v>
          </cell>
          <cell r="J2076">
            <v>-0.870444</v>
          </cell>
          <cell r="K2076">
            <v>-1.6566099999999999</v>
          </cell>
          <cell r="L2076">
            <v>1.9099999999999999E-2</v>
          </cell>
          <cell r="M2076">
            <v>3.4475600000000002E-2</v>
          </cell>
          <cell r="N2076" t="str">
            <v>yes</v>
          </cell>
        </row>
        <row r="2077">
          <cell r="C2077" t="str">
            <v>CAETHG_1453</v>
          </cell>
          <cell r="D2077" t="str">
            <v>CP006763:1556801-1557266</v>
          </cell>
          <cell r="E2077" t="str">
            <v>'ABRINI_FRU'</v>
          </cell>
          <cell r="F2077" t="str">
            <v>'ABRINI_RMG'</v>
          </cell>
          <cell r="G2077" t="str">
            <v>OK</v>
          </cell>
          <cell r="H2077">
            <v>631.48500000000001</v>
          </cell>
          <cell r="I2077">
            <v>345.38900000000001</v>
          </cell>
          <cell r="J2077">
            <v>-0.87052499999999999</v>
          </cell>
          <cell r="K2077">
            <v>-2.88076</v>
          </cell>
          <cell r="L2077">
            <v>7.5000000000000002E-4</v>
          </cell>
          <cell r="M2077">
            <v>1.8728E-3</v>
          </cell>
          <cell r="N2077" t="str">
            <v>yes</v>
          </cell>
        </row>
        <row r="2078">
          <cell r="C2078" t="str">
            <v>CAETHG_1239</v>
          </cell>
          <cell r="D2078" t="str">
            <v>CP006763:1323381-1323858</v>
          </cell>
          <cell r="E2078" t="str">
            <v>'ABRINI_FRU'</v>
          </cell>
          <cell r="F2078" t="str">
            <v>'ABRINI_RMG'</v>
          </cell>
          <cell r="G2078" t="str">
            <v>OK</v>
          </cell>
          <cell r="H2078">
            <v>147.40799999999999</v>
          </cell>
          <cell r="I2078">
            <v>80.614199999999997</v>
          </cell>
          <cell r="J2078">
            <v>-0.87070999999999998</v>
          </cell>
          <cell r="K2078">
            <v>-2.60955</v>
          </cell>
          <cell r="L2078">
            <v>1.9E-3</v>
          </cell>
          <cell r="M2078">
            <v>4.3443199999999996E-3</v>
          </cell>
          <cell r="N2078" t="str">
            <v>yes</v>
          </cell>
        </row>
        <row r="2079">
          <cell r="C2079" t="str">
            <v>CAETHG_3917</v>
          </cell>
          <cell r="D2079" t="str">
            <v>CP006763:4197491-4199281</v>
          </cell>
          <cell r="E2079" t="str">
            <v>'ABRINI_FRU'</v>
          </cell>
          <cell r="F2079" t="str">
            <v>'ABRINI_RMG'</v>
          </cell>
          <cell r="G2079" t="str">
            <v>OK</v>
          </cell>
          <cell r="H2079">
            <v>33.396799999999999</v>
          </cell>
          <cell r="I2079">
            <v>25.3811</v>
          </cell>
          <cell r="J2079">
            <v>-0.395955</v>
          </cell>
          <cell r="K2079">
            <v>-0.76295100000000005</v>
          </cell>
          <cell r="L2079">
            <v>0.2326</v>
          </cell>
          <cell r="M2079">
            <v>0.30038199999999998</v>
          </cell>
          <cell r="N2079" t="str">
            <v>no</v>
          </cell>
        </row>
        <row r="2080">
          <cell r="C2080" t="str">
            <v>CAETHG_3918</v>
          </cell>
          <cell r="D2080" t="str">
            <v>CP006763:4197491-4199281</v>
          </cell>
          <cell r="E2080" t="str">
            <v>'ABRINI_FRU'</v>
          </cell>
          <cell r="F2080" t="str">
            <v>'ABRINI_RMG'</v>
          </cell>
          <cell r="G2080" t="str">
            <v>OK</v>
          </cell>
          <cell r="H2080">
            <v>29.216899999999999</v>
          </cell>
          <cell r="I2080">
            <v>24.934000000000001</v>
          </cell>
          <cell r="J2080">
            <v>-0.228688</v>
          </cell>
          <cell r="K2080">
            <v>-0.28208299999999997</v>
          </cell>
          <cell r="L2080">
            <v>0.63085000000000002</v>
          </cell>
          <cell r="M2080">
            <v>0.69362699999999999</v>
          </cell>
          <cell r="N2080" t="str">
            <v>no</v>
          </cell>
        </row>
        <row r="2081">
          <cell r="C2081" t="str">
            <v>CAETHG_3919</v>
          </cell>
          <cell r="D2081" t="str">
            <v>CP006763:4199282-4200494</v>
          </cell>
          <cell r="E2081" t="str">
            <v>'ABRINI_FRU'</v>
          </cell>
          <cell r="F2081" t="str">
            <v>'ABRINI_RMG'</v>
          </cell>
          <cell r="G2081" t="str">
            <v>OK</v>
          </cell>
          <cell r="H2081">
            <v>21.401199999999999</v>
          </cell>
          <cell r="I2081">
            <v>21.811</v>
          </cell>
          <cell r="J2081">
            <v>2.7363599999999998E-2</v>
          </cell>
          <cell r="K2081">
            <v>5.8935599999999998E-2</v>
          </cell>
          <cell r="L2081">
            <v>0.92500000000000004</v>
          </cell>
          <cell r="M2081">
            <v>0.94155100000000003</v>
          </cell>
          <cell r="N2081" t="str">
            <v>no</v>
          </cell>
        </row>
        <row r="2082">
          <cell r="C2082" t="str">
            <v>CAETHG_3920</v>
          </cell>
          <cell r="D2082" t="str">
            <v>CP006763:4200566-4201415</v>
          </cell>
          <cell r="E2082" t="str">
            <v>'ABRINI_FRU'</v>
          </cell>
          <cell r="F2082" t="str">
            <v>'ABRINI_RMG'</v>
          </cell>
          <cell r="G2082" t="str">
            <v>OK</v>
          </cell>
          <cell r="H2082">
            <v>159.625</v>
          </cell>
          <cell r="I2082">
            <v>109.518</v>
          </cell>
          <cell r="J2082">
            <v>-0.543512</v>
          </cell>
          <cell r="K2082">
            <v>-1.5185500000000001</v>
          </cell>
          <cell r="L2082">
            <v>3.5499999999999997E-2</v>
          </cell>
          <cell r="M2082">
            <v>5.9603200000000002E-2</v>
          </cell>
          <cell r="N2082" t="str">
            <v>no</v>
          </cell>
        </row>
        <row r="2083">
          <cell r="C2083" t="str">
            <v>CAETHG_3517</v>
          </cell>
          <cell r="D2083" t="str">
            <v>CP006763:3770600-3771917</v>
          </cell>
          <cell r="E2083" t="str">
            <v>'ABRINI_FRU'</v>
          </cell>
          <cell r="F2083" t="str">
            <v>'ABRINI_RMG'</v>
          </cell>
          <cell r="G2083" t="str">
            <v>OK</v>
          </cell>
          <cell r="H2083">
            <v>31.665700000000001</v>
          </cell>
          <cell r="I2083">
            <v>17.306899999999999</v>
          </cell>
          <cell r="J2083">
            <v>-0.87157099999999998</v>
          </cell>
          <cell r="K2083">
            <v>-1.7869900000000001</v>
          </cell>
          <cell r="L2083">
            <v>2.2499999999999998E-3</v>
          </cell>
          <cell r="M2083">
            <v>5.0777699999999997E-3</v>
          </cell>
          <cell r="N2083" t="str">
            <v>yes</v>
          </cell>
        </row>
        <row r="2084">
          <cell r="C2084" t="str">
            <v>CAETHG_0316</v>
          </cell>
          <cell r="D2084" t="str">
            <v>CP006763:333205-334888</v>
          </cell>
          <cell r="E2084" t="str">
            <v>'ABRINI_FRU'</v>
          </cell>
          <cell r="F2084" t="str">
            <v>'ABRINI_RMG'</v>
          </cell>
          <cell r="G2084" t="str">
            <v>OK</v>
          </cell>
          <cell r="H2084">
            <v>74.924999999999997</v>
          </cell>
          <cell r="I2084">
            <v>40.942900000000002</v>
          </cell>
          <cell r="J2084">
            <v>-0.87183200000000005</v>
          </cell>
          <cell r="K2084">
            <v>-2.35514</v>
          </cell>
          <cell r="L2084">
            <v>7.5000000000000002E-4</v>
          </cell>
          <cell r="M2084">
            <v>1.8728E-3</v>
          </cell>
          <cell r="N2084" t="str">
            <v>yes</v>
          </cell>
        </row>
        <row r="2085">
          <cell r="C2085" t="str">
            <v>CAETHG_3384</v>
          </cell>
          <cell r="D2085" t="str">
            <v>CP006763:3635939-3636716</v>
          </cell>
          <cell r="E2085" t="str">
            <v>'ABRINI_FRU'</v>
          </cell>
          <cell r="F2085" t="str">
            <v>'ABRINI_RMG'</v>
          </cell>
          <cell r="G2085" t="str">
            <v>OK</v>
          </cell>
          <cell r="H2085">
            <v>240.376</v>
          </cell>
          <cell r="I2085">
            <v>131.27099999999999</v>
          </cell>
          <cell r="J2085">
            <v>-0.87275000000000003</v>
          </cell>
          <cell r="K2085">
            <v>-2.5273500000000002</v>
          </cell>
          <cell r="L2085">
            <v>6.9999999999999999E-4</v>
          </cell>
          <cell r="M2085">
            <v>1.76059E-3</v>
          </cell>
          <cell r="N2085" t="str">
            <v>yes</v>
          </cell>
        </row>
        <row r="2086">
          <cell r="C2086" t="str">
            <v>CAETHG_2643</v>
          </cell>
          <cell r="D2086" t="str">
            <v>CP006763:2847558-2848308</v>
          </cell>
          <cell r="E2086" t="str">
            <v>'ABRINI_FRU'</v>
          </cell>
          <cell r="F2086" t="str">
            <v>'ABRINI_RMG'</v>
          </cell>
          <cell r="G2086" t="str">
            <v>OK</v>
          </cell>
          <cell r="H2086">
            <v>58.827599999999997</v>
          </cell>
          <cell r="I2086">
            <v>32.118699999999997</v>
          </cell>
          <cell r="J2086">
            <v>-0.87307999999999997</v>
          </cell>
          <cell r="K2086">
            <v>-2.21793</v>
          </cell>
          <cell r="L2086">
            <v>2.5000000000000001E-3</v>
          </cell>
          <cell r="M2086">
            <v>5.587E-3</v>
          </cell>
          <cell r="N2086" t="str">
            <v>yes</v>
          </cell>
        </row>
        <row r="2087">
          <cell r="C2087" t="str">
            <v>CAETHG_2379</v>
          </cell>
          <cell r="D2087" t="str">
            <v>CP006763:2542920-2544364</v>
          </cell>
          <cell r="E2087" t="str">
            <v>'ABRINI_FRU'</v>
          </cell>
          <cell r="F2087" t="str">
            <v>'ABRINI_RMG'</v>
          </cell>
          <cell r="G2087" t="str">
            <v>OK</v>
          </cell>
          <cell r="H2087">
            <v>309.72500000000002</v>
          </cell>
          <cell r="I2087">
            <v>169.02699999999999</v>
          </cell>
          <cell r="J2087">
            <v>-0.87373599999999996</v>
          </cell>
          <cell r="K2087">
            <v>-2.4336799999999998</v>
          </cell>
          <cell r="L2087">
            <v>4.45E-3</v>
          </cell>
          <cell r="M2087">
            <v>9.39217E-3</v>
          </cell>
          <cell r="N2087" t="str">
            <v>yes</v>
          </cell>
        </row>
        <row r="2088">
          <cell r="C2088" t="str">
            <v>CAETHG_2313</v>
          </cell>
          <cell r="D2088" t="str">
            <v>CP006763:2470835-2472407</v>
          </cell>
          <cell r="E2088" t="str">
            <v>'ABRINI_FRU'</v>
          </cell>
          <cell r="F2088" t="str">
            <v>'ABRINI_RMG'</v>
          </cell>
          <cell r="G2088" t="str">
            <v>OK</v>
          </cell>
          <cell r="H2088">
            <v>289.86500000000001</v>
          </cell>
          <cell r="I2088">
            <v>157.97800000000001</v>
          </cell>
          <cell r="J2088">
            <v>-0.87565199999999999</v>
          </cell>
          <cell r="K2088">
            <v>-2.0790299999999999</v>
          </cell>
          <cell r="L2088">
            <v>1.6999999999999999E-3</v>
          </cell>
          <cell r="M2088">
            <v>3.9301099999999997E-3</v>
          </cell>
          <cell r="N2088" t="str">
            <v>yes</v>
          </cell>
        </row>
        <row r="2089">
          <cell r="C2089" t="str">
            <v>CAETHG_0637</v>
          </cell>
          <cell r="D2089" t="str">
            <v>CP006763:697350-698685</v>
          </cell>
          <cell r="E2089" t="str">
            <v>'ABRINI_FRU'</v>
          </cell>
          <cell r="F2089" t="str">
            <v>'ABRINI_RMG'</v>
          </cell>
          <cell r="G2089" t="str">
            <v>OK</v>
          </cell>
          <cell r="H2089">
            <v>13.2377</v>
          </cell>
          <cell r="I2089">
            <v>7.2092900000000002</v>
          </cell>
          <cell r="J2089">
            <v>-0.87672000000000005</v>
          </cell>
          <cell r="K2089">
            <v>-1.82274</v>
          </cell>
          <cell r="L2089">
            <v>7.9000000000000008E-3</v>
          </cell>
          <cell r="M2089">
            <v>1.5686499999999999E-2</v>
          </cell>
          <cell r="N2089" t="str">
            <v>yes</v>
          </cell>
        </row>
        <row r="2090">
          <cell r="C2090" t="str">
            <v>CAETHG_3931</v>
          </cell>
          <cell r="D2090" t="str">
            <v>CP006763:4210820-4212069</v>
          </cell>
          <cell r="E2090" t="str">
            <v>'ABRINI_FRU'</v>
          </cell>
          <cell r="F2090" t="str">
            <v>'ABRINI_RMG'</v>
          </cell>
          <cell r="G2090" t="str">
            <v>OK</v>
          </cell>
          <cell r="H2090">
            <v>346.863</v>
          </cell>
          <cell r="I2090">
            <v>327.85500000000002</v>
          </cell>
          <cell r="J2090">
            <v>-8.1310099999999996E-2</v>
          </cell>
          <cell r="K2090">
            <v>-0.12482600000000001</v>
          </cell>
          <cell r="L2090">
            <v>0.82725000000000004</v>
          </cell>
          <cell r="M2090">
            <v>0.86267799999999994</v>
          </cell>
          <cell r="N2090" t="str">
            <v>no</v>
          </cell>
        </row>
        <row r="2091">
          <cell r="C2091" t="str">
            <v>CAETHG_0761</v>
          </cell>
          <cell r="D2091" t="str">
            <v>CP006763:824024-824720</v>
          </cell>
          <cell r="E2091" t="str">
            <v>'ABRINI_FRU'</v>
          </cell>
          <cell r="F2091" t="str">
            <v>'ABRINI_RMG'</v>
          </cell>
          <cell r="G2091" t="str">
            <v>OK</v>
          </cell>
          <cell r="H2091">
            <v>75.000500000000002</v>
          </cell>
          <cell r="I2091">
            <v>40.811500000000002</v>
          </cell>
          <cell r="J2091">
            <v>-0.87792300000000001</v>
          </cell>
          <cell r="K2091">
            <v>-2.3744000000000001</v>
          </cell>
          <cell r="L2091">
            <v>1.6999999999999999E-3</v>
          </cell>
          <cell r="M2091">
            <v>3.9301099999999997E-3</v>
          </cell>
          <cell r="N2091" t="str">
            <v>yes</v>
          </cell>
        </row>
        <row r="2092">
          <cell r="C2092" t="str">
            <v>CAETHG_3970</v>
          </cell>
          <cell r="D2092" t="str">
            <v>CP006763:4251100-4251796</v>
          </cell>
          <cell r="E2092" t="str">
            <v>'ABRINI_FRU'</v>
          </cell>
          <cell r="F2092" t="str">
            <v>'ABRINI_RMG'</v>
          </cell>
          <cell r="G2092" t="str">
            <v>OK</v>
          </cell>
          <cell r="H2092">
            <v>267.58100000000002</v>
          </cell>
          <cell r="I2092">
            <v>145.45599999999999</v>
          </cell>
          <cell r="J2092">
            <v>-0.87938799999999995</v>
          </cell>
          <cell r="K2092">
            <v>-2.2823500000000001</v>
          </cell>
          <cell r="L2092">
            <v>1.0499999999999999E-3</v>
          </cell>
          <cell r="M2092">
            <v>2.5459699999999998E-3</v>
          </cell>
          <cell r="N2092" t="str">
            <v>yes</v>
          </cell>
        </row>
        <row r="2093">
          <cell r="C2093" t="str">
            <v>CAETHG_0835</v>
          </cell>
          <cell r="D2093" t="str">
            <v>CP006763:900801-901512</v>
          </cell>
          <cell r="E2093" t="str">
            <v>'ABRINI_FRU'</v>
          </cell>
          <cell r="F2093" t="str">
            <v>'ABRINI_RMG'</v>
          </cell>
          <cell r="G2093" t="str">
            <v>OK</v>
          </cell>
          <cell r="H2093">
            <v>26.443899999999999</v>
          </cell>
          <cell r="I2093">
            <v>14.354699999999999</v>
          </cell>
          <cell r="J2093">
            <v>-0.881409</v>
          </cell>
          <cell r="K2093">
            <v>-2.2534399999999999</v>
          </cell>
          <cell r="L2093">
            <v>7.9500000000000005E-3</v>
          </cell>
          <cell r="M2093">
            <v>1.5774799999999999E-2</v>
          </cell>
          <cell r="N2093" t="str">
            <v>yes</v>
          </cell>
        </row>
        <row r="2094">
          <cell r="C2094" t="str">
            <v>CAETHG_3808</v>
          </cell>
          <cell r="D2094" t="str">
            <v>CP006763:4083405-4083897</v>
          </cell>
          <cell r="E2094" t="str">
            <v>'ABRINI_FRU'</v>
          </cell>
          <cell r="F2094" t="str">
            <v>'ABRINI_RMG'</v>
          </cell>
          <cell r="G2094" t="str">
            <v>OK</v>
          </cell>
          <cell r="H2094">
            <v>267.02199999999999</v>
          </cell>
          <cell r="I2094">
            <v>144.77699999999999</v>
          </cell>
          <cell r="J2094">
            <v>-0.88312900000000005</v>
          </cell>
          <cell r="K2094">
            <v>-3.1169199999999999</v>
          </cell>
          <cell r="L2094">
            <v>1E-3</v>
          </cell>
          <cell r="M2094">
            <v>2.434E-3</v>
          </cell>
          <cell r="N2094" t="str">
            <v>yes</v>
          </cell>
        </row>
        <row r="2095">
          <cell r="C2095" t="str">
            <v>CAETHG_1561</v>
          </cell>
          <cell r="D2095" t="str">
            <v>CP006763:1668868-1669585</v>
          </cell>
          <cell r="E2095" t="str">
            <v>'ABRINI_FRU'</v>
          </cell>
          <cell r="F2095" t="str">
            <v>'ABRINI_RMG'</v>
          </cell>
          <cell r="G2095" t="str">
            <v>OK</v>
          </cell>
          <cell r="H2095">
            <v>21.361899999999999</v>
          </cell>
          <cell r="I2095">
            <v>11.5753</v>
          </cell>
          <cell r="J2095">
            <v>-0.88398699999999997</v>
          </cell>
          <cell r="K2095">
            <v>-1.94723</v>
          </cell>
          <cell r="L2095">
            <v>1.035E-2</v>
          </cell>
          <cell r="M2095">
            <v>1.9956999999999999E-2</v>
          </cell>
          <cell r="N2095" t="str">
            <v>yes</v>
          </cell>
        </row>
        <row r="2096">
          <cell r="C2096" t="str">
            <v>CAETHG_3937</v>
          </cell>
          <cell r="D2096" t="str">
            <v>CP006763:4219133-4219613</v>
          </cell>
          <cell r="E2096" t="str">
            <v>'ABRINI_FRU'</v>
          </cell>
          <cell r="F2096" t="str">
            <v>'ABRINI_RMG'</v>
          </cell>
          <cell r="G2096" t="str">
            <v>OK</v>
          </cell>
          <cell r="H2096">
            <v>5.7557499999999999</v>
          </cell>
          <cell r="I2096">
            <v>6.0709</v>
          </cell>
          <cell r="J2096">
            <v>7.6907699999999996E-2</v>
          </cell>
          <cell r="K2096">
            <v>0.153976</v>
          </cell>
          <cell r="L2096">
            <v>0.91354999999999997</v>
          </cell>
          <cell r="M2096">
            <v>0.93237899999999996</v>
          </cell>
          <cell r="N2096" t="str">
            <v>no</v>
          </cell>
        </row>
        <row r="2097">
          <cell r="C2097" t="str">
            <v>CAETHG_3938</v>
          </cell>
          <cell r="D2097" t="str">
            <v>CP006763:4220036-4220852</v>
          </cell>
          <cell r="E2097" t="str">
            <v>'ABRINI_FRU'</v>
          </cell>
          <cell r="F2097" t="str">
            <v>'ABRINI_RMG'</v>
          </cell>
          <cell r="G2097" t="str">
            <v>NOTEST</v>
          </cell>
          <cell r="H2097">
            <v>1.8436900000000001</v>
          </cell>
          <cell r="I2097">
            <v>1.1839</v>
          </cell>
          <cell r="J2097">
            <v>-0.63905000000000001</v>
          </cell>
          <cell r="K2097">
            <v>0</v>
          </cell>
          <cell r="L2097">
            <v>1</v>
          </cell>
          <cell r="M2097">
            <v>1</v>
          </cell>
          <cell r="N2097" t="str">
            <v>no</v>
          </cell>
        </row>
        <row r="2098">
          <cell r="C2098" t="str">
            <v>CAETHG_3939</v>
          </cell>
          <cell r="D2098" t="str">
            <v>CP006763:4220874-4221654</v>
          </cell>
          <cell r="E2098" t="str">
            <v>'ABRINI_FRU'</v>
          </cell>
          <cell r="F2098" t="str">
            <v>'ABRINI_RMG'</v>
          </cell>
          <cell r="G2098" t="str">
            <v>OK</v>
          </cell>
          <cell r="H2098">
            <v>2.6327699999999998</v>
          </cell>
          <cell r="I2098">
            <v>0.75479399999999996</v>
          </cell>
          <cell r="J2098">
            <v>-1.80243</v>
          </cell>
          <cell r="K2098">
            <v>-1.29857</v>
          </cell>
          <cell r="L2098">
            <v>3.3649999999999999E-2</v>
          </cell>
          <cell r="M2098">
            <v>5.6922100000000003E-2</v>
          </cell>
          <cell r="N2098" t="str">
            <v>no</v>
          </cell>
        </row>
        <row r="2099">
          <cell r="C2099" t="str">
            <v>CAETHG_3940</v>
          </cell>
          <cell r="D2099" t="str">
            <v>CP006763:4221690-4222710</v>
          </cell>
          <cell r="E2099" t="str">
            <v>'ABRINI_FRU'</v>
          </cell>
          <cell r="F2099" t="str">
            <v>'ABRINI_RMG'</v>
          </cell>
          <cell r="G2099" t="str">
            <v>OK</v>
          </cell>
          <cell r="H2099">
            <v>3.12914</v>
          </cell>
          <cell r="I2099">
            <v>1.00051</v>
          </cell>
          <cell r="J2099">
            <v>-1.6450199999999999</v>
          </cell>
          <cell r="K2099">
            <v>-1.75745</v>
          </cell>
          <cell r="L2099">
            <v>3.3450000000000001E-2</v>
          </cell>
          <cell r="M2099">
            <v>5.6633900000000001E-2</v>
          </cell>
          <cell r="N2099" t="str">
            <v>no</v>
          </cell>
        </row>
        <row r="2100">
          <cell r="C2100" t="str">
            <v>CAETHG_3941</v>
          </cell>
          <cell r="D2100" t="str">
            <v>CP006763:4222737-4224201</v>
          </cell>
          <cell r="E2100" t="str">
            <v>'ABRINI_FRU'</v>
          </cell>
          <cell r="F2100" t="str">
            <v>'ABRINI_RMG'</v>
          </cell>
          <cell r="G2100" t="str">
            <v>OK</v>
          </cell>
          <cell r="H2100">
            <v>9.1478300000000008</v>
          </cell>
          <cell r="I2100">
            <v>10.017200000000001</v>
          </cell>
          <cell r="J2100">
            <v>0.130971</v>
          </cell>
          <cell r="K2100">
            <v>0.24492700000000001</v>
          </cell>
          <cell r="L2100">
            <v>0.65695000000000003</v>
          </cell>
          <cell r="M2100">
            <v>0.71703099999999997</v>
          </cell>
          <cell r="N2100" t="str">
            <v>no</v>
          </cell>
        </row>
        <row r="2101">
          <cell r="C2101" t="str">
            <v>CAETHG_3942</v>
          </cell>
          <cell r="D2101" t="str">
            <v>CP006763:4224423-4225338</v>
          </cell>
          <cell r="E2101" t="str">
            <v>'ABRINI_FRU'</v>
          </cell>
          <cell r="F2101" t="str">
            <v>'ABRINI_RMG'</v>
          </cell>
          <cell r="G2101" t="str">
            <v>OK</v>
          </cell>
          <cell r="H2101">
            <v>14.374700000000001</v>
          </cell>
          <cell r="I2101">
            <v>11.2819</v>
          </cell>
          <cell r="J2101">
            <v>-0.349522</v>
          </cell>
          <cell r="K2101">
            <v>-0.71866399999999997</v>
          </cell>
          <cell r="L2101">
            <v>0.28029999999999999</v>
          </cell>
          <cell r="M2101">
            <v>0.35137800000000002</v>
          </cell>
          <cell r="N2101" t="str">
            <v>no</v>
          </cell>
        </row>
        <row r="2102">
          <cell r="C2102" t="str">
            <v>CAETHG_2203</v>
          </cell>
          <cell r="D2102" t="str">
            <v>CP006763:2345845-2346118</v>
          </cell>
          <cell r="E2102" t="str">
            <v>'ABRINI_FRU'</v>
          </cell>
          <cell r="F2102" t="str">
            <v>'ABRINI_RMG'</v>
          </cell>
          <cell r="G2102" t="str">
            <v>OK</v>
          </cell>
          <cell r="H2102">
            <v>256.65100000000001</v>
          </cell>
          <cell r="I2102">
            <v>139.01400000000001</v>
          </cell>
          <cell r="J2102">
            <v>-0.88458199999999998</v>
          </cell>
          <cell r="K2102">
            <v>-4.4188700000000001</v>
          </cell>
          <cell r="L2102">
            <v>3.7000000000000002E-3</v>
          </cell>
          <cell r="M2102">
            <v>7.9586099999999996E-3</v>
          </cell>
          <cell r="N2102" t="str">
            <v>yes</v>
          </cell>
        </row>
        <row r="2103">
          <cell r="C2103" t="str">
            <v>CAETHG_3944</v>
          </cell>
          <cell r="D2103" t="str">
            <v>CP006763:4226437-4227253</v>
          </cell>
          <cell r="E2103" t="str">
            <v>'ABRINI_FRU'</v>
          </cell>
          <cell r="F2103" t="str">
            <v>'ABRINI_RMG'</v>
          </cell>
          <cell r="G2103" t="str">
            <v>OK</v>
          </cell>
          <cell r="H2103">
            <v>20.747399999999999</v>
          </cell>
          <cell r="I2103">
            <v>14.824400000000001</v>
          </cell>
          <cell r="J2103">
            <v>-0.48495500000000002</v>
          </cell>
          <cell r="K2103">
            <v>-1.1400300000000001</v>
          </cell>
          <cell r="L2103">
            <v>0.13214999999999999</v>
          </cell>
          <cell r="M2103">
            <v>0.18598899999999999</v>
          </cell>
          <cell r="N2103" t="str">
            <v>no</v>
          </cell>
        </row>
        <row r="2104">
          <cell r="C2104" t="str">
            <v>CAETHG_1556</v>
          </cell>
          <cell r="D2104" t="str">
            <v>CP006763:1661110-1663171</v>
          </cell>
          <cell r="E2104" t="str">
            <v>'ABRINI_FRU'</v>
          </cell>
          <cell r="F2104" t="str">
            <v>'ABRINI_RMG'</v>
          </cell>
          <cell r="G2104" t="str">
            <v>OK</v>
          </cell>
          <cell r="H2104">
            <v>7.6271199999999997</v>
          </cell>
          <cell r="I2104">
            <v>4.1290199999999997</v>
          </cell>
          <cell r="J2104">
            <v>-0.88534000000000002</v>
          </cell>
          <cell r="K2104">
            <v>-1.8251599999999999</v>
          </cell>
          <cell r="L2104">
            <v>7.5500000000000003E-3</v>
          </cell>
          <cell r="M2104">
            <v>1.50645E-2</v>
          </cell>
          <cell r="N2104" t="str">
            <v>yes</v>
          </cell>
        </row>
        <row r="2105">
          <cell r="C2105" t="str">
            <v>CAETHG_3417</v>
          </cell>
          <cell r="D2105" t="str">
            <v>CP006763:3669205-3670399</v>
          </cell>
          <cell r="E2105" t="str">
            <v>'ABRINI_FRU'</v>
          </cell>
          <cell r="F2105" t="str">
            <v>'ABRINI_RMG'</v>
          </cell>
          <cell r="G2105" t="str">
            <v>OK</v>
          </cell>
          <cell r="H2105">
            <v>324.91800000000001</v>
          </cell>
          <cell r="I2105">
            <v>175.828</v>
          </cell>
          <cell r="J2105">
            <v>-0.88590500000000005</v>
          </cell>
          <cell r="K2105">
            <v>-2.0052099999999999</v>
          </cell>
          <cell r="L2105">
            <v>9.5E-4</v>
          </cell>
          <cell r="M2105">
            <v>2.3221499999999998E-3</v>
          </cell>
          <cell r="N2105" t="str">
            <v>yes</v>
          </cell>
        </row>
        <row r="2106">
          <cell r="C2106" t="str">
            <v>CAETHG_3807</v>
          </cell>
          <cell r="D2106" t="str">
            <v>CP006763:4082661-4083327</v>
          </cell>
          <cell r="E2106" t="str">
            <v>'ABRINI_FRU'</v>
          </cell>
          <cell r="F2106" t="str">
            <v>'ABRINI_RMG'</v>
          </cell>
          <cell r="G2106" t="str">
            <v>OK</v>
          </cell>
          <cell r="H2106">
            <v>33.340699999999998</v>
          </cell>
          <cell r="I2106">
            <v>18.030899999999999</v>
          </cell>
          <cell r="J2106">
            <v>-0.88681200000000004</v>
          </cell>
          <cell r="K2106">
            <v>-3.1667399999999999</v>
          </cell>
          <cell r="L2106">
            <v>1.495E-2</v>
          </cell>
          <cell r="M2106">
            <v>2.76863E-2</v>
          </cell>
          <cell r="N2106" t="str">
            <v>yes</v>
          </cell>
        </row>
        <row r="2107">
          <cell r="C2107" t="str">
            <v>CAETHG_3948</v>
          </cell>
          <cell r="D2107" t="str">
            <v>CP006763:4228913-4229288</v>
          </cell>
          <cell r="E2107" t="str">
            <v>'ABRINI_FRU'</v>
          </cell>
          <cell r="F2107" t="str">
            <v>'ABRINI_RMG'</v>
          </cell>
          <cell r="G2107" t="str">
            <v>OK</v>
          </cell>
          <cell r="H2107">
            <v>97.456000000000003</v>
          </cell>
          <cell r="I2107">
            <v>91.300600000000003</v>
          </cell>
          <cell r="J2107">
            <v>-9.4126000000000001E-2</v>
          </cell>
          <cell r="K2107">
            <v>-0.29988799999999999</v>
          </cell>
          <cell r="L2107">
            <v>0.74275000000000002</v>
          </cell>
          <cell r="M2107">
            <v>0.79147100000000004</v>
          </cell>
          <cell r="N2107" t="str">
            <v>no</v>
          </cell>
        </row>
        <row r="2108">
          <cell r="C2108" t="str">
            <v>CAETHG_2069</v>
          </cell>
          <cell r="D2108" t="str">
            <v>CP006763:2211942-2212806</v>
          </cell>
          <cell r="E2108" t="str">
            <v>'ABRINI_FRU'</v>
          </cell>
          <cell r="F2108" t="str">
            <v>'ABRINI_RMG'</v>
          </cell>
          <cell r="G2108" t="str">
            <v>OK</v>
          </cell>
          <cell r="H2108">
            <v>18.619900000000001</v>
          </cell>
          <cell r="I2108">
            <v>10.061199999999999</v>
          </cell>
          <cell r="J2108">
            <v>-0.88805100000000003</v>
          </cell>
          <cell r="K2108">
            <v>-1.8654500000000001</v>
          </cell>
          <cell r="L2108">
            <v>7.2500000000000004E-3</v>
          </cell>
          <cell r="M2108">
            <v>1.4536800000000001E-2</v>
          </cell>
          <cell r="N2108" t="str">
            <v>yes</v>
          </cell>
        </row>
        <row r="2109">
          <cell r="C2109" t="str">
            <v>CAETHG_2255</v>
          </cell>
          <cell r="D2109" t="str">
            <v>CP006763:2411424-2412462</v>
          </cell>
          <cell r="E2109" t="str">
            <v>'ABRINI_FRU'</v>
          </cell>
          <cell r="F2109" t="str">
            <v>'ABRINI_RMG'</v>
          </cell>
          <cell r="G2109" t="str">
            <v>OK</v>
          </cell>
          <cell r="H2109">
            <v>1377.26</v>
          </cell>
          <cell r="I2109">
            <v>744.09400000000005</v>
          </cell>
          <cell r="J2109">
            <v>-0.88824199999999998</v>
          </cell>
          <cell r="K2109">
            <v>-1.9410099999999999</v>
          </cell>
          <cell r="L2109">
            <v>3.3E-3</v>
          </cell>
          <cell r="M2109">
            <v>7.1776399999999999E-3</v>
          </cell>
          <cell r="N2109" t="str">
            <v>yes</v>
          </cell>
        </row>
        <row r="2110">
          <cell r="C2110" t="str">
            <v>CAETHG_3306</v>
          </cell>
          <cell r="D2110" t="str">
            <v>CP006763:3558906-3560133</v>
          </cell>
          <cell r="E2110" t="str">
            <v>'ABRINI_FRU'</v>
          </cell>
          <cell r="F2110" t="str">
            <v>'ABRINI_RMG'</v>
          </cell>
          <cell r="G2110" t="str">
            <v>OK</v>
          </cell>
          <cell r="H2110">
            <v>148.51300000000001</v>
          </cell>
          <cell r="I2110">
            <v>80.105000000000004</v>
          </cell>
          <cell r="J2110">
            <v>-0.89062600000000003</v>
          </cell>
          <cell r="K2110">
            <v>-2.0876899999999998</v>
          </cell>
          <cell r="L2110">
            <v>7.5000000000000002E-4</v>
          </cell>
          <cell r="M2110">
            <v>1.8728E-3</v>
          </cell>
          <cell r="N2110" t="str">
            <v>yes</v>
          </cell>
        </row>
        <row r="2111">
          <cell r="C2111" t="str">
            <v>CAETHG_3960</v>
          </cell>
          <cell r="D2111" t="str">
            <v>CP006763:4242854-4243028</v>
          </cell>
          <cell r="E2111" t="str">
            <v>'ABRINI_FRU'</v>
          </cell>
          <cell r="F2111" t="str">
            <v>'ABRINI_RMG'</v>
          </cell>
          <cell r="G2111" t="str">
            <v>OK</v>
          </cell>
          <cell r="H2111">
            <v>24.879300000000001</v>
          </cell>
          <cell r="I2111">
            <v>14.8445</v>
          </cell>
          <cell r="J2111">
            <v>-0.74501799999999996</v>
          </cell>
          <cell r="K2111">
            <v>-2.4969999999999999</v>
          </cell>
          <cell r="L2111">
            <v>0.44385000000000002</v>
          </cell>
          <cell r="M2111">
            <v>0.52076900000000004</v>
          </cell>
          <cell r="N2111" t="str">
            <v>no</v>
          </cell>
        </row>
        <row r="2112">
          <cell r="C2112" t="str">
            <v>CAETHG_3961</v>
          </cell>
          <cell r="D2112" t="str">
            <v>CP006763:4243110-4243236</v>
          </cell>
          <cell r="E2112" t="str">
            <v>'ABRINI_FRU'</v>
          </cell>
          <cell r="F2112" t="str">
            <v>'ABRINI_RMG'</v>
          </cell>
          <cell r="G2112" t="str">
            <v>NOTEST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1</v>
          </cell>
          <cell r="M2112">
            <v>1</v>
          </cell>
          <cell r="N2112" t="str">
            <v>no</v>
          </cell>
        </row>
        <row r="2113">
          <cell r="C2113" t="str">
            <v>CAETHG_3962</v>
          </cell>
          <cell r="D2113" t="str">
            <v>CP006763:4243253-4243754</v>
          </cell>
          <cell r="E2113" t="str">
            <v>'ABRINI_FRU'</v>
          </cell>
          <cell r="F2113" t="str">
            <v>'ABRINI_RMG'</v>
          </cell>
          <cell r="G2113" t="str">
            <v>OK</v>
          </cell>
          <cell r="H2113">
            <v>5.3716900000000001</v>
          </cell>
          <cell r="I2113">
            <v>3.0590700000000002</v>
          </cell>
          <cell r="J2113">
            <v>-0.81228100000000003</v>
          </cell>
          <cell r="K2113">
            <v>-1.12859</v>
          </cell>
          <cell r="L2113">
            <v>0.24504999999999999</v>
          </cell>
          <cell r="M2113">
            <v>0.31335499999999999</v>
          </cell>
          <cell r="N2113" t="str">
            <v>no</v>
          </cell>
        </row>
        <row r="2114">
          <cell r="C2114" t="str">
            <v>CAETHG_3963</v>
          </cell>
          <cell r="D2114" t="str">
            <v>CP006763:4243769-4244492</v>
          </cell>
          <cell r="E2114" t="str">
            <v>'ABRINI_FRU'</v>
          </cell>
          <cell r="F2114" t="str">
            <v>'ABRINI_RMG'</v>
          </cell>
          <cell r="G2114" t="str">
            <v>OK</v>
          </cell>
          <cell r="H2114">
            <v>9.2837099999999992</v>
          </cell>
          <cell r="I2114">
            <v>5.8068400000000002</v>
          </cell>
          <cell r="J2114">
            <v>-0.67694799999999999</v>
          </cell>
          <cell r="K2114">
            <v>-1.06595</v>
          </cell>
          <cell r="L2114">
            <v>8.3000000000000004E-2</v>
          </cell>
          <cell r="M2114">
            <v>0.124224</v>
          </cell>
          <cell r="N2114" t="str">
            <v>no</v>
          </cell>
        </row>
        <row r="2115">
          <cell r="C2115" t="str">
            <v>CAETHG_3622</v>
          </cell>
          <cell r="D2115" t="str">
            <v>CP006763:3905831-3907615</v>
          </cell>
          <cell r="E2115" t="str">
            <v>'ABRINI_FRU'</v>
          </cell>
          <cell r="F2115" t="str">
            <v>'ABRINI_RMG'</v>
          </cell>
          <cell r="G2115" t="str">
            <v>OK</v>
          </cell>
          <cell r="H2115">
            <v>12.215999999999999</v>
          </cell>
          <cell r="I2115">
            <v>6.5881600000000002</v>
          </cell>
          <cell r="J2115">
            <v>-0.89082799999999995</v>
          </cell>
          <cell r="K2115">
            <v>-1.54738</v>
          </cell>
          <cell r="L2115">
            <v>9.9000000000000008E-3</v>
          </cell>
          <cell r="M2115">
            <v>1.9192500000000001E-2</v>
          </cell>
          <cell r="N2115" t="str">
            <v>yes</v>
          </cell>
        </row>
        <row r="2116">
          <cell r="C2116" t="str">
            <v>CAETHG_3968</v>
          </cell>
          <cell r="D2116" t="str">
            <v>CP006763:4247341-4248796</v>
          </cell>
          <cell r="E2116" t="str">
            <v>'ABRINI_FRU'</v>
          </cell>
          <cell r="F2116" t="str">
            <v>'ABRINI_RMG'</v>
          </cell>
          <cell r="G2116" t="str">
            <v>OK</v>
          </cell>
          <cell r="H2116">
            <v>23.205100000000002</v>
          </cell>
          <cell r="I2116">
            <v>19.5883</v>
          </cell>
          <cell r="J2116">
            <v>-0.244451</v>
          </cell>
          <cell r="K2116">
            <v>-0.51530399999999998</v>
          </cell>
          <cell r="L2116">
            <v>0.37719999999999998</v>
          </cell>
          <cell r="M2116">
            <v>0.45351799999999998</v>
          </cell>
          <cell r="N2116" t="str">
            <v>no</v>
          </cell>
        </row>
        <row r="2117">
          <cell r="C2117" t="str">
            <v>CAETHG_0677</v>
          </cell>
          <cell r="D2117" t="str">
            <v>CP006763:742723-743488</v>
          </cell>
          <cell r="E2117" t="str">
            <v>'ABRINI_FRU'</v>
          </cell>
          <cell r="F2117" t="str">
            <v>'ABRINI_RMG'</v>
          </cell>
          <cell r="G2117" t="str">
            <v>OK</v>
          </cell>
          <cell r="H2117">
            <v>278.06400000000002</v>
          </cell>
          <cell r="I2117">
            <v>149.958</v>
          </cell>
          <cell r="J2117">
            <v>-0.89086299999999996</v>
          </cell>
          <cell r="K2117">
            <v>-2.5507200000000001</v>
          </cell>
          <cell r="L2117">
            <v>5.9999999999999995E-4</v>
          </cell>
          <cell r="M2117">
            <v>1.5332900000000001E-3</v>
          </cell>
          <cell r="N2117" t="str">
            <v>yes</v>
          </cell>
        </row>
        <row r="2118">
          <cell r="C2118" t="str">
            <v>CAETHG_3973</v>
          </cell>
          <cell r="D2118" t="str">
            <v>CP006763:4255042-4255138</v>
          </cell>
          <cell r="E2118" t="str">
            <v>'ABRINI_FRU'</v>
          </cell>
          <cell r="F2118" t="str">
            <v>'ABRINI_RMG'</v>
          </cell>
          <cell r="G2118" t="str">
            <v>NOTEST</v>
          </cell>
          <cell r="H2118">
            <v>53.842799999999997</v>
          </cell>
          <cell r="I2118">
            <v>68.4465</v>
          </cell>
          <cell r="J2118">
            <v>0.34622199999999997</v>
          </cell>
          <cell r="K2118">
            <v>0</v>
          </cell>
          <cell r="L2118">
            <v>1</v>
          </cell>
          <cell r="M2118">
            <v>1</v>
          </cell>
          <cell r="N2118" t="str">
            <v>no</v>
          </cell>
        </row>
        <row r="2119">
          <cell r="C2119" t="str">
            <v>CAETHG_3974</v>
          </cell>
          <cell r="D2119" t="str">
            <v>CP006763:4255681-4256086</v>
          </cell>
          <cell r="E2119" t="str">
            <v>'ABRINI_FRU'</v>
          </cell>
          <cell r="F2119" t="str">
            <v>'ABRINI_RMG'</v>
          </cell>
          <cell r="G2119" t="str">
            <v>OK</v>
          </cell>
          <cell r="H2119">
            <v>5.8520599999999998</v>
          </cell>
          <cell r="I2119">
            <v>1.4970000000000001</v>
          </cell>
          <cell r="J2119">
            <v>-1.96688</v>
          </cell>
          <cell r="K2119">
            <v>-2.0169899999999998</v>
          </cell>
          <cell r="L2119">
            <v>8.8749999999999996E-2</v>
          </cell>
          <cell r="M2119">
            <v>0.131934</v>
          </cell>
          <cell r="N2119" t="str">
            <v>no</v>
          </cell>
        </row>
        <row r="2120">
          <cell r="C2120" t="str">
            <v>CAETHG_3975</v>
          </cell>
          <cell r="D2120" t="str">
            <v>CP006763:4256578-4256854</v>
          </cell>
          <cell r="E2120" t="str">
            <v>'ABRINI_FRU'</v>
          </cell>
          <cell r="F2120" t="str">
            <v>'ABRINI_RMG'</v>
          </cell>
          <cell r="G2120" t="str">
            <v>OK</v>
          </cell>
          <cell r="H2120">
            <v>94.642700000000005</v>
          </cell>
          <cell r="I2120">
            <v>2.14236</v>
          </cell>
          <cell r="J2120">
            <v>-5.4652200000000004</v>
          </cell>
          <cell r="K2120">
            <v>-6.95458</v>
          </cell>
          <cell r="L2120">
            <v>3.8899999999999997E-2</v>
          </cell>
          <cell r="M2120">
            <v>6.4434400000000003E-2</v>
          </cell>
          <cell r="N2120" t="str">
            <v>no</v>
          </cell>
        </row>
        <row r="2121">
          <cell r="C2121" t="str">
            <v>CAETHG_3976</v>
          </cell>
          <cell r="D2121" t="str">
            <v>CP006763:4256984-4257491</v>
          </cell>
          <cell r="E2121" t="str">
            <v>'ABRINI_FRU'</v>
          </cell>
          <cell r="F2121" t="str">
            <v>'ABRINI_RMG'</v>
          </cell>
          <cell r="G2121" t="str">
            <v>OK</v>
          </cell>
          <cell r="H2121">
            <v>7.5449999999999999</v>
          </cell>
          <cell r="I2121">
            <v>1.26631</v>
          </cell>
          <cell r="J2121">
            <v>-2.5748899999999999</v>
          </cell>
          <cell r="K2121">
            <v>-2.8202799999999999</v>
          </cell>
          <cell r="L2121">
            <v>4.1399999999999999E-2</v>
          </cell>
          <cell r="M2121">
            <v>6.8132700000000004E-2</v>
          </cell>
          <cell r="N2121" t="str">
            <v>no</v>
          </cell>
        </row>
        <row r="2122">
          <cell r="C2122" t="str">
            <v>CAETHG_3977</v>
          </cell>
          <cell r="D2122" t="str">
            <v>CP006763:4257574-4258237</v>
          </cell>
          <cell r="E2122" t="str">
            <v>'ABRINI_FRU'</v>
          </cell>
          <cell r="F2122" t="str">
            <v>'ABRINI_RMG'</v>
          </cell>
          <cell r="G2122" t="str">
            <v>OK</v>
          </cell>
          <cell r="H2122">
            <v>4.2770200000000003</v>
          </cell>
          <cell r="I2122">
            <v>1.9465300000000001</v>
          </cell>
          <cell r="J2122">
            <v>-1.1356999999999999</v>
          </cell>
          <cell r="K2122">
            <v>-1.47407</v>
          </cell>
          <cell r="L2122">
            <v>0.11215</v>
          </cell>
          <cell r="M2122">
            <v>0.16213900000000001</v>
          </cell>
          <cell r="N2122" t="str">
            <v>no</v>
          </cell>
        </row>
        <row r="2123">
          <cell r="C2123" t="str">
            <v>CAETHG_0129</v>
          </cell>
          <cell r="D2123" t="str">
            <v>CP006763:138950-140309</v>
          </cell>
          <cell r="E2123" t="str">
            <v>'ABRINI_FRU'</v>
          </cell>
          <cell r="F2123" t="str">
            <v>'ABRINI_RMG'</v>
          </cell>
          <cell r="G2123" t="str">
            <v>OK</v>
          </cell>
          <cell r="H2123">
            <v>7.5056200000000004</v>
          </cell>
          <cell r="I2123">
            <v>4.0410000000000004</v>
          </cell>
          <cell r="J2123">
            <v>-0.893258</v>
          </cell>
          <cell r="K2123">
            <v>-1.42333</v>
          </cell>
          <cell r="L2123">
            <v>1.2200000000000001E-2</v>
          </cell>
          <cell r="M2123">
            <v>2.3119899999999999E-2</v>
          </cell>
          <cell r="N2123" t="str">
            <v>yes</v>
          </cell>
        </row>
        <row r="2124">
          <cell r="C2124" t="str">
            <v>CAETHG_3979</v>
          </cell>
          <cell r="D2124" t="str">
            <v>CP006763:4259054-4259264</v>
          </cell>
          <cell r="E2124" t="str">
            <v>'ABRINI_FRU'</v>
          </cell>
          <cell r="F2124" t="str">
            <v>'ABRINI_RMG'</v>
          </cell>
          <cell r="G2124" t="str">
            <v>NOTEST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1</v>
          </cell>
          <cell r="M2124">
            <v>1</v>
          </cell>
          <cell r="N2124" t="str">
            <v>no</v>
          </cell>
        </row>
        <row r="2125">
          <cell r="C2125" t="str">
            <v>CAETHG_3980</v>
          </cell>
          <cell r="D2125" t="str">
            <v>CP006763:4259738-4261214</v>
          </cell>
          <cell r="E2125" t="str">
            <v>'ABRINI_FRU'</v>
          </cell>
          <cell r="F2125" t="str">
            <v>'ABRINI_RMG'</v>
          </cell>
          <cell r="G2125" t="str">
            <v>OK</v>
          </cell>
          <cell r="H2125">
            <v>64.960300000000004</v>
          </cell>
          <cell r="I2125">
            <v>60.228700000000003</v>
          </cell>
          <cell r="J2125">
            <v>-0.10910599999999999</v>
          </cell>
          <cell r="K2125">
            <v>-0.26850400000000002</v>
          </cell>
          <cell r="L2125">
            <v>0.67484999999999995</v>
          </cell>
          <cell r="M2125">
            <v>0.73321899999999995</v>
          </cell>
          <cell r="N2125" t="str">
            <v>no</v>
          </cell>
        </row>
        <row r="2126">
          <cell r="C2126" t="str">
            <v>CAETHG_3981</v>
          </cell>
          <cell r="D2126" t="str">
            <v>CP006763:4261689-4263756</v>
          </cell>
          <cell r="E2126" t="str">
            <v>'ABRINI_FRU'</v>
          </cell>
          <cell r="F2126" t="str">
            <v>'ABRINI_RMG'</v>
          </cell>
          <cell r="G2126" t="str">
            <v>OK</v>
          </cell>
          <cell r="H2126">
            <v>82.4405</v>
          </cell>
          <cell r="I2126">
            <v>114.72799999999999</v>
          </cell>
          <cell r="J2126">
            <v>0.47679700000000003</v>
          </cell>
          <cell r="K2126">
            <v>1.0644800000000001</v>
          </cell>
          <cell r="L2126">
            <v>6.4250000000000002E-2</v>
          </cell>
          <cell r="M2126">
            <v>9.9970600000000007E-2</v>
          </cell>
          <cell r="N2126" t="str">
            <v>no</v>
          </cell>
        </row>
        <row r="2127">
          <cell r="C2127" t="str">
            <v>CAETHG_3983</v>
          </cell>
          <cell r="D2127" t="str">
            <v>CP006763:4266347-4267472</v>
          </cell>
          <cell r="E2127" t="str">
            <v>'ABRINI_FRU'</v>
          </cell>
          <cell r="F2127" t="str">
            <v>'ABRINI_RMG'</v>
          </cell>
          <cell r="G2127" t="str">
            <v>OK</v>
          </cell>
          <cell r="H2127">
            <v>2.36436</v>
          </cell>
          <cell r="I2127">
            <v>1.14975</v>
          </cell>
          <cell r="J2127">
            <v>-1.04013</v>
          </cell>
          <cell r="K2127">
            <v>-1.14473</v>
          </cell>
          <cell r="L2127">
            <v>0.11094999999999999</v>
          </cell>
          <cell r="M2127">
            <v>0.16062699999999999</v>
          </cell>
          <cell r="N2127" t="str">
            <v>no</v>
          </cell>
        </row>
        <row r="2128">
          <cell r="C2128" t="str">
            <v>CAETHG_0795</v>
          </cell>
          <cell r="D2128" t="str">
            <v>CP006763:851374-852040</v>
          </cell>
          <cell r="E2128" t="str">
            <v>'ABRINI_FRU'</v>
          </cell>
          <cell r="F2128" t="str">
            <v>'ABRINI_RMG'</v>
          </cell>
          <cell r="G2128" t="str">
            <v>OK</v>
          </cell>
          <cell r="H2128">
            <v>43.957900000000002</v>
          </cell>
          <cell r="I2128">
            <v>23.665400000000002</v>
          </cell>
          <cell r="J2128">
            <v>-0.89334400000000003</v>
          </cell>
          <cell r="K2128">
            <v>-2.2521100000000001</v>
          </cell>
          <cell r="L2128">
            <v>3.3500000000000001E-3</v>
          </cell>
          <cell r="M2128">
            <v>7.2767300000000004E-3</v>
          </cell>
          <cell r="N2128" t="str">
            <v>yes</v>
          </cell>
        </row>
        <row r="2129">
          <cell r="C2129" t="str">
            <v>CAETHG_3989</v>
          </cell>
          <cell r="D2129" t="str">
            <v>CP006763:4272057-4272237</v>
          </cell>
          <cell r="E2129" t="str">
            <v>'ABRINI_FRU'</v>
          </cell>
          <cell r="F2129" t="str">
            <v>'ABRINI_RMG'</v>
          </cell>
          <cell r="G2129" t="str">
            <v>OK</v>
          </cell>
          <cell r="H2129">
            <v>7.4066099999999997</v>
          </cell>
          <cell r="I2129">
            <v>27.471699999999998</v>
          </cell>
          <cell r="J2129">
            <v>1.89106</v>
          </cell>
          <cell r="K2129">
            <v>4.4939499999999999</v>
          </cell>
          <cell r="L2129">
            <v>0.11219999999999999</v>
          </cell>
          <cell r="M2129">
            <v>0.16217000000000001</v>
          </cell>
          <cell r="N2129" t="str">
            <v>no</v>
          </cell>
        </row>
        <row r="2130">
          <cell r="C2130" t="str">
            <v>CAETHG_3990</v>
          </cell>
          <cell r="D2130" t="str">
            <v>CP006763:4272326-4272512</v>
          </cell>
          <cell r="E2130" t="str">
            <v>'ABRINI_FRU'</v>
          </cell>
          <cell r="F2130" t="str">
            <v>'ABRINI_RMG'</v>
          </cell>
          <cell r="G2130" t="str">
            <v>OK</v>
          </cell>
          <cell r="H2130">
            <v>17.866399999999999</v>
          </cell>
          <cell r="I2130">
            <v>30.159700000000001</v>
          </cell>
          <cell r="J2130">
            <v>0.75537600000000005</v>
          </cell>
          <cell r="K2130">
            <v>2.5457900000000002</v>
          </cell>
          <cell r="L2130">
            <v>0.32965</v>
          </cell>
          <cell r="M2130">
            <v>0.40410000000000001</v>
          </cell>
          <cell r="N2130" t="str">
            <v>no</v>
          </cell>
        </row>
        <row r="2131">
          <cell r="C2131" t="str">
            <v>CAETHG_3991</v>
          </cell>
          <cell r="D2131" t="str">
            <v>CP006763:4272643-4273381</v>
          </cell>
          <cell r="E2131" t="str">
            <v>'ABRINI_FRU'</v>
          </cell>
          <cell r="F2131" t="str">
            <v>'ABRINI_RMG'</v>
          </cell>
          <cell r="G2131" t="str">
            <v>OK</v>
          </cell>
          <cell r="H2131">
            <v>5.42286</v>
          </cell>
          <cell r="I2131">
            <v>6.8096199999999998</v>
          </cell>
          <cell r="J2131">
            <v>0.32852100000000001</v>
          </cell>
          <cell r="K2131">
            <v>0.61775199999999997</v>
          </cell>
          <cell r="L2131">
            <v>0.47770000000000001</v>
          </cell>
          <cell r="M2131">
            <v>0.55396800000000002</v>
          </cell>
          <cell r="N2131" t="str">
            <v>no</v>
          </cell>
        </row>
        <row r="2132">
          <cell r="C2132" t="str">
            <v>CAETHG_3992</v>
          </cell>
          <cell r="D2132" t="str">
            <v>CP006763:4273449-4274091</v>
          </cell>
          <cell r="E2132" t="str">
            <v>'ABRINI_FRU'</v>
          </cell>
          <cell r="F2132" t="str">
            <v>'ABRINI_RMG'</v>
          </cell>
          <cell r="G2132" t="str">
            <v>OK</v>
          </cell>
          <cell r="H2132">
            <v>17.556100000000001</v>
          </cell>
          <cell r="I2132">
            <v>26.380700000000001</v>
          </cell>
          <cell r="J2132">
            <v>0.58751500000000001</v>
          </cell>
          <cell r="K2132">
            <v>1.3491500000000001</v>
          </cell>
          <cell r="L2132">
            <v>6.3149999999999998E-2</v>
          </cell>
          <cell r="M2132">
            <v>9.8499600000000007E-2</v>
          </cell>
          <cell r="N2132" t="str">
            <v>no</v>
          </cell>
        </row>
        <row r="2133">
          <cell r="C2133" t="str">
            <v>CAETHG_3993</v>
          </cell>
          <cell r="D2133" t="str">
            <v>CP006763:4274209-4275793</v>
          </cell>
          <cell r="E2133" t="str">
            <v>'ABRINI_FRU'</v>
          </cell>
          <cell r="F2133" t="str">
            <v>'ABRINI_RMG'</v>
          </cell>
          <cell r="G2133" t="str">
            <v>OK</v>
          </cell>
          <cell r="H2133">
            <v>43.256</v>
          </cell>
          <cell r="I2133">
            <v>39.847999999999999</v>
          </cell>
          <cell r="J2133">
            <v>-0.118393</v>
          </cell>
          <cell r="K2133">
            <v>-0.27983400000000003</v>
          </cell>
          <cell r="L2133">
            <v>0.66120000000000001</v>
          </cell>
          <cell r="M2133">
            <v>0.72043500000000005</v>
          </cell>
          <cell r="N2133" t="str">
            <v>no</v>
          </cell>
        </row>
        <row r="2134">
          <cell r="C2134" t="str">
            <v>CAETHG_3995</v>
          </cell>
          <cell r="D2134" t="str">
            <v>CP006763:4276617-4277352</v>
          </cell>
          <cell r="E2134" t="str">
            <v>'ABRINI_FRU'</v>
          </cell>
          <cell r="F2134" t="str">
            <v>'ABRINI_RMG'</v>
          </cell>
          <cell r="G2134" t="str">
            <v>OK</v>
          </cell>
          <cell r="H2134">
            <v>8.4556299999999993</v>
          </cell>
          <cell r="I2134">
            <v>7.0341899999999997</v>
          </cell>
          <cell r="J2134">
            <v>-0.26552700000000001</v>
          </cell>
          <cell r="K2134">
            <v>-0.673369</v>
          </cell>
          <cell r="L2134">
            <v>0.5897</v>
          </cell>
          <cell r="M2134">
            <v>0.65726600000000002</v>
          </cell>
          <cell r="N2134" t="str">
            <v>no</v>
          </cell>
        </row>
        <row r="2135">
          <cell r="C2135" t="str">
            <v>CAETHG_3996</v>
          </cell>
          <cell r="D2135" t="str">
            <v>CP006763:4277511-4279416</v>
          </cell>
          <cell r="E2135" t="str">
            <v>'ABRINI_FRU'</v>
          </cell>
          <cell r="F2135" t="str">
            <v>'ABRINI_RMG'</v>
          </cell>
          <cell r="G2135" t="str">
            <v>OK</v>
          </cell>
          <cell r="H2135">
            <v>12.006600000000001</v>
          </cell>
          <cell r="I2135">
            <v>12.733599999999999</v>
          </cell>
          <cell r="J2135">
            <v>8.4820199999999998E-2</v>
          </cell>
          <cell r="K2135">
            <v>0.17657400000000001</v>
          </cell>
          <cell r="L2135">
            <v>0.76790000000000003</v>
          </cell>
          <cell r="M2135">
            <v>0.81230800000000003</v>
          </cell>
          <cell r="N2135" t="str">
            <v>no</v>
          </cell>
        </row>
        <row r="2136">
          <cell r="C2136" t="str">
            <v>CAETHG_1353</v>
          </cell>
          <cell r="D2136" t="str">
            <v>CP006763:1449436-1450429</v>
          </cell>
          <cell r="E2136" t="str">
            <v>'ABRINI_FRU'</v>
          </cell>
          <cell r="F2136" t="str">
            <v>'ABRINI_RMG'</v>
          </cell>
          <cell r="G2136" t="str">
            <v>OK</v>
          </cell>
          <cell r="H2136">
            <v>537.82399999999996</v>
          </cell>
          <cell r="I2136">
            <v>289.48700000000002</v>
          </cell>
          <cell r="J2136">
            <v>-0.89363400000000004</v>
          </cell>
          <cell r="K2136">
            <v>-2.01403</v>
          </cell>
          <cell r="L2136">
            <v>1.0499999999999999E-3</v>
          </cell>
          <cell r="M2136">
            <v>2.5459699999999998E-3</v>
          </cell>
          <cell r="N2136" t="str">
            <v>yes</v>
          </cell>
        </row>
        <row r="2137">
          <cell r="C2137" t="str">
            <v>CAETHG_0529</v>
          </cell>
          <cell r="D2137" t="str">
            <v>CP006763:581952-583905</v>
          </cell>
          <cell r="E2137" t="str">
            <v>'ABRINI_FRU'</v>
          </cell>
          <cell r="F2137" t="str">
            <v>'ABRINI_RMG'</v>
          </cell>
          <cell r="G2137" t="str">
            <v>OK</v>
          </cell>
          <cell r="H2137">
            <v>41.527000000000001</v>
          </cell>
          <cell r="I2137">
            <v>22.317900000000002</v>
          </cell>
          <cell r="J2137">
            <v>-0.89584699999999995</v>
          </cell>
          <cell r="K2137">
            <v>-1.9368799999999999</v>
          </cell>
          <cell r="L2137">
            <v>6.9999999999999999E-4</v>
          </cell>
          <cell r="M2137">
            <v>1.76059E-3</v>
          </cell>
          <cell r="N2137" t="str">
            <v>yes</v>
          </cell>
        </row>
        <row r="2138">
          <cell r="C2138" t="str">
            <v>CAETHG_3166</v>
          </cell>
          <cell r="D2138" t="str">
            <v>CP006763:3431819-3433795</v>
          </cell>
          <cell r="E2138" t="str">
            <v>'ABRINI_FRU'</v>
          </cell>
          <cell r="F2138" t="str">
            <v>'ABRINI_RMG'</v>
          </cell>
          <cell r="G2138" t="str">
            <v>OK</v>
          </cell>
          <cell r="H2138">
            <v>405.71199999999999</v>
          </cell>
          <cell r="I2138">
            <v>217.99700000000001</v>
          </cell>
          <cell r="J2138">
            <v>-0.89615</v>
          </cell>
          <cell r="K2138">
            <v>-1.5507</v>
          </cell>
          <cell r="L2138">
            <v>1.23E-2</v>
          </cell>
          <cell r="M2138">
            <v>2.3282500000000001E-2</v>
          </cell>
          <cell r="N2138" t="str">
            <v>yes</v>
          </cell>
        </row>
        <row r="2139">
          <cell r="C2139" t="str">
            <v>CAETHG_2901</v>
          </cell>
          <cell r="D2139" t="str">
            <v>CP006763:3141891-3142992</v>
          </cell>
          <cell r="E2139" t="str">
            <v>'ABRINI_FRU'</v>
          </cell>
          <cell r="F2139" t="str">
            <v>'ABRINI_RMG'</v>
          </cell>
          <cell r="G2139" t="str">
            <v>OK</v>
          </cell>
          <cell r="H2139">
            <v>95.6935</v>
          </cell>
          <cell r="I2139">
            <v>51.398499999999999</v>
          </cell>
          <cell r="J2139">
            <v>-0.89669600000000005</v>
          </cell>
          <cell r="K2139">
            <v>-2.1781000000000001</v>
          </cell>
          <cell r="L2139">
            <v>6.4999999999999997E-4</v>
          </cell>
          <cell r="M2139">
            <v>1.64675E-3</v>
          </cell>
          <cell r="N2139" t="str">
            <v>yes</v>
          </cell>
        </row>
        <row r="2140">
          <cell r="C2140" t="str">
            <v>CAETHG_4048</v>
          </cell>
          <cell r="D2140" t="str">
            <v>CP006763:4342997-4343606</v>
          </cell>
          <cell r="E2140" t="str">
            <v>'ABRINI_FRU'</v>
          </cell>
          <cell r="F2140" t="str">
            <v>'ABRINI_RMG'</v>
          </cell>
          <cell r="G2140" t="str">
            <v>OK</v>
          </cell>
          <cell r="H2140">
            <v>21.300699999999999</v>
          </cell>
          <cell r="I2140">
            <v>11.4405</v>
          </cell>
          <cell r="J2140">
            <v>-0.896756</v>
          </cell>
          <cell r="K2140">
            <v>-2.2046100000000002</v>
          </cell>
          <cell r="L2140">
            <v>1.915E-2</v>
          </cell>
          <cell r="M2140">
            <v>3.4549499999999997E-2</v>
          </cell>
          <cell r="N2140" t="str">
            <v>yes</v>
          </cell>
        </row>
        <row r="2141">
          <cell r="C2141" t="str">
            <v>CAETHG_1020</v>
          </cell>
          <cell r="D2141" t="str">
            <v>CP006763:1094422-1095109</v>
          </cell>
          <cell r="E2141" t="str">
            <v>'ABRINI_FRU'</v>
          </cell>
          <cell r="F2141" t="str">
            <v>'ABRINI_RMG'</v>
          </cell>
          <cell r="G2141" t="str">
            <v>OK</v>
          </cell>
          <cell r="H2141">
            <v>61.526600000000002</v>
          </cell>
          <cell r="I2141">
            <v>33.044800000000002</v>
          </cell>
          <cell r="J2141">
            <v>-0.89678899999999995</v>
          </cell>
          <cell r="K2141">
            <v>-2.6733699999999998</v>
          </cell>
          <cell r="L2141">
            <v>2E-3</v>
          </cell>
          <cell r="M2141">
            <v>4.55209E-3</v>
          </cell>
          <cell r="N2141" t="str">
            <v>yes</v>
          </cell>
        </row>
        <row r="2142">
          <cell r="C2142" t="str">
            <v>CAETHG_4008</v>
          </cell>
          <cell r="D2142" t="str">
            <v>CP006763:4292755-4293379</v>
          </cell>
          <cell r="E2142" t="str">
            <v>'ABRINI_FRU'</v>
          </cell>
          <cell r="F2142" t="str">
            <v>'ABRINI_RMG'</v>
          </cell>
          <cell r="G2142" t="str">
            <v>OK</v>
          </cell>
          <cell r="H2142">
            <v>14.9747</v>
          </cell>
          <cell r="I2142">
            <v>17.112500000000001</v>
          </cell>
          <cell r="J2142">
            <v>0.19251599999999999</v>
          </cell>
          <cell r="K2142">
            <v>0.41022500000000001</v>
          </cell>
          <cell r="L2142">
            <v>0.57974999999999999</v>
          </cell>
          <cell r="M2142">
            <v>0.64812899999999996</v>
          </cell>
          <cell r="N2142" t="str">
            <v>no</v>
          </cell>
        </row>
        <row r="2143">
          <cell r="C2143" t="str">
            <v>CAETHG_4010</v>
          </cell>
          <cell r="D2143" t="str">
            <v>CP006763:4295040-4295733</v>
          </cell>
          <cell r="E2143" t="str">
            <v>'ABRINI_FRU'</v>
          </cell>
          <cell r="F2143" t="str">
            <v>'ABRINI_RMG'</v>
          </cell>
          <cell r="G2143" t="str">
            <v>OK</v>
          </cell>
          <cell r="H2143">
            <v>6.7493699999999999</v>
          </cell>
          <cell r="I2143">
            <v>11.847</v>
          </cell>
          <cell r="J2143">
            <v>0.811693</v>
          </cell>
          <cell r="K2143">
            <v>1.45126</v>
          </cell>
          <cell r="L2143">
            <v>4.0800000000000003E-2</v>
          </cell>
          <cell r="M2143">
            <v>6.7212800000000003E-2</v>
          </cell>
          <cell r="N2143" t="str">
            <v>no</v>
          </cell>
        </row>
        <row r="2144">
          <cell r="C2144" t="str">
            <v>CAETHG_4011</v>
          </cell>
          <cell r="D2144" t="str">
            <v>CP006763:4295751-4296516</v>
          </cell>
          <cell r="E2144" t="str">
            <v>'ABRINI_FRU'</v>
          </cell>
          <cell r="F2144" t="str">
            <v>'ABRINI_RMG'</v>
          </cell>
          <cell r="G2144" t="str">
            <v>OK</v>
          </cell>
          <cell r="H2144">
            <v>9.3760700000000003</v>
          </cell>
          <cell r="I2144">
            <v>8.8795099999999998</v>
          </cell>
          <cell r="J2144">
            <v>-7.8502000000000002E-2</v>
          </cell>
          <cell r="K2144">
            <v>-0.158252</v>
          </cell>
          <cell r="L2144">
            <v>0.83899999999999997</v>
          </cell>
          <cell r="M2144">
            <v>0.87215500000000001</v>
          </cell>
          <cell r="N2144" t="str">
            <v>no</v>
          </cell>
        </row>
        <row r="2145">
          <cell r="C2145" t="str">
            <v>CAETHG_4019</v>
          </cell>
          <cell r="D2145" t="str">
            <v>CP006763:4303200-4303929</v>
          </cell>
          <cell r="E2145" t="str">
            <v>'ABRINI_FRU'</v>
          </cell>
          <cell r="F2145" t="str">
            <v>'ABRINI_RMG'</v>
          </cell>
          <cell r="G2145" t="str">
            <v>OK</v>
          </cell>
          <cell r="H2145">
            <v>26.9877</v>
          </cell>
          <cell r="I2145">
            <v>14.4876</v>
          </cell>
          <cell r="J2145">
            <v>-0.89748600000000001</v>
          </cell>
          <cell r="K2145">
            <v>-2.1019899999999998</v>
          </cell>
          <cell r="L2145">
            <v>5.7499999999999999E-3</v>
          </cell>
          <cell r="M2145">
            <v>1.1850299999999999E-2</v>
          </cell>
          <cell r="N2145" t="str">
            <v>yes</v>
          </cell>
        </row>
        <row r="2146">
          <cell r="C2146" t="str">
            <v>CAETHG_4014</v>
          </cell>
          <cell r="D2146" t="str">
            <v>CP006763:4298486-4299248</v>
          </cell>
          <cell r="E2146" t="str">
            <v>'ABRINI_FRU'</v>
          </cell>
          <cell r="F2146" t="str">
            <v>'ABRINI_RMG'</v>
          </cell>
          <cell r="G2146" t="str">
            <v>OK</v>
          </cell>
          <cell r="H2146">
            <v>9.7504500000000007</v>
          </cell>
          <cell r="I2146">
            <v>8.1705500000000004</v>
          </cell>
          <cell r="J2146">
            <v>-0.25503599999999998</v>
          </cell>
          <cell r="K2146">
            <v>-0.45446999999999999</v>
          </cell>
          <cell r="L2146">
            <v>0.48914999999999997</v>
          </cell>
          <cell r="M2146">
            <v>0.56462000000000001</v>
          </cell>
          <cell r="N2146" t="str">
            <v>no</v>
          </cell>
        </row>
        <row r="2147">
          <cell r="C2147" t="str">
            <v>CAETHG_1288</v>
          </cell>
          <cell r="D2147" t="str">
            <v>CP006763:1375886-1376783</v>
          </cell>
          <cell r="E2147" t="str">
            <v>'ABRINI_FRU'</v>
          </cell>
          <cell r="F2147" t="str">
            <v>'ABRINI_RMG'</v>
          </cell>
          <cell r="G2147" t="str">
            <v>OK</v>
          </cell>
          <cell r="H2147">
            <v>98.132199999999997</v>
          </cell>
          <cell r="I2147">
            <v>52.655900000000003</v>
          </cell>
          <cell r="J2147">
            <v>-0.89813299999999996</v>
          </cell>
          <cell r="K2147">
            <v>-2.51742</v>
          </cell>
          <cell r="L2147">
            <v>8.9999999999999998E-4</v>
          </cell>
          <cell r="M2147">
            <v>2.2121900000000002E-3</v>
          </cell>
          <cell r="N2147" t="str">
            <v>yes</v>
          </cell>
        </row>
        <row r="2148">
          <cell r="C2148" t="str">
            <v>CAETHG_4017</v>
          </cell>
          <cell r="D2148" t="str">
            <v>CP006763:4301762-4303084</v>
          </cell>
          <cell r="E2148" t="str">
            <v>'ABRINI_FRU'</v>
          </cell>
          <cell r="F2148" t="str">
            <v>'ABRINI_RMG'</v>
          </cell>
          <cell r="G2148" t="str">
            <v>OK</v>
          </cell>
          <cell r="H2148">
            <v>527.851</v>
          </cell>
          <cell r="I2148">
            <v>579.76499999999999</v>
          </cell>
          <cell r="J2148">
            <v>0.13533800000000001</v>
          </cell>
          <cell r="K2148">
            <v>0.29848200000000003</v>
          </cell>
          <cell r="L2148">
            <v>0.66115000000000002</v>
          </cell>
          <cell r="M2148">
            <v>0.72043500000000005</v>
          </cell>
          <cell r="N2148" t="str">
            <v>no</v>
          </cell>
        </row>
        <row r="2149">
          <cell r="C2149" t="str">
            <v>CAETHG_4018</v>
          </cell>
          <cell r="D2149" t="str">
            <v>CP006763:4301762-4303084</v>
          </cell>
          <cell r="E2149" t="str">
            <v>'ABRINI_FRU'</v>
          </cell>
          <cell r="F2149" t="str">
            <v>'ABRINI_RMG'</v>
          </cell>
          <cell r="G2149" t="str">
            <v>OK</v>
          </cell>
          <cell r="H2149">
            <v>334.79599999999999</v>
          </cell>
          <cell r="I2149">
            <v>438.358</v>
          </cell>
          <cell r="J2149">
            <v>0.38882699999999998</v>
          </cell>
          <cell r="K2149">
            <v>0.39138699999999998</v>
          </cell>
          <cell r="L2149">
            <v>0.52544999999999997</v>
          </cell>
          <cell r="M2149">
            <v>0.59821199999999997</v>
          </cell>
          <cell r="N2149" t="str">
            <v>no</v>
          </cell>
        </row>
        <row r="2150">
          <cell r="C2150" t="str">
            <v>CAETHG_2373</v>
          </cell>
          <cell r="D2150" t="str">
            <v>CP006763:2536369-2536636</v>
          </cell>
          <cell r="E2150" t="str">
            <v>'ABRINI_FRU'</v>
          </cell>
          <cell r="F2150" t="str">
            <v>'ABRINI_RMG'</v>
          </cell>
          <cell r="G2150" t="str">
            <v>OK</v>
          </cell>
          <cell r="H2150">
            <v>64.919899999999998</v>
          </cell>
          <cell r="I2150">
            <v>34.742199999999997</v>
          </cell>
          <cell r="J2150">
            <v>-0.90197099999999997</v>
          </cell>
          <cell r="K2150">
            <v>-2.9341300000000001</v>
          </cell>
          <cell r="L2150">
            <v>1.78E-2</v>
          </cell>
          <cell r="M2150">
            <v>3.2404500000000003E-2</v>
          </cell>
          <cell r="N2150" t="str">
            <v>yes</v>
          </cell>
        </row>
        <row r="2151">
          <cell r="C2151" t="str">
            <v>CAETHG_4022</v>
          </cell>
          <cell r="D2151" t="str">
            <v>CP006763:4307029-4307584</v>
          </cell>
          <cell r="E2151" t="str">
            <v>'ABRINI_FRU'</v>
          </cell>
          <cell r="F2151" t="str">
            <v>'ABRINI_RMG'</v>
          </cell>
          <cell r="G2151" t="str">
            <v>OK</v>
          </cell>
          <cell r="H2151">
            <v>15.224</v>
          </cell>
          <cell r="I2151">
            <v>19.5289</v>
          </cell>
          <cell r="J2151">
            <v>0.35926000000000002</v>
          </cell>
          <cell r="K2151">
            <v>0.89083500000000004</v>
          </cell>
          <cell r="L2151">
            <v>0.3261</v>
          </cell>
          <cell r="M2151">
            <v>0.400476</v>
          </cell>
          <cell r="N2151" t="str">
            <v>no</v>
          </cell>
        </row>
        <row r="2152">
          <cell r="C2152" t="str">
            <v>CAETHG_4023</v>
          </cell>
          <cell r="D2152" t="str">
            <v>CP006763:4307950-4308385</v>
          </cell>
          <cell r="E2152" t="str">
            <v>'ABRINI_FRU'</v>
          </cell>
          <cell r="F2152" t="str">
            <v>'ABRINI_RMG'</v>
          </cell>
          <cell r="G2152" t="str">
            <v>OK</v>
          </cell>
          <cell r="H2152">
            <v>45.571300000000001</v>
          </cell>
          <cell r="I2152">
            <v>33.742699999999999</v>
          </cell>
          <cell r="J2152">
            <v>-0.43354700000000002</v>
          </cell>
          <cell r="K2152">
            <v>-1.30013</v>
          </cell>
          <cell r="L2152">
            <v>0.17185</v>
          </cell>
          <cell r="M2152">
            <v>0.23234099999999999</v>
          </cell>
          <cell r="N2152" t="str">
            <v>no</v>
          </cell>
        </row>
        <row r="2153">
          <cell r="C2153" t="str">
            <v>CAETHG_4024</v>
          </cell>
          <cell r="D2153" t="str">
            <v>CP006763:4308431-4312513</v>
          </cell>
          <cell r="E2153" t="str">
            <v>'ABRINI_FRU'</v>
          </cell>
          <cell r="F2153" t="str">
            <v>'ABRINI_RMG'</v>
          </cell>
          <cell r="G2153" t="str">
            <v>OK</v>
          </cell>
          <cell r="H2153">
            <v>34.658900000000003</v>
          </cell>
          <cell r="I2153">
            <v>26.153300000000002</v>
          </cell>
          <cell r="J2153">
            <v>-0.40623300000000001</v>
          </cell>
          <cell r="K2153">
            <v>-0.58944399999999997</v>
          </cell>
          <cell r="L2153">
            <v>0.33034999999999998</v>
          </cell>
          <cell r="M2153">
            <v>0.40478500000000001</v>
          </cell>
          <cell r="N2153" t="str">
            <v>no</v>
          </cell>
        </row>
        <row r="2154">
          <cell r="C2154" t="str">
            <v>CAETHG_4025</v>
          </cell>
          <cell r="D2154" t="str">
            <v>CP006763:4308431-4312513</v>
          </cell>
          <cell r="E2154" t="str">
            <v>'ABRINI_FRU'</v>
          </cell>
          <cell r="F2154" t="str">
            <v>'ABRINI_RMG'</v>
          </cell>
          <cell r="G2154" t="str">
            <v>OK</v>
          </cell>
          <cell r="H2154">
            <v>57.987900000000003</v>
          </cell>
          <cell r="I2154">
            <v>47.772799999999997</v>
          </cell>
          <cell r="J2154">
            <v>-0.27956199999999998</v>
          </cell>
          <cell r="K2154">
            <v>-0.43976599999999999</v>
          </cell>
          <cell r="L2154">
            <v>0.40084999999999998</v>
          </cell>
          <cell r="M2154">
            <v>0.477796</v>
          </cell>
          <cell r="N2154" t="str">
            <v>no</v>
          </cell>
        </row>
        <row r="2155">
          <cell r="C2155" t="str">
            <v>CAETHG_3302</v>
          </cell>
          <cell r="D2155" t="str">
            <v>CP006763:3554140-3555808</v>
          </cell>
          <cell r="E2155" t="str">
            <v>'ABRINI_FRU'</v>
          </cell>
          <cell r="F2155" t="str">
            <v>'ABRINI_RMG'</v>
          </cell>
          <cell r="G2155" t="str">
            <v>OK</v>
          </cell>
          <cell r="H2155">
            <v>612.72</v>
          </cell>
          <cell r="I2155">
            <v>327.74799999999999</v>
          </cell>
          <cell r="J2155">
            <v>-0.90264299999999997</v>
          </cell>
          <cell r="K2155">
            <v>-1.7505999999999999</v>
          </cell>
          <cell r="L2155">
            <v>2.3500000000000001E-3</v>
          </cell>
          <cell r="M2155">
            <v>5.27956E-3</v>
          </cell>
          <cell r="N2155" t="str">
            <v>yes</v>
          </cell>
        </row>
        <row r="2156">
          <cell r="C2156" t="str">
            <v>CAETHG_1596</v>
          </cell>
          <cell r="D2156" t="str">
            <v>CP006763:1719380-1720013</v>
          </cell>
          <cell r="E2156" t="str">
            <v>'ABRINI_FRU'</v>
          </cell>
          <cell r="F2156" t="str">
            <v>'ABRINI_RMG'</v>
          </cell>
          <cell r="G2156" t="str">
            <v>OK</v>
          </cell>
          <cell r="H2156">
            <v>15.6762</v>
          </cell>
          <cell r="I2156">
            <v>8.3801199999999998</v>
          </cell>
          <cell r="J2156">
            <v>-0.90353799999999995</v>
          </cell>
          <cell r="K2156">
            <v>-2.0068100000000002</v>
          </cell>
          <cell r="L2156">
            <v>2.7099999999999999E-2</v>
          </cell>
          <cell r="M2156">
            <v>4.6950100000000002E-2</v>
          </cell>
          <cell r="N2156" t="str">
            <v>yes</v>
          </cell>
        </row>
        <row r="2157">
          <cell r="C2157" t="str">
            <v>CAETHG_4028</v>
          </cell>
          <cell r="D2157" t="str">
            <v>CP006763:4315105-4316413</v>
          </cell>
          <cell r="E2157" t="str">
            <v>'ABRINI_FRU'</v>
          </cell>
          <cell r="F2157" t="str">
            <v>'ABRINI_RMG'</v>
          </cell>
          <cell r="G2157" t="str">
            <v>OK</v>
          </cell>
          <cell r="H2157">
            <v>4.3556999999999997</v>
          </cell>
          <cell r="I2157">
            <v>3.26003</v>
          </cell>
          <cell r="J2157">
            <v>-0.41802</v>
          </cell>
          <cell r="K2157">
            <v>-0.66151800000000005</v>
          </cell>
          <cell r="L2157">
            <v>0.30580000000000002</v>
          </cell>
          <cell r="M2157">
            <v>0.378668</v>
          </cell>
          <cell r="N2157" t="str">
            <v>no</v>
          </cell>
        </row>
        <row r="2158">
          <cell r="C2158" t="str">
            <v>CAETHG_0216</v>
          </cell>
          <cell r="D2158" t="str">
            <v>CP006763:225498-226386</v>
          </cell>
          <cell r="E2158" t="str">
            <v>'ABRINI_FRU'</v>
          </cell>
          <cell r="F2158" t="str">
            <v>'ABRINI_RMG'</v>
          </cell>
          <cell r="G2158" t="str">
            <v>OK</v>
          </cell>
          <cell r="H2158">
            <v>285.72699999999998</v>
          </cell>
          <cell r="I2158">
            <v>152.68899999999999</v>
          </cell>
          <cell r="J2158">
            <v>-0.90404399999999996</v>
          </cell>
          <cell r="K2158">
            <v>-2.86049</v>
          </cell>
          <cell r="L2158">
            <v>5.9999999999999995E-4</v>
          </cell>
          <cell r="M2158">
            <v>1.5332900000000001E-3</v>
          </cell>
          <cell r="N2158" t="str">
            <v>yes</v>
          </cell>
        </row>
        <row r="2159">
          <cell r="C2159" t="str">
            <v>CAETHG_4032</v>
          </cell>
          <cell r="D2159" t="str">
            <v>CP006763:4322304-4324251</v>
          </cell>
          <cell r="E2159" t="str">
            <v>'ABRINI_FRU'</v>
          </cell>
          <cell r="F2159" t="str">
            <v>'ABRINI_RMG'</v>
          </cell>
          <cell r="G2159" t="str">
            <v>OK</v>
          </cell>
          <cell r="H2159">
            <v>8.88035</v>
          </cell>
          <cell r="I2159">
            <v>5.8003200000000001</v>
          </cell>
          <cell r="J2159">
            <v>-0.61448400000000003</v>
          </cell>
          <cell r="K2159">
            <v>-1.4438299999999999</v>
          </cell>
          <cell r="L2159">
            <v>5.4699999999999999E-2</v>
          </cell>
          <cell r="M2159">
            <v>8.6806999999999995E-2</v>
          </cell>
          <cell r="N2159" t="str">
            <v>no</v>
          </cell>
        </row>
        <row r="2160">
          <cell r="C2160" t="str">
            <v>CAETHG_4034</v>
          </cell>
          <cell r="D2160" t="str">
            <v>CP006763:4325528-4325774</v>
          </cell>
          <cell r="E2160" t="str">
            <v>'ABRINI_FRU'</v>
          </cell>
          <cell r="F2160" t="str">
            <v>'ABRINI_RMG'</v>
          </cell>
          <cell r="G2160" t="str">
            <v>NOTEST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1</v>
          </cell>
          <cell r="M2160">
            <v>1</v>
          </cell>
          <cell r="N2160" t="str">
            <v>no</v>
          </cell>
        </row>
        <row r="2161">
          <cell r="C2161" t="str">
            <v>CAETHG_4035</v>
          </cell>
          <cell r="D2161" t="str">
            <v>CP006763:4325791-4326292</v>
          </cell>
          <cell r="E2161" t="str">
            <v>'ABRINI_FRU'</v>
          </cell>
          <cell r="F2161" t="str">
            <v>'ABRINI_RMG'</v>
          </cell>
          <cell r="G2161" t="str">
            <v>NOTEST</v>
          </cell>
          <cell r="H2161">
            <v>0.31629299999999999</v>
          </cell>
          <cell r="I2161">
            <v>0.491309</v>
          </cell>
          <cell r="J2161">
            <v>0.63537100000000002</v>
          </cell>
          <cell r="K2161">
            <v>0</v>
          </cell>
          <cell r="L2161">
            <v>1</v>
          </cell>
          <cell r="M2161">
            <v>1</v>
          </cell>
          <cell r="N2161" t="str">
            <v>no</v>
          </cell>
        </row>
        <row r="2162">
          <cell r="C2162" t="str">
            <v>CAETHG_3969</v>
          </cell>
          <cell r="D2162" t="str">
            <v>CP006763:4249070-4250939</v>
          </cell>
          <cell r="E2162" t="str">
            <v>'ABRINI_FRU'</v>
          </cell>
          <cell r="F2162" t="str">
            <v>'ABRINI_RMG'</v>
          </cell>
          <cell r="G2162" t="str">
            <v>OK</v>
          </cell>
          <cell r="H2162">
            <v>12.5465</v>
          </cell>
          <cell r="I2162">
            <v>6.6983300000000003</v>
          </cell>
          <cell r="J2162">
            <v>-0.90541499999999997</v>
          </cell>
          <cell r="K2162">
            <v>-1.94519</v>
          </cell>
          <cell r="L2162">
            <v>4.4999999999999997E-3</v>
          </cell>
          <cell r="M2162">
            <v>9.4854799999999993E-3</v>
          </cell>
          <cell r="N2162" t="str">
            <v>yes</v>
          </cell>
        </row>
        <row r="2163">
          <cell r="C2163" t="str">
            <v>CAETHG_4037</v>
          </cell>
          <cell r="D2163" t="str">
            <v>CP006763:4328323-4329931</v>
          </cell>
          <cell r="E2163" t="str">
            <v>'ABRINI_FRU'</v>
          </cell>
          <cell r="F2163" t="str">
            <v>'ABRINI_RMG'</v>
          </cell>
          <cell r="G2163" t="str">
            <v>OK</v>
          </cell>
          <cell r="H2163">
            <v>212.87299999999999</v>
          </cell>
          <cell r="I2163">
            <v>218.11</v>
          </cell>
          <cell r="J2163">
            <v>3.5062799999999998E-2</v>
          </cell>
          <cell r="K2163">
            <v>7.3303300000000002E-2</v>
          </cell>
          <cell r="L2163">
            <v>0.89229999999999998</v>
          </cell>
          <cell r="M2163">
            <v>0.91651300000000002</v>
          </cell>
          <cell r="N2163" t="str">
            <v>no</v>
          </cell>
        </row>
        <row r="2164">
          <cell r="C2164" t="str">
            <v>CAETHG_4038</v>
          </cell>
          <cell r="D2164" t="str">
            <v>CP006763:4330084-4330669</v>
          </cell>
          <cell r="E2164" t="str">
            <v>'ABRINI_FRU'</v>
          </cell>
          <cell r="F2164" t="str">
            <v>'ABRINI_RMG'</v>
          </cell>
          <cell r="G2164" t="str">
            <v>OK</v>
          </cell>
          <cell r="H2164">
            <v>141.392</v>
          </cell>
          <cell r="I2164">
            <v>137.261</v>
          </cell>
          <cell r="J2164">
            <v>-4.2780499999999999E-2</v>
          </cell>
          <cell r="K2164">
            <v>-0.12856100000000001</v>
          </cell>
          <cell r="L2164">
            <v>0.87295</v>
          </cell>
          <cell r="M2164">
            <v>0.900613</v>
          </cell>
          <cell r="N2164" t="str">
            <v>no</v>
          </cell>
        </row>
        <row r="2165">
          <cell r="C2165" t="str">
            <v>CAETHG_0302</v>
          </cell>
          <cell r="D2165" t="str">
            <v>CP006763:318630-319194</v>
          </cell>
          <cell r="E2165" t="str">
            <v>'ABRINI_FRU'</v>
          </cell>
          <cell r="F2165" t="str">
            <v>'ABRINI_RMG'</v>
          </cell>
          <cell r="G2165" t="str">
            <v>OK</v>
          </cell>
          <cell r="H2165">
            <v>130.63800000000001</v>
          </cell>
          <cell r="I2165">
            <v>69.712699999999998</v>
          </cell>
          <cell r="J2165">
            <v>-0.90608100000000003</v>
          </cell>
          <cell r="K2165">
            <v>-2.86416</v>
          </cell>
          <cell r="L2165">
            <v>8.9999999999999998E-4</v>
          </cell>
          <cell r="M2165">
            <v>2.2121900000000002E-3</v>
          </cell>
          <cell r="N2165" t="str">
            <v>yes</v>
          </cell>
        </row>
        <row r="2166">
          <cell r="C2166" t="str">
            <v>CAETHG_1342</v>
          </cell>
          <cell r="D2166" t="str">
            <v>CP006763:1437704-1438718</v>
          </cell>
          <cell r="E2166" t="str">
            <v>'ABRINI_FRU'</v>
          </cell>
          <cell r="F2166" t="str">
            <v>'ABRINI_RMG'</v>
          </cell>
          <cell r="G2166" t="str">
            <v>OK</v>
          </cell>
          <cell r="H2166">
            <v>49.4651</v>
          </cell>
          <cell r="I2166">
            <v>26.3919</v>
          </cell>
          <cell r="J2166">
            <v>-0.90631799999999996</v>
          </cell>
          <cell r="K2166">
            <v>-2.10134</v>
          </cell>
          <cell r="L2166">
            <v>1.65E-3</v>
          </cell>
          <cell r="M2166">
            <v>3.8276400000000002E-3</v>
          </cell>
          <cell r="N2166" t="str">
            <v>yes</v>
          </cell>
        </row>
        <row r="2167">
          <cell r="C2167" t="str">
            <v>CAETHG_4042</v>
          </cell>
          <cell r="D2167" t="str">
            <v>CP006763:4336294-4337248</v>
          </cell>
          <cell r="E2167" t="str">
            <v>'ABRINI_FRU'</v>
          </cell>
          <cell r="F2167" t="str">
            <v>'ABRINI_RMG'</v>
          </cell>
          <cell r="G2167" t="str">
            <v>OK</v>
          </cell>
          <cell r="H2167">
            <v>13.1151</v>
          </cell>
          <cell r="I2167">
            <v>15.5863</v>
          </cell>
          <cell r="J2167">
            <v>0.24904699999999999</v>
          </cell>
          <cell r="K2167">
            <v>0.60829500000000003</v>
          </cell>
          <cell r="L2167">
            <v>0.43130000000000002</v>
          </cell>
          <cell r="M2167">
            <v>0.50807100000000005</v>
          </cell>
          <cell r="N2167" t="str">
            <v>no</v>
          </cell>
        </row>
        <row r="2168">
          <cell r="C2168" t="str">
            <v>CAETHG_1305</v>
          </cell>
          <cell r="D2168" t="str">
            <v>CP006763:1395076-1396129</v>
          </cell>
          <cell r="E2168" t="str">
            <v>'ABRINI_FRU'</v>
          </cell>
          <cell r="F2168" t="str">
            <v>'ABRINI_RMG'</v>
          </cell>
          <cell r="G2168" t="str">
            <v>OK</v>
          </cell>
          <cell r="H2168">
            <v>62.567799999999998</v>
          </cell>
          <cell r="I2168">
            <v>33.349699999999999</v>
          </cell>
          <cell r="J2168">
            <v>-0.90774699999999997</v>
          </cell>
          <cell r="K2168">
            <v>-2.1144599999999998</v>
          </cell>
          <cell r="L2168">
            <v>5.5000000000000003E-4</v>
          </cell>
          <cell r="M2168">
            <v>1.4165600000000001E-3</v>
          </cell>
          <cell r="N2168" t="str">
            <v>yes</v>
          </cell>
        </row>
        <row r="2169">
          <cell r="C2169" t="str">
            <v>CAETHG_2906</v>
          </cell>
          <cell r="D2169" t="str">
            <v>CP006763:3147563-3148247</v>
          </cell>
          <cell r="E2169" t="str">
            <v>'ABRINI_FRU'</v>
          </cell>
          <cell r="F2169" t="str">
            <v>'ABRINI_RMG'</v>
          </cell>
          <cell r="G2169" t="str">
            <v>OK</v>
          </cell>
          <cell r="H2169">
            <v>102.17700000000001</v>
          </cell>
          <cell r="I2169">
            <v>54.438099999999999</v>
          </cell>
          <cell r="J2169">
            <v>-0.90838200000000002</v>
          </cell>
          <cell r="K2169">
            <v>-3.1188699999999998</v>
          </cell>
          <cell r="L2169">
            <v>1.1000000000000001E-3</v>
          </cell>
          <cell r="M2169">
            <v>2.6570999999999999E-3</v>
          </cell>
          <cell r="N2169" t="str">
            <v>yes</v>
          </cell>
        </row>
        <row r="2170">
          <cell r="C2170" t="str">
            <v>CAETHG_0895</v>
          </cell>
          <cell r="D2170" t="str">
            <v>CP006763:961140-961536</v>
          </cell>
          <cell r="E2170" t="str">
            <v>'ABRINI_FRU'</v>
          </cell>
          <cell r="F2170" t="str">
            <v>'ABRINI_RMG'</v>
          </cell>
          <cell r="G2170" t="str">
            <v>OK</v>
          </cell>
          <cell r="H2170">
            <v>766.64700000000005</v>
          </cell>
          <cell r="I2170">
            <v>408.43</v>
          </cell>
          <cell r="J2170">
            <v>-0.90847599999999995</v>
          </cell>
          <cell r="K2170">
            <v>-3.1240700000000001</v>
          </cell>
          <cell r="L2170">
            <v>6.9999999999999999E-4</v>
          </cell>
          <cell r="M2170">
            <v>1.76059E-3</v>
          </cell>
          <cell r="N2170" t="str">
            <v>yes</v>
          </cell>
        </row>
        <row r="2171">
          <cell r="C2171" t="str">
            <v>CAETHG_2120</v>
          </cell>
          <cell r="D2171" t="str">
            <v>CP006763:2260414-2261071</v>
          </cell>
          <cell r="E2171" t="str">
            <v>'ABRINI_FRU'</v>
          </cell>
          <cell r="F2171" t="str">
            <v>'ABRINI_RMG'</v>
          </cell>
          <cell r="G2171" t="str">
            <v>OK</v>
          </cell>
          <cell r="H2171">
            <v>167.827</v>
          </cell>
          <cell r="I2171">
            <v>89.371099999999998</v>
          </cell>
          <cell r="J2171">
            <v>-0.90908999999999995</v>
          </cell>
          <cell r="K2171">
            <v>-2.99742</v>
          </cell>
          <cell r="L2171">
            <v>3.5E-4</v>
          </cell>
          <cell r="M2171">
            <v>9.3417499999999998E-4</v>
          </cell>
          <cell r="N2171" t="str">
            <v>yes</v>
          </cell>
        </row>
        <row r="2172">
          <cell r="C2172" t="str">
            <v>CAETHG_1279</v>
          </cell>
          <cell r="D2172" t="str">
            <v>CP006763:1366427-1367453</v>
          </cell>
          <cell r="E2172" t="str">
            <v>'ABRINI_FRU'</v>
          </cell>
          <cell r="F2172" t="str">
            <v>'ABRINI_RMG'</v>
          </cell>
          <cell r="G2172" t="str">
            <v>OK</v>
          </cell>
          <cell r="H2172">
            <v>88.024500000000003</v>
          </cell>
          <cell r="I2172">
            <v>46.820799999999998</v>
          </cell>
          <cell r="J2172">
            <v>-0.91075499999999998</v>
          </cell>
          <cell r="K2172">
            <v>-2.00082</v>
          </cell>
          <cell r="L2172">
            <v>7.5000000000000002E-4</v>
          </cell>
          <cell r="M2172">
            <v>1.8728E-3</v>
          </cell>
          <cell r="N2172" t="str">
            <v>yes</v>
          </cell>
        </row>
        <row r="2173">
          <cell r="C2173" t="str">
            <v>CAETHG_2632</v>
          </cell>
          <cell r="D2173" t="str">
            <v>CP006763:2835485-2836670</v>
          </cell>
          <cell r="E2173" t="str">
            <v>'ABRINI_FRU'</v>
          </cell>
          <cell r="F2173" t="str">
            <v>'ABRINI_RMG'</v>
          </cell>
          <cell r="G2173" t="str">
            <v>OK</v>
          </cell>
          <cell r="H2173">
            <v>7.2425300000000004</v>
          </cell>
          <cell r="I2173">
            <v>3.8457599999999998</v>
          </cell>
          <cell r="J2173">
            <v>-0.91322300000000001</v>
          </cell>
          <cell r="K2173">
            <v>-1.6409199999999999</v>
          </cell>
          <cell r="L2173">
            <v>2.1700000000000001E-2</v>
          </cell>
          <cell r="M2173">
            <v>3.8555699999999998E-2</v>
          </cell>
          <cell r="N2173" t="str">
            <v>yes</v>
          </cell>
        </row>
        <row r="2174">
          <cell r="C2174" t="str">
            <v>CAETHG_3376</v>
          </cell>
          <cell r="D2174" t="str">
            <v>CP006763:3627617-3628142</v>
          </cell>
          <cell r="E2174" t="str">
            <v>'ABRINI_FRU'</v>
          </cell>
          <cell r="F2174" t="str">
            <v>'ABRINI_RMG'</v>
          </cell>
          <cell r="G2174" t="str">
            <v>OK</v>
          </cell>
          <cell r="H2174">
            <v>71.908600000000007</v>
          </cell>
          <cell r="I2174">
            <v>38.135100000000001</v>
          </cell>
          <cell r="J2174">
            <v>-0.91504399999999997</v>
          </cell>
          <cell r="K2174">
            <v>-2.4605700000000001</v>
          </cell>
          <cell r="L2174">
            <v>1.3500000000000001E-3</v>
          </cell>
          <cell r="M2174">
            <v>3.20032E-3</v>
          </cell>
          <cell r="N2174" t="str">
            <v>yes</v>
          </cell>
        </row>
        <row r="2175">
          <cell r="C2175" t="str">
            <v>CAETHG_4020</v>
          </cell>
          <cell r="D2175" t="str">
            <v>CP006763:4304332-4306312</v>
          </cell>
          <cell r="E2175" t="str">
            <v>'ABRINI_FRU'</v>
          </cell>
          <cell r="F2175" t="str">
            <v>'ABRINI_RMG'</v>
          </cell>
          <cell r="G2175" t="str">
            <v>OK</v>
          </cell>
          <cell r="H2175">
            <v>14.6119</v>
          </cell>
          <cell r="I2175">
            <v>7.7460100000000001</v>
          </cell>
          <cell r="J2175">
            <v>-0.91561700000000001</v>
          </cell>
          <cell r="K2175">
            <v>-1.88297</v>
          </cell>
          <cell r="L2175">
            <v>1.1999999999999999E-3</v>
          </cell>
          <cell r="M2175">
            <v>2.87864E-3</v>
          </cell>
          <cell r="N2175" t="str">
            <v>yes</v>
          </cell>
        </row>
        <row r="2176">
          <cell r="C2176" t="str">
            <v>CAETHG_4057</v>
          </cell>
          <cell r="D2176" t="str">
            <v>CP006763:4348670-4350056</v>
          </cell>
          <cell r="E2176" t="str">
            <v>'ABRINI_FRU'</v>
          </cell>
          <cell r="F2176" t="str">
            <v>'ABRINI_RMG'</v>
          </cell>
          <cell r="G2176" t="str">
            <v>OK</v>
          </cell>
          <cell r="H2176">
            <v>34.963900000000002</v>
          </cell>
          <cell r="I2176">
            <v>47.783900000000003</v>
          </cell>
          <cell r="J2176">
            <v>0.45065699999999997</v>
          </cell>
          <cell r="K2176">
            <v>1.0851500000000001</v>
          </cell>
          <cell r="L2176">
            <v>0.09</v>
          </cell>
          <cell r="M2176">
            <v>0.13353300000000001</v>
          </cell>
          <cell r="N2176" t="str">
            <v>no</v>
          </cell>
        </row>
        <row r="2177">
          <cell r="C2177" t="str">
            <v>CAETHG_2572</v>
          </cell>
          <cell r="D2177" t="str">
            <v>CP006763:2769886-2771290</v>
          </cell>
          <cell r="E2177" t="str">
            <v>'ABRINI_FRU'</v>
          </cell>
          <cell r="F2177" t="str">
            <v>'ABRINI_RMG'</v>
          </cell>
          <cell r="G2177" t="str">
            <v>OK</v>
          </cell>
          <cell r="H2177">
            <v>5.4573600000000004</v>
          </cell>
          <cell r="I2177">
            <v>2.8887700000000001</v>
          </cell>
          <cell r="J2177">
            <v>-0.91774900000000004</v>
          </cell>
          <cell r="K2177">
            <v>-1.3903700000000001</v>
          </cell>
          <cell r="L2177">
            <v>1.8200000000000001E-2</v>
          </cell>
          <cell r="M2177">
            <v>3.3054E-2</v>
          </cell>
          <cell r="N2177" t="str">
            <v>yes</v>
          </cell>
        </row>
        <row r="2178">
          <cell r="C2178" t="str">
            <v>CAETHG_2507</v>
          </cell>
          <cell r="D2178" t="str">
            <v>CP006763:2687819-2688788</v>
          </cell>
          <cell r="E2178" t="str">
            <v>'ABRINI_FRU'</v>
          </cell>
          <cell r="F2178" t="str">
            <v>'ABRINI_RMG'</v>
          </cell>
          <cell r="G2178" t="str">
            <v>OK</v>
          </cell>
          <cell r="H2178">
            <v>112.239</v>
          </cell>
          <cell r="I2178">
            <v>59.402999999999999</v>
          </cell>
          <cell r="J2178">
            <v>-0.91796500000000003</v>
          </cell>
          <cell r="K2178">
            <v>-2.2187100000000002</v>
          </cell>
          <cell r="L2178">
            <v>4.4999999999999999E-4</v>
          </cell>
          <cell r="M2178">
            <v>1.17913E-3</v>
          </cell>
          <cell r="N2178" t="str">
            <v>yes</v>
          </cell>
        </row>
        <row r="2179">
          <cell r="C2179" t="str">
            <v>CAETHG_4060</v>
          </cell>
          <cell r="D2179" t="str">
            <v>CP006763:4352037-4352199</v>
          </cell>
          <cell r="E2179" t="str">
            <v>'ABRINI_FRU'</v>
          </cell>
          <cell r="F2179" t="str">
            <v>'ABRINI_RMG'</v>
          </cell>
          <cell r="G2179" t="str">
            <v>OK</v>
          </cell>
          <cell r="H2179">
            <v>143.363</v>
          </cell>
          <cell r="I2179">
            <v>77.438000000000002</v>
          </cell>
          <cell r="J2179">
            <v>-0.88855700000000004</v>
          </cell>
          <cell r="K2179">
            <v>-5.86911</v>
          </cell>
          <cell r="L2179">
            <v>5.6500000000000002E-2</v>
          </cell>
          <cell r="M2179">
            <v>8.9305200000000001E-2</v>
          </cell>
          <cell r="N2179" t="str">
            <v>no</v>
          </cell>
        </row>
        <row r="2180">
          <cell r="C2180" t="str">
            <v>CAETHG_0002</v>
          </cell>
          <cell r="D2180" t="str">
            <v>CP006763:523-781</v>
          </cell>
          <cell r="E2180" t="str">
            <v>'ABRINI_FRU'</v>
          </cell>
          <cell r="F2180" t="str">
            <v>'ABRINI_RMG'</v>
          </cell>
          <cell r="G2180" t="str">
            <v>OK</v>
          </cell>
          <cell r="H2180">
            <v>5.3841400000000004</v>
          </cell>
          <cell r="I2180">
            <v>1.7156400000000001</v>
          </cell>
          <cell r="J2180">
            <v>-1.6499699999999999</v>
          </cell>
          <cell r="K2180">
            <v>-1.81399</v>
          </cell>
          <cell r="L2180">
            <v>0.31835000000000002</v>
          </cell>
          <cell r="M2180">
            <v>0.39226</v>
          </cell>
          <cell r="N2180" t="str">
            <v>no</v>
          </cell>
        </row>
        <row r="2181">
          <cell r="C2181" t="str">
            <v>CAETHG_1462</v>
          </cell>
          <cell r="D2181" t="str">
            <v>CP006763:1564351-1564945</v>
          </cell>
          <cell r="E2181" t="str">
            <v>'ABRINI_FRU'</v>
          </cell>
          <cell r="F2181" t="str">
            <v>'ABRINI_RMG'</v>
          </cell>
          <cell r="G2181" t="str">
            <v>OK</v>
          </cell>
          <cell r="H2181">
            <v>63.997399999999999</v>
          </cell>
          <cell r="I2181">
            <v>33.867400000000004</v>
          </cell>
          <cell r="J2181">
            <v>-0.91811600000000004</v>
          </cell>
          <cell r="K2181">
            <v>-2.4916700000000001</v>
          </cell>
          <cell r="L2181">
            <v>2.0500000000000002E-3</v>
          </cell>
          <cell r="M2181">
            <v>4.6585000000000003E-3</v>
          </cell>
          <cell r="N2181" t="str">
            <v>yes</v>
          </cell>
        </row>
        <row r="2182">
          <cell r="C2182" t="str">
            <v>CAETHG_0010</v>
          </cell>
          <cell r="D2182" t="str">
            <v>CP006763:9318-9993</v>
          </cell>
          <cell r="E2182" t="str">
            <v>'ABRINI_FRU'</v>
          </cell>
          <cell r="F2182" t="str">
            <v>'ABRINI_RMG'</v>
          </cell>
          <cell r="G2182" t="str">
            <v>OK</v>
          </cell>
          <cell r="H2182">
            <v>6.0937799999999998</v>
          </cell>
          <cell r="I2182">
            <v>1.56098</v>
          </cell>
          <cell r="J2182">
            <v>-1.96489</v>
          </cell>
          <cell r="K2182">
            <v>-2.7363499999999998</v>
          </cell>
          <cell r="L2182">
            <v>3.3750000000000002E-2</v>
          </cell>
          <cell r="M2182">
            <v>5.7040800000000003E-2</v>
          </cell>
          <cell r="N2182" t="str">
            <v>no</v>
          </cell>
        </row>
        <row r="2183">
          <cell r="C2183" t="str">
            <v>CAETHG_0015</v>
          </cell>
          <cell r="D2183" t="str">
            <v>CP006763:13991-14195</v>
          </cell>
          <cell r="E2183" t="str">
            <v>'ABRINI_FRU'</v>
          </cell>
          <cell r="F2183" t="str">
            <v>'ABRINI_RMG'</v>
          </cell>
          <cell r="G2183" t="str">
            <v>OK</v>
          </cell>
          <cell r="H2183">
            <v>15.3491</v>
          </cell>
          <cell r="I2183">
            <v>7.8716799999999996</v>
          </cell>
          <cell r="J2183">
            <v>-0.96340700000000001</v>
          </cell>
          <cell r="K2183">
            <v>-2.5428299999999999</v>
          </cell>
          <cell r="L2183">
            <v>0.40689999999999998</v>
          </cell>
          <cell r="M2183">
            <v>0.48400100000000001</v>
          </cell>
          <cell r="N2183" t="str">
            <v>no</v>
          </cell>
        </row>
        <row r="2184">
          <cell r="C2184" t="str">
            <v>CAETHG_0016</v>
          </cell>
          <cell r="D2184" t="str">
            <v>CP006763:14196-14589</v>
          </cell>
          <cell r="E2184" t="str">
            <v>'ABRINI_FRU'</v>
          </cell>
          <cell r="F2184" t="str">
            <v>'ABRINI_RMG'</v>
          </cell>
          <cell r="G2184" t="str">
            <v>OK</v>
          </cell>
          <cell r="H2184">
            <v>4.7888900000000003</v>
          </cell>
          <cell r="I2184">
            <v>11.6828</v>
          </cell>
          <cell r="J2184">
            <v>1.2866200000000001</v>
          </cell>
          <cell r="K2184">
            <v>2.4160300000000001</v>
          </cell>
          <cell r="L2184">
            <v>6.9199999999999998E-2</v>
          </cell>
          <cell r="M2184">
            <v>0.106445</v>
          </cell>
          <cell r="N2184" t="str">
            <v>no</v>
          </cell>
        </row>
        <row r="2185">
          <cell r="C2185" t="str">
            <v>CAETHG_1750</v>
          </cell>
          <cell r="D2185" t="str">
            <v>CP006763:1886312-1887215</v>
          </cell>
          <cell r="E2185" t="str">
            <v>'ABRINI_FRU'</v>
          </cell>
          <cell r="F2185" t="str">
            <v>'ABRINI_RMG'</v>
          </cell>
          <cell r="G2185" t="str">
            <v>OK</v>
          </cell>
          <cell r="H2185">
            <v>16.7988</v>
          </cell>
          <cell r="I2185">
            <v>8.8832199999999997</v>
          </cell>
          <cell r="J2185">
            <v>-0.91920400000000002</v>
          </cell>
          <cell r="K2185">
            <v>-2.11009</v>
          </cell>
          <cell r="L2185">
            <v>1.0200000000000001E-2</v>
          </cell>
          <cell r="M2185">
            <v>1.9704200000000002E-2</v>
          </cell>
          <cell r="N2185" t="str">
            <v>yes</v>
          </cell>
        </row>
        <row r="2186">
          <cell r="C2186" t="str">
            <v>CAETHG_0026</v>
          </cell>
          <cell r="D2186" t="str">
            <v>CP006763:23940-24462</v>
          </cell>
          <cell r="E2186" t="str">
            <v>'ABRINI_FRU'</v>
          </cell>
          <cell r="F2186" t="str">
            <v>'ABRINI_RMG'</v>
          </cell>
          <cell r="G2186" t="str">
            <v>OK</v>
          </cell>
          <cell r="H2186">
            <v>440.22899999999998</v>
          </cell>
          <cell r="I2186">
            <v>573.26700000000005</v>
          </cell>
          <cell r="J2186">
            <v>0.38095499999999999</v>
          </cell>
          <cell r="K2186">
            <v>1.52633</v>
          </cell>
          <cell r="L2186">
            <v>0.14405000000000001</v>
          </cell>
          <cell r="M2186">
            <v>0.20030400000000001</v>
          </cell>
          <cell r="N2186" t="str">
            <v>no</v>
          </cell>
        </row>
        <row r="2187">
          <cell r="C2187" t="str">
            <v>CAETHG_0028</v>
          </cell>
          <cell r="D2187" t="str">
            <v>CP006763:25219-26041</v>
          </cell>
          <cell r="E2187" t="str">
            <v>'ABRINI_FRU'</v>
          </cell>
          <cell r="F2187" t="str">
            <v>'ABRINI_RMG'</v>
          </cell>
          <cell r="G2187" t="str">
            <v>OK</v>
          </cell>
          <cell r="H2187">
            <v>36.761400000000002</v>
          </cell>
          <cell r="I2187">
            <v>41.441899999999997</v>
          </cell>
          <cell r="J2187">
            <v>0.172898</v>
          </cell>
          <cell r="K2187">
            <v>0.45177899999999999</v>
          </cell>
          <cell r="L2187">
            <v>0.53339999999999999</v>
          </cell>
          <cell r="M2187">
            <v>0.60575900000000005</v>
          </cell>
          <cell r="N2187" t="str">
            <v>no</v>
          </cell>
        </row>
        <row r="2188">
          <cell r="C2188" t="str">
            <v>CAETHG_1952</v>
          </cell>
          <cell r="D2188" t="str">
            <v>CP006763:2083084-2083462</v>
          </cell>
          <cell r="E2188" t="str">
            <v>'ABRINI_FRU'</v>
          </cell>
          <cell r="F2188" t="str">
            <v>'ABRINI_RMG'</v>
          </cell>
          <cell r="G2188" t="str">
            <v>OK</v>
          </cell>
          <cell r="H2188">
            <v>1749.43</v>
          </cell>
          <cell r="I2188">
            <v>924.15</v>
          </cell>
          <cell r="J2188">
            <v>-0.92068399999999995</v>
          </cell>
          <cell r="K2188">
            <v>-3.3338700000000001</v>
          </cell>
          <cell r="L2188">
            <v>4.0000000000000002E-4</v>
          </cell>
          <cell r="M2188">
            <v>1.059E-3</v>
          </cell>
          <cell r="N2188" t="str">
            <v>yes</v>
          </cell>
        </row>
        <row r="2189">
          <cell r="C2189" t="str">
            <v>CAETHG_2552</v>
          </cell>
          <cell r="D2189" t="str">
            <v>CP006763:2744097-2744367</v>
          </cell>
          <cell r="E2189" t="str">
            <v>'ABRINI_FRU'</v>
          </cell>
          <cell r="F2189" t="str">
            <v>'ABRINI_RMG'</v>
          </cell>
          <cell r="G2189" t="str">
            <v>OK</v>
          </cell>
          <cell r="H2189">
            <v>147.00899999999999</v>
          </cell>
          <cell r="I2189">
            <v>77.470299999999995</v>
          </cell>
          <cell r="J2189">
            <v>-0.92419300000000004</v>
          </cell>
          <cell r="K2189">
            <v>-4.2506599999999999</v>
          </cell>
          <cell r="L2189">
            <v>4.9500000000000004E-3</v>
          </cell>
          <cell r="M2189">
            <v>1.0363600000000001E-2</v>
          </cell>
          <cell r="N2189" t="str">
            <v>yes</v>
          </cell>
        </row>
        <row r="2190">
          <cell r="C2190" t="str">
            <v>CAETHG_0038</v>
          </cell>
          <cell r="D2190" t="str">
            <v>CP006763:32572-33502</v>
          </cell>
          <cell r="E2190" t="str">
            <v>'ABRINI_FRU'</v>
          </cell>
          <cell r="F2190" t="str">
            <v>'ABRINI_RMG'</v>
          </cell>
          <cell r="G2190" t="str">
            <v>OK</v>
          </cell>
          <cell r="H2190">
            <v>48.051000000000002</v>
          </cell>
          <cell r="I2190">
            <v>57.652700000000003</v>
          </cell>
          <cell r="J2190">
            <v>0.26282299999999997</v>
          </cell>
          <cell r="K2190">
            <v>0.68714399999999998</v>
          </cell>
          <cell r="L2190">
            <v>0.32655000000000001</v>
          </cell>
          <cell r="M2190">
            <v>0.40089900000000001</v>
          </cell>
          <cell r="N2190" t="str">
            <v>no</v>
          </cell>
        </row>
        <row r="2191">
          <cell r="C2191" t="str">
            <v>CAETHG_2780</v>
          </cell>
          <cell r="D2191" t="str">
            <v>CP006763:3012308-3013181</v>
          </cell>
          <cell r="E2191" t="str">
            <v>'ABRINI_FRU'</v>
          </cell>
          <cell r="F2191" t="str">
            <v>'ABRINI_RMG'</v>
          </cell>
          <cell r="G2191" t="str">
            <v>OK</v>
          </cell>
          <cell r="H2191">
            <v>144.56800000000001</v>
          </cell>
          <cell r="I2191">
            <v>76.146000000000001</v>
          </cell>
          <cell r="J2191">
            <v>-0.92491299999999999</v>
          </cell>
          <cell r="K2191">
            <v>-2.56277</v>
          </cell>
          <cell r="L2191">
            <v>4.4999999999999999E-4</v>
          </cell>
          <cell r="M2191">
            <v>1.17913E-3</v>
          </cell>
          <cell r="N2191" t="str">
            <v>yes</v>
          </cell>
        </row>
        <row r="2192">
          <cell r="C2192" t="str">
            <v>CAETHG_0041</v>
          </cell>
          <cell r="D2192" t="str">
            <v>CP006763:34081-36197</v>
          </cell>
          <cell r="E2192" t="str">
            <v>'ABRINI_FRU'</v>
          </cell>
          <cell r="F2192" t="str">
            <v>'ABRINI_RMG'</v>
          </cell>
          <cell r="G2192" t="str">
            <v>OK</v>
          </cell>
          <cell r="H2192">
            <v>15.4565</v>
          </cell>
          <cell r="I2192">
            <v>8.8938500000000005</v>
          </cell>
          <cell r="J2192">
            <v>-0.79733299999999996</v>
          </cell>
          <cell r="K2192">
            <v>-0.71108199999999999</v>
          </cell>
          <cell r="L2192">
            <v>0.23100000000000001</v>
          </cell>
          <cell r="M2192">
            <v>0.29871599999999998</v>
          </cell>
          <cell r="N2192" t="str">
            <v>no</v>
          </cell>
        </row>
        <row r="2193">
          <cell r="C2193" t="str">
            <v>CAETHG_0046</v>
          </cell>
          <cell r="D2193" t="str">
            <v>CP006763:40447-41620</v>
          </cell>
          <cell r="E2193" t="str">
            <v>'ABRINI_FRU'</v>
          </cell>
          <cell r="F2193" t="str">
            <v>'ABRINI_RMG'</v>
          </cell>
          <cell r="G2193" t="str">
            <v>OK</v>
          </cell>
          <cell r="H2193">
            <v>2.08447</v>
          </cell>
          <cell r="I2193">
            <v>0.55760900000000002</v>
          </cell>
          <cell r="J2193">
            <v>-1.90235</v>
          </cell>
          <cell r="K2193">
            <v>-1.6132599999999999</v>
          </cell>
          <cell r="L2193">
            <v>4.0149999999999998E-2</v>
          </cell>
          <cell r="M2193">
            <v>6.6198999999999994E-2</v>
          </cell>
          <cell r="N2193" t="str">
            <v>no</v>
          </cell>
        </row>
        <row r="2194">
          <cell r="C2194" t="str">
            <v>CAETHG_0048</v>
          </cell>
          <cell r="D2194" t="str">
            <v>CP006763:42354-43104</v>
          </cell>
          <cell r="E2194" t="str">
            <v>'ABRINI_FRU'</v>
          </cell>
          <cell r="F2194" t="str">
            <v>'ABRINI_RMG'</v>
          </cell>
          <cell r="G2194" t="str">
            <v>OK</v>
          </cell>
          <cell r="H2194">
            <v>55.978400000000001</v>
          </cell>
          <cell r="I2194">
            <v>37.5199</v>
          </cell>
          <cell r="J2194">
            <v>-0.577214</v>
          </cell>
          <cell r="K2194">
            <v>-1.5605100000000001</v>
          </cell>
          <cell r="L2194">
            <v>4.4200000000000003E-2</v>
          </cell>
          <cell r="M2194">
            <v>7.2212200000000004E-2</v>
          </cell>
          <cell r="N2194" t="str">
            <v>no</v>
          </cell>
        </row>
        <row r="2195">
          <cell r="C2195" t="str">
            <v>CAETHG_2115</v>
          </cell>
          <cell r="D2195" t="str">
            <v>CP006763:2254579-2255353</v>
          </cell>
          <cell r="E2195" t="str">
            <v>'ABRINI_FRU'</v>
          </cell>
          <cell r="F2195" t="str">
            <v>'ABRINI_RMG'</v>
          </cell>
          <cell r="G2195" t="str">
            <v>OK</v>
          </cell>
          <cell r="H2195">
            <v>736.23299999999995</v>
          </cell>
          <cell r="I2195">
            <v>387.51100000000002</v>
          </cell>
          <cell r="J2195">
            <v>-0.92592799999999997</v>
          </cell>
          <cell r="K2195">
            <v>-2.8430399999999998</v>
          </cell>
          <cell r="L2195">
            <v>3.5E-4</v>
          </cell>
          <cell r="M2195">
            <v>9.3417499999999998E-4</v>
          </cell>
          <cell r="N2195" t="str">
            <v>yes</v>
          </cell>
        </row>
        <row r="2196">
          <cell r="C2196" t="str">
            <v>CAETHG_0050</v>
          </cell>
          <cell r="D2196" t="str">
            <v>CP006763:44246-45218</v>
          </cell>
          <cell r="E2196" t="str">
            <v>'ABRINI_FRU'</v>
          </cell>
          <cell r="F2196" t="str">
            <v>'ABRINI_RMG'</v>
          </cell>
          <cell r="G2196" t="str">
            <v>OK</v>
          </cell>
          <cell r="H2196">
            <v>89.663700000000006</v>
          </cell>
          <cell r="I2196">
            <v>130.41399999999999</v>
          </cell>
          <cell r="J2196">
            <v>0.54050100000000001</v>
          </cell>
          <cell r="K2196">
            <v>1.33962</v>
          </cell>
          <cell r="L2196">
            <v>3.6299999999999999E-2</v>
          </cell>
          <cell r="M2196">
            <v>6.0750699999999998E-2</v>
          </cell>
          <cell r="N2196" t="str">
            <v>no</v>
          </cell>
        </row>
        <row r="2197">
          <cell r="C2197" t="str">
            <v>CAETHG_2408</v>
          </cell>
          <cell r="D2197" t="str">
            <v>CP006763:2571481-2571931</v>
          </cell>
          <cell r="E2197" t="str">
            <v>'ABRINI_FRU'</v>
          </cell>
          <cell r="F2197" t="str">
            <v>'ABRINI_RMG'</v>
          </cell>
          <cell r="G2197" t="str">
            <v>OK</v>
          </cell>
          <cell r="H2197">
            <v>105.526</v>
          </cell>
          <cell r="I2197">
            <v>55.539000000000001</v>
          </cell>
          <cell r="J2197">
            <v>-0.92602700000000004</v>
          </cell>
          <cell r="K2197">
            <v>-2.8621300000000001</v>
          </cell>
          <cell r="L2197">
            <v>1.4E-3</v>
          </cell>
          <cell r="M2197">
            <v>3.3058699999999998E-3</v>
          </cell>
          <cell r="N2197" t="str">
            <v>yes</v>
          </cell>
        </row>
        <row r="2198">
          <cell r="C2198" t="str">
            <v>CAETHG_3144</v>
          </cell>
          <cell r="D2198" t="str">
            <v>CP006763:3410653-3411583</v>
          </cell>
          <cell r="E2198" t="str">
            <v>'ABRINI_FRU'</v>
          </cell>
          <cell r="F2198" t="str">
            <v>'ABRINI_RMG'</v>
          </cell>
          <cell r="G2198" t="str">
            <v>OK</v>
          </cell>
          <cell r="H2198">
            <v>204.45699999999999</v>
          </cell>
          <cell r="I2198">
            <v>107.544</v>
          </cell>
          <cell r="J2198">
            <v>-0.92687399999999998</v>
          </cell>
          <cell r="K2198">
            <v>-2.43058</v>
          </cell>
          <cell r="L2198">
            <v>3.5E-4</v>
          </cell>
          <cell r="M2198">
            <v>9.3417499999999998E-4</v>
          </cell>
          <cell r="N2198" t="str">
            <v>yes</v>
          </cell>
        </row>
        <row r="2199">
          <cell r="C2199" t="str">
            <v>CAETHG_1755</v>
          </cell>
          <cell r="D2199" t="str">
            <v>CP006763:1890833-1891067</v>
          </cell>
          <cell r="E2199" t="str">
            <v>'ABRINI_FRU'</v>
          </cell>
          <cell r="F2199" t="str">
            <v>'ABRINI_RMG'</v>
          </cell>
          <cell r="G2199" t="str">
            <v>OK</v>
          </cell>
          <cell r="H2199">
            <v>1359.94</v>
          </cell>
          <cell r="I2199">
            <v>713.55799999999999</v>
          </cell>
          <cell r="J2199">
            <v>-0.93044499999999997</v>
          </cell>
          <cell r="K2199">
            <v>-5.1400600000000001</v>
          </cell>
          <cell r="L2199">
            <v>3.5E-4</v>
          </cell>
          <cell r="M2199">
            <v>9.3417499999999998E-4</v>
          </cell>
          <cell r="N2199" t="str">
            <v>yes</v>
          </cell>
        </row>
        <row r="2200">
          <cell r="C2200" t="str">
            <v>CAETHG_0072</v>
          </cell>
          <cell r="D2200" t="str">
            <v>CP006763:67599-68046</v>
          </cell>
          <cell r="E2200" t="str">
            <v>'ABRINI_FRU'</v>
          </cell>
          <cell r="F2200" t="str">
            <v>'ABRINI_RMG'</v>
          </cell>
          <cell r="G2200" t="str">
            <v>OK</v>
          </cell>
          <cell r="H2200">
            <v>21.300799999999999</v>
          </cell>
          <cell r="I2200">
            <v>11.5398</v>
          </cell>
          <cell r="J2200">
            <v>-0.884293</v>
          </cell>
          <cell r="K2200">
            <v>-2.2582200000000001</v>
          </cell>
          <cell r="L2200">
            <v>4.895E-2</v>
          </cell>
          <cell r="M2200">
            <v>7.88494E-2</v>
          </cell>
          <cell r="N2200" t="str">
            <v>no</v>
          </cell>
        </row>
        <row r="2201">
          <cell r="C2201" t="str">
            <v>CAETHG_0989</v>
          </cell>
          <cell r="D2201" t="str">
            <v>CP006763:1057010-1062662</v>
          </cell>
          <cell r="E2201" t="str">
            <v>'ABRINI_FRU'</v>
          </cell>
          <cell r="F2201" t="str">
            <v>'ABRINI_RMG'</v>
          </cell>
          <cell r="G2201" t="str">
            <v>OK</v>
          </cell>
          <cell r="H2201">
            <v>25.319199999999999</v>
          </cell>
          <cell r="I2201">
            <v>13.2773</v>
          </cell>
          <cell r="J2201">
            <v>-0.93127400000000005</v>
          </cell>
          <cell r="K2201">
            <v>-1.51383</v>
          </cell>
          <cell r="L2201">
            <v>1.0749999999999999E-2</v>
          </cell>
          <cell r="M2201">
            <v>2.0631099999999999E-2</v>
          </cell>
          <cell r="N2201" t="str">
            <v>yes</v>
          </cell>
        </row>
        <row r="2202">
          <cell r="C2202" t="str">
            <v>CAETHG_3195</v>
          </cell>
          <cell r="D2202" t="str">
            <v>CP006763:3454512-3454896</v>
          </cell>
          <cell r="E2202" t="str">
            <v>'ABRINI_FRU'</v>
          </cell>
          <cell r="F2202" t="str">
            <v>'ABRINI_RMG'</v>
          </cell>
          <cell r="G2202" t="str">
            <v>OK</v>
          </cell>
          <cell r="H2202">
            <v>45.236899999999999</v>
          </cell>
          <cell r="I2202">
            <v>23.696999999999999</v>
          </cell>
          <cell r="J2202">
            <v>-0.93279900000000004</v>
          </cell>
          <cell r="K2202">
            <v>-2.77149</v>
          </cell>
          <cell r="L2202">
            <v>1.35E-2</v>
          </cell>
          <cell r="M2202">
            <v>2.5311699999999999E-2</v>
          </cell>
          <cell r="N2202" t="str">
            <v>yes</v>
          </cell>
        </row>
        <row r="2203">
          <cell r="C2203" t="str">
            <v>CAETHG_0082</v>
          </cell>
          <cell r="D2203" t="str">
            <v>CP006763:78552-78738</v>
          </cell>
          <cell r="E2203" t="str">
            <v>'ABRINI_FRU'</v>
          </cell>
          <cell r="F2203" t="str">
            <v>'ABRINI_RMG'</v>
          </cell>
          <cell r="G2203" t="str">
            <v>OK</v>
          </cell>
          <cell r="H2203">
            <v>19.8249</v>
          </cell>
          <cell r="I2203">
            <v>17.5623</v>
          </cell>
          <cell r="J2203">
            <v>-0.17483199999999999</v>
          </cell>
          <cell r="K2203">
            <v>-0.55049400000000004</v>
          </cell>
          <cell r="L2203">
            <v>0.84079999999999999</v>
          </cell>
          <cell r="M2203">
            <v>0.87370999999999999</v>
          </cell>
          <cell r="N2203" t="str">
            <v>no</v>
          </cell>
        </row>
        <row r="2204">
          <cell r="C2204" t="str">
            <v>CAETHG_1457</v>
          </cell>
          <cell r="D2204" t="str">
            <v>CP006763:1561110-1561311</v>
          </cell>
          <cell r="E2204" t="str">
            <v>'ABRINI_FRU'</v>
          </cell>
          <cell r="F2204" t="str">
            <v>'ABRINI_RMG'</v>
          </cell>
          <cell r="G2204" t="str">
            <v>OK</v>
          </cell>
          <cell r="H2204">
            <v>1445.06</v>
          </cell>
          <cell r="I2204">
            <v>755.05</v>
          </cell>
          <cell r="J2204">
            <v>-0.93648900000000002</v>
          </cell>
          <cell r="K2204">
            <v>-7.3150700000000004</v>
          </cell>
          <cell r="L2204">
            <v>2.9999999999999997E-4</v>
          </cell>
          <cell r="M2204">
            <v>8.0995800000000005E-4</v>
          </cell>
          <cell r="N2204" t="str">
            <v>yes</v>
          </cell>
        </row>
        <row r="2205">
          <cell r="C2205" t="str">
            <v>CAETHG_3378</v>
          </cell>
          <cell r="D2205" t="str">
            <v>CP006763:3629042-3629900</v>
          </cell>
          <cell r="E2205" t="str">
            <v>'ABRINI_FRU'</v>
          </cell>
          <cell r="F2205" t="str">
            <v>'ABRINI_RMG'</v>
          </cell>
          <cell r="G2205" t="str">
            <v>OK</v>
          </cell>
          <cell r="H2205">
            <v>45.490900000000003</v>
          </cell>
          <cell r="I2205">
            <v>23.7547</v>
          </cell>
          <cell r="J2205">
            <v>-0.93736200000000003</v>
          </cell>
          <cell r="K2205">
            <v>-2.2816399999999999</v>
          </cell>
          <cell r="L2205">
            <v>1.2999999999999999E-3</v>
          </cell>
          <cell r="M2205">
            <v>3.0939399999999999E-3</v>
          </cell>
          <cell r="N2205" t="str">
            <v>yes</v>
          </cell>
        </row>
        <row r="2206">
          <cell r="C2206" t="str">
            <v>CAETHG_0321</v>
          </cell>
          <cell r="D2206" t="str">
            <v>CP006763:338784-339459</v>
          </cell>
          <cell r="E2206" t="str">
            <v>'ABRINI_FRU'</v>
          </cell>
          <cell r="F2206" t="str">
            <v>'ABRINI_RMG'</v>
          </cell>
          <cell r="G2206" t="str">
            <v>OK</v>
          </cell>
          <cell r="H2206">
            <v>105.384</v>
          </cell>
          <cell r="I2206">
            <v>55.029400000000003</v>
          </cell>
          <cell r="J2206">
            <v>-0.93737899999999996</v>
          </cell>
          <cell r="K2206">
            <v>-2.1317900000000001</v>
          </cell>
          <cell r="L2206">
            <v>5.5000000000000003E-4</v>
          </cell>
          <cell r="M2206">
            <v>1.4165600000000001E-3</v>
          </cell>
          <cell r="N2206" t="str">
            <v>yes</v>
          </cell>
        </row>
        <row r="2207">
          <cell r="C2207" t="str">
            <v>CAETHG_0023</v>
          </cell>
          <cell r="D2207" t="str">
            <v>CP006763:19335-21475</v>
          </cell>
          <cell r="E2207" t="str">
            <v>'ABRINI_FRU'</v>
          </cell>
          <cell r="F2207" t="str">
            <v>'ABRINI_RMG'</v>
          </cell>
          <cell r="G2207" t="str">
            <v>OK</v>
          </cell>
          <cell r="H2207">
            <v>14.798999999999999</v>
          </cell>
          <cell r="I2207">
            <v>7.7235300000000002</v>
          </cell>
          <cell r="J2207">
            <v>-0.938164</v>
          </cell>
          <cell r="K2207">
            <v>-1.44729</v>
          </cell>
          <cell r="L2207">
            <v>1.9400000000000001E-2</v>
          </cell>
          <cell r="M2207">
            <v>3.4956599999999997E-2</v>
          </cell>
          <cell r="N2207" t="str">
            <v>yes</v>
          </cell>
        </row>
        <row r="2208">
          <cell r="C2208" t="str">
            <v>CAETHG_2865</v>
          </cell>
          <cell r="D2208" t="str">
            <v>CP006763:3103294-3103987</v>
          </cell>
          <cell r="E2208" t="str">
            <v>'ABRINI_FRU'</v>
          </cell>
          <cell r="F2208" t="str">
            <v>'ABRINI_RMG'</v>
          </cell>
          <cell r="G2208" t="str">
            <v>OK</v>
          </cell>
          <cell r="H2208">
            <v>359.96</v>
          </cell>
          <cell r="I2208">
            <v>187.779</v>
          </cell>
          <cell r="J2208">
            <v>-0.93880200000000003</v>
          </cell>
          <cell r="K2208">
            <v>-2.79922</v>
          </cell>
          <cell r="L2208">
            <v>8.0000000000000004E-4</v>
          </cell>
          <cell r="M2208">
            <v>1.9881299999999998E-3</v>
          </cell>
          <cell r="N2208" t="str">
            <v>yes</v>
          </cell>
        </row>
        <row r="2209">
          <cell r="C2209" t="str">
            <v>CAETHG_0917</v>
          </cell>
          <cell r="D2209" t="str">
            <v>CP006763:986824-987094</v>
          </cell>
          <cell r="E2209" t="str">
            <v>'ABRINI_FRU'</v>
          </cell>
          <cell r="F2209" t="str">
            <v>'ABRINI_RMG'</v>
          </cell>
          <cell r="G2209" t="str">
            <v>OK</v>
          </cell>
          <cell r="H2209">
            <v>109.827</v>
          </cell>
          <cell r="I2209">
            <v>57.290100000000002</v>
          </cell>
          <cell r="J2209">
            <v>-0.93887600000000004</v>
          </cell>
          <cell r="K2209">
            <v>-4.3941499999999998</v>
          </cell>
          <cell r="L2209">
            <v>9.4000000000000004E-3</v>
          </cell>
          <cell r="M2209">
            <v>1.8306800000000002E-2</v>
          </cell>
          <cell r="N2209" t="str">
            <v>yes</v>
          </cell>
        </row>
        <row r="2210">
          <cell r="C2210" t="str">
            <v>CAETHG_2992</v>
          </cell>
          <cell r="D2210" t="str">
            <v>CP006763:3243025-3243469</v>
          </cell>
          <cell r="E2210" t="str">
            <v>'ABRINI_FRU'</v>
          </cell>
          <cell r="F2210" t="str">
            <v>'ABRINI_RMG'</v>
          </cell>
          <cell r="G2210" t="str">
            <v>OK</v>
          </cell>
          <cell r="H2210">
            <v>180.53200000000001</v>
          </cell>
          <cell r="I2210">
            <v>94.103499999999997</v>
          </cell>
          <cell r="J2210">
            <v>-0.93993800000000005</v>
          </cell>
          <cell r="K2210">
            <v>-2.9430800000000001</v>
          </cell>
          <cell r="L2210">
            <v>1E-3</v>
          </cell>
          <cell r="M2210">
            <v>2.434E-3</v>
          </cell>
          <cell r="N2210" t="str">
            <v>yes</v>
          </cell>
        </row>
        <row r="2211">
          <cell r="C2211" t="str">
            <v>CAETHG_1920</v>
          </cell>
          <cell r="D2211" t="str">
            <v>CP006763:2064156-2065104</v>
          </cell>
          <cell r="E2211" t="str">
            <v>'ABRINI_FRU'</v>
          </cell>
          <cell r="F2211" t="str">
            <v>'ABRINI_RMG'</v>
          </cell>
          <cell r="G2211" t="str">
            <v>OK</v>
          </cell>
          <cell r="H2211">
            <v>425.65300000000002</v>
          </cell>
          <cell r="I2211">
            <v>221.86699999999999</v>
          </cell>
          <cell r="J2211">
            <v>-0.93998099999999996</v>
          </cell>
          <cell r="K2211">
            <v>-2.23291</v>
          </cell>
          <cell r="L2211">
            <v>4.4999999999999999E-4</v>
          </cell>
          <cell r="M2211">
            <v>1.17913E-3</v>
          </cell>
          <cell r="N2211" t="str">
            <v>yes</v>
          </cell>
        </row>
        <row r="2212">
          <cell r="C2212" t="str">
            <v>CAETHG_3423</v>
          </cell>
          <cell r="D2212" t="str">
            <v>CP006763:3673798-3675241</v>
          </cell>
          <cell r="E2212" t="str">
            <v>'ABRINI_FRU'</v>
          </cell>
          <cell r="F2212" t="str">
            <v>'ABRINI_RMG'</v>
          </cell>
          <cell r="G2212" t="str">
            <v>OK</v>
          </cell>
          <cell r="H2212">
            <v>97.138900000000007</v>
          </cell>
          <cell r="I2212">
            <v>50.615400000000001</v>
          </cell>
          <cell r="J2212">
            <v>-0.94047400000000003</v>
          </cell>
          <cell r="K2212">
            <v>-2.3822899999999998</v>
          </cell>
          <cell r="L2212">
            <v>5.5000000000000003E-4</v>
          </cell>
          <cell r="M2212">
            <v>1.4165600000000001E-3</v>
          </cell>
          <cell r="N2212" t="str">
            <v>yes</v>
          </cell>
        </row>
        <row r="2213">
          <cell r="C2213" t="str">
            <v>CAETHG_3083</v>
          </cell>
          <cell r="D2213" t="str">
            <v>CP006763:3348402-3349075</v>
          </cell>
          <cell r="E2213" t="str">
            <v>'ABRINI_FRU'</v>
          </cell>
          <cell r="F2213" t="str">
            <v>'ABRINI_RMG'</v>
          </cell>
          <cell r="G2213" t="str">
            <v>OK</v>
          </cell>
          <cell r="H2213">
            <v>365.04199999999997</v>
          </cell>
          <cell r="I2213">
            <v>189.95099999999999</v>
          </cell>
          <cell r="J2213">
            <v>-0.94243600000000005</v>
          </cell>
          <cell r="K2213">
            <v>-2.11721</v>
          </cell>
          <cell r="L2213">
            <v>2.4499999999999999E-3</v>
          </cell>
          <cell r="M2213">
            <v>5.4870199999999996E-3</v>
          </cell>
          <cell r="N2213" t="str">
            <v>yes</v>
          </cell>
        </row>
        <row r="2214">
          <cell r="C2214" t="str">
            <v>CAETHG_1136</v>
          </cell>
          <cell r="D2214" t="str">
            <v>CP006763:1222068-1224228</v>
          </cell>
          <cell r="E2214" t="str">
            <v>'ABRINI_FRU'</v>
          </cell>
          <cell r="F2214" t="str">
            <v>'ABRINI_RMG'</v>
          </cell>
          <cell r="G2214" t="str">
            <v>OK</v>
          </cell>
          <cell r="H2214">
            <v>22.624099999999999</v>
          </cell>
          <cell r="I2214">
            <v>11.752700000000001</v>
          </cell>
          <cell r="J2214">
            <v>-0.94486999999999999</v>
          </cell>
          <cell r="K2214">
            <v>-2.4868999999999999</v>
          </cell>
          <cell r="L2214">
            <v>8.4999999999999995E-4</v>
          </cell>
          <cell r="M2214">
            <v>2.0982900000000001E-3</v>
          </cell>
          <cell r="N2214" t="str">
            <v>yes</v>
          </cell>
        </row>
        <row r="2215">
          <cell r="C2215" t="str">
            <v>CAETHG_2629</v>
          </cell>
          <cell r="D2215" t="str">
            <v>CP006763:2831756-2833211</v>
          </cell>
          <cell r="E2215" t="str">
            <v>'ABRINI_FRU'</v>
          </cell>
          <cell r="F2215" t="str">
            <v>'ABRINI_RMG'</v>
          </cell>
          <cell r="G2215" t="str">
            <v>OK</v>
          </cell>
          <cell r="H2215">
            <v>5.99397</v>
          </cell>
          <cell r="I2215">
            <v>3.1130900000000001</v>
          </cell>
          <cell r="J2215">
            <v>-0.94516500000000003</v>
          </cell>
          <cell r="K2215">
            <v>-1.8014600000000001</v>
          </cell>
          <cell r="L2215">
            <v>2.2749999999999999E-2</v>
          </cell>
          <cell r="M2215">
            <v>4.0197200000000002E-2</v>
          </cell>
          <cell r="N2215" t="str">
            <v>yes</v>
          </cell>
        </row>
        <row r="2216">
          <cell r="C2216" t="str">
            <v>CAETHG_1842</v>
          </cell>
          <cell r="D2216" t="str">
            <v>CP006763:1980249-1980771</v>
          </cell>
          <cell r="E2216" t="str">
            <v>'ABRINI_FRU'</v>
          </cell>
          <cell r="F2216" t="str">
            <v>'ABRINI_RMG'</v>
          </cell>
          <cell r="G2216" t="str">
            <v>OK</v>
          </cell>
          <cell r="H2216">
            <v>34.070099999999996</v>
          </cell>
          <cell r="I2216">
            <v>17.672899999999998</v>
          </cell>
          <cell r="J2216">
            <v>-0.94696999999999998</v>
          </cell>
          <cell r="K2216">
            <v>-2.66906</v>
          </cell>
          <cell r="L2216">
            <v>7.9500000000000005E-3</v>
          </cell>
          <cell r="M2216">
            <v>1.5774799999999999E-2</v>
          </cell>
          <cell r="N2216" t="str">
            <v>yes</v>
          </cell>
        </row>
        <row r="2217">
          <cell r="C2217" t="str">
            <v>CAETHG_0163</v>
          </cell>
          <cell r="D2217" t="str">
            <v>CP006763:170775-172080</v>
          </cell>
          <cell r="E2217" t="str">
            <v>'ABRINI_FRU'</v>
          </cell>
          <cell r="F2217" t="str">
            <v>'ABRINI_RMG'</v>
          </cell>
          <cell r="G2217" t="str">
            <v>OK</v>
          </cell>
          <cell r="H2217">
            <v>25.8992</v>
          </cell>
          <cell r="I2217">
            <v>17.781600000000001</v>
          </cell>
          <cell r="J2217">
            <v>-0.54252</v>
          </cell>
          <cell r="K2217">
            <v>-1.7277400000000001</v>
          </cell>
          <cell r="L2217">
            <v>6.6250000000000003E-2</v>
          </cell>
          <cell r="M2217">
            <v>0.10262300000000001</v>
          </cell>
          <cell r="N2217" t="str">
            <v>no</v>
          </cell>
        </row>
        <row r="2218">
          <cell r="C2218" t="str">
            <v>CAETHG_0165</v>
          </cell>
          <cell r="D2218" t="str">
            <v>CP006763:174221-175670</v>
          </cell>
          <cell r="E2218" t="str">
            <v>'ABRINI_FRU'</v>
          </cell>
          <cell r="F2218" t="str">
            <v>'ABRINI_RMG'</v>
          </cell>
          <cell r="G2218" t="str">
            <v>OK</v>
          </cell>
          <cell r="H2218">
            <v>8.2021800000000002</v>
          </cell>
          <cell r="I2218">
            <v>6.7467800000000002</v>
          </cell>
          <cell r="J2218">
            <v>-0.28180899999999998</v>
          </cell>
          <cell r="K2218">
            <v>-0.56532800000000005</v>
          </cell>
          <cell r="L2218">
            <v>0.39224999999999999</v>
          </cell>
          <cell r="M2218">
            <v>0.46876299999999999</v>
          </cell>
          <cell r="N2218" t="str">
            <v>no</v>
          </cell>
        </row>
        <row r="2219">
          <cell r="C2219" t="str">
            <v>CAETHG_0168</v>
          </cell>
          <cell r="D2219" t="str">
            <v>CP006763:177434-177830</v>
          </cell>
          <cell r="E2219" t="str">
            <v>'ABRINI_FRU'</v>
          </cell>
          <cell r="F2219" t="str">
            <v>'ABRINI_RMG'</v>
          </cell>
          <cell r="G2219" t="str">
            <v>OK</v>
          </cell>
          <cell r="H2219">
            <v>13.1326</v>
          </cell>
          <cell r="I2219">
            <v>8.5885800000000003</v>
          </cell>
          <cell r="J2219">
            <v>-0.61266600000000004</v>
          </cell>
          <cell r="K2219">
            <v>-1.3239000000000001</v>
          </cell>
          <cell r="L2219">
            <v>0.27605000000000002</v>
          </cell>
          <cell r="M2219">
            <v>0.34680899999999998</v>
          </cell>
          <cell r="N2219" t="str">
            <v>no</v>
          </cell>
        </row>
        <row r="2220">
          <cell r="C2220" t="str">
            <v>CAETHG_2689</v>
          </cell>
          <cell r="D2220" t="str">
            <v>CP006763:2898128-2899226</v>
          </cell>
          <cell r="E2220" t="str">
            <v>'ABRINI_FRU'</v>
          </cell>
          <cell r="F2220" t="str">
            <v>'ABRINI_RMG'</v>
          </cell>
          <cell r="G2220" t="str">
            <v>OK</v>
          </cell>
          <cell r="H2220">
            <v>160.369</v>
          </cell>
          <cell r="I2220">
            <v>83.149699999999996</v>
          </cell>
          <cell r="J2220">
            <v>-0.94761600000000001</v>
          </cell>
          <cell r="K2220">
            <v>-2.2399</v>
          </cell>
          <cell r="L2220">
            <v>5.0000000000000002E-5</v>
          </cell>
          <cell r="M2220">
            <v>1.5337E-4</v>
          </cell>
          <cell r="N2220" t="str">
            <v>yes</v>
          </cell>
        </row>
        <row r="2221">
          <cell r="C2221" t="str">
            <v>CAETHG_0183</v>
          </cell>
          <cell r="D2221" t="str">
            <v>CP006763:189157-190931</v>
          </cell>
          <cell r="E2221" t="str">
            <v>'ABRINI_FRU'</v>
          </cell>
          <cell r="F2221" t="str">
            <v>'ABRINI_RMG'</v>
          </cell>
          <cell r="G2221" t="str">
            <v>OK</v>
          </cell>
          <cell r="H2221">
            <v>14.6356</v>
          </cell>
          <cell r="I2221">
            <v>5.7055499999999997</v>
          </cell>
          <cell r="J2221">
            <v>-1.3590500000000001</v>
          </cell>
          <cell r="K2221">
            <v>-1.4004300000000001</v>
          </cell>
          <cell r="L2221">
            <v>5.2650000000000002E-2</v>
          </cell>
          <cell r="M2221">
            <v>8.3960400000000004E-2</v>
          </cell>
          <cell r="N2221" t="str">
            <v>no</v>
          </cell>
        </row>
        <row r="2222">
          <cell r="C2222" t="str">
            <v>CAETHG_0184</v>
          </cell>
          <cell r="D2222" t="str">
            <v>CP006763:191190-191194</v>
          </cell>
          <cell r="E2222" t="str">
            <v>'ABRINI_FRU'</v>
          </cell>
          <cell r="F2222" t="str">
            <v>'ABRINI_RMG'</v>
          </cell>
          <cell r="G2222" t="str">
            <v>NOTEST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1</v>
          </cell>
          <cell r="M2222">
            <v>1</v>
          </cell>
          <cell r="N2222" t="str">
            <v>no</v>
          </cell>
        </row>
        <row r="2223">
          <cell r="C2223" t="str">
            <v>CAETHG_3061</v>
          </cell>
          <cell r="D2223" t="str">
            <v>CP006763:3326113-3327256</v>
          </cell>
          <cell r="E2223" t="str">
            <v>'ABRINI_FRU'</v>
          </cell>
          <cell r="F2223" t="str">
            <v>'ABRINI_RMG'</v>
          </cell>
          <cell r="G2223" t="str">
            <v>OK</v>
          </cell>
          <cell r="H2223">
            <v>12.549099999999999</v>
          </cell>
          <cell r="I2223">
            <v>6.5019400000000003</v>
          </cell>
          <cell r="J2223">
            <v>-0.94863799999999998</v>
          </cell>
          <cell r="K2223">
            <v>-2.6271800000000001</v>
          </cell>
          <cell r="L2223">
            <v>1.54E-2</v>
          </cell>
          <cell r="M2223">
            <v>2.8441600000000001E-2</v>
          </cell>
          <cell r="N2223" t="str">
            <v>yes</v>
          </cell>
        </row>
        <row r="2224">
          <cell r="C2224" t="str">
            <v>CAETHG_0190</v>
          </cell>
          <cell r="D2224" t="str">
            <v>CP006763:196479-196932</v>
          </cell>
          <cell r="E2224" t="str">
            <v>'ABRINI_FRU'</v>
          </cell>
          <cell r="F2224" t="str">
            <v>'ABRINI_RMG'</v>
          </cell>
          <cell r="G2224" t="str">
            <v>OK</v>
          </cell>
          <cell r="H2224">
            <v>106.28</v>
          </cell>
          <cell r="I2224">
            <v>71.499300000000005</v>
          </cell>
          <cell r="J2224">
            <v>-0.57186499999999996</v>
          </cell>
          <cell r="K2224">
            <v>-2.3050000000000002</v>
          </cell>
          <cell r="L2224">
            <v>4.9750000000000003E-2</v>
          </cell>
          <cell r="M2224">
            <v>7.9947099999999993E-2</v>
          </cell>
          <cell r="N2224" t="str">
            <v>no</v>
          </cell>
        </row>
        <row r="2225">
          <cell r="C2225" t="str">
            <v>CAETHG_1227</v>
          </cell>
          <cell r="D2225" t="str">
            <v>CP006763:1312977-1314285</v>
          </cell>
          <cell r="E2225" t="str">
            <v>'ABRINI_FRU'</v>
          </cell>
          <cell r="F2225" t="str">
            <v>'ABRINI_RMG'</v>
          </cell>
          <cell r="G2225" t="str">
            <v>OK</v>
          </cell>
          <cell r="H2225">
            <v>42.9131</v>
          </cell>
          <cell r="I2225">
            <v>22.195799999999998</v>
          </cell>
          <cell r="J2225">
            <v>-0.95113000000000003</v>
          </cell>
          <cell r="K2225">
            <v>-2.4515600000000002</v>
          </cell>
          <cell r="L2225">
            <v>6.9999999999999999E-4</v>
          </cell>
          <cell r="M2225">
            <v>1.76059E-3</v>
          </cell>
          <cell r="N2225" t="str">
            <v>yes</v>
          </cell>
        </row>
        <row r="2226">
          <cell r="C2226" t="str">
            <v>CAETHG_0192</v>
          </cell>
          <cell r="D2226" t="str">
            <v>CP006763:198159-199236</v>
          </cell>
          <cell r="E2226" t="str">
            <v>'ABRINI_FRU'</v>
          </cell>
          <cell r="F2226" t="str">
            <v>'ABRINI_RMG'</v>
          </cell>
          <cell r="G2226" t="str">
            <v>OK</v>
          </cell>
          <cell r="H2226">
            <v>94.3078</v>
          </cell>
          <cell r="I2226">
            <v>64.712100000000007</v>
          </cell>
          <cell r="J2226">
            <v>-0.54334300000000002</v>
          </cell>
          <cell r="K2226">
            <v>-1.3174999999999999</v>
          </cell>
          <cell r="L2226">
            <v>3.8899999999999997E-2</v>
          </cell>
          <cell r="M2226">
            <v>6.4434400000000003E-2</v>
          </cell>
          <cell r="N2226" t="str">
            <v>no</v>
          </cell>
        </row>
        <row r="2227">
          <cell r="C2227" t="str">
            <v>CAETHG_0193</v>
          </cell>
          <cell r="D2227" t="str">
            <v>CP006763:199251-199911</v>
          </cell>
          <cell r="E2227" t="str">
            <v>'ABRINI_FRU'</v>
          </cell>
          <cell r="F2227" t="str">
            <v>'ABRINI_RMG'</v>
          </cell>
          <cell r="G2227" t="str">
            <v>OK</v>
          </cell>
          <cell r="H2227">
            <v>210.292</v>
          </cell>
          <cell r="I2227">
            <v>165.65700000000001</v>
          </cell>
          <cell r="J2227">
            <v>-0.34419699999999998</v>
          </cell>
          <cell r="K2227">
            <v>-0.92427999999999999</v>
          </cell>
          <cell r="L2227">
            <v>0.17960000000000001</v>
          </cell>
          <cell r="M2227">
            <v>0.241481</v>
          </cell>
          <cell r="N2227" t="str">
            <v>no</v>
          </cell>
        </row>
        <row r="2228">
          <cell r="C2228" t="str">
            <v>CAETHG_0180</v>
          </cell>
          <cell r="D2228" t="str">
            <v>CP006763:188029-188818</v>
          </cell>
          <cell r="E2228" t="str">
            <v>'ABRINI_FRU'</v>
          </cell>
          <cell r="F2228" t="str">
            <v>'ABRINI_RMG'</v>
          </cell>
          <cell r="G2228" t="str">
            <v>OK</v>
          </cell>
          <cell r="H2228">
            <v>103.12</v>
          </cell>
          <cell r="I2228">
            <v>53.320599999999999</v>
          </cell>
          <cell r="J2228">
            <v>-0.95156399999999997</v>
          </cell>
          <cell r="K2228">
            <v>-2.3865500000000002</v>
          </cell>
          <cell r="L2228">
            <v>4.0000000000000002E-4</v>
          </cell>
          <cell r="M2228">
            <v>1.059E-3</v>
          </cell>
          <cell r="N2228" t="str">
            <v>yes</v>
          </cell>
        </row>
        <row r="2229">
          <cell r="C2229" t="str">
            <v>CAETHG_0195</v>
          </cell>
          <cell r="D2229" t="str">
            <v>CP006763:200401-200536</v>
          </cell>
          <cell r="E2229" t="str">
            <v>'ABRINI_FRU'</v>
          </cell>
          <cell r="F2229" t="str">
            <v>'ABRINI_RMG'</v>
          </cell>
          <cell r="G2229" t="str">
            <v>NOTEST</v>
          </cell>
          <cell r="H2229">
            <v>16.953800000000001</v>
          </cell>
          <cell r="I2229">
            <v>0</v>
          </cell>
          <cell r="J2229" t="e">
            <v>#NAME?</v>
          </cell>
          <cell r="K2229">
            <v>0</v>
          </cell>
          <cell r="L2229">
            <v>1</v>
          </cell>
          <cell r="M2229">
            <v>1</v>
          </cell>
          <cell r="N2229" t="str">
            <v>no</v>
          </cell>
        </row>
        <row r="2230">
          <cell r="C2230" t="str">
            <v>CAETHG_0198</v>
          </cell>
          <cell r="D2230" t="str">
            <v>CP006763:203283-204621</v>
          </cell>
          <cell r="E2230" t="str">
            <v>'ABRINI_FRU'</v>
          </cell>
          <cell r="F2230" t="str">
            <v>'ABRINI_RMG'</v>
          </cell>
          <cell r="G2230" t="str">
            <v>OK</v>
          </cell>
          <cell r="H2230">
            <v>29.468399999999999</v>
          </cell>
          <cell r="I2230">
            <v>30.138100000000001</v>
          </cell>
          <cell r="J2230">
            <v>3.2420499999999998E-2</v>
          </cell>
          <cell r="K2230">
            <v>7.0779800000000004E-2</v>
          </cell>
          <cell r="L2230">
            <v>0.90115000000000001</v>
          </cell>
          <cell r="M2230">
            <v>0.92262900000000003</v>
          </cell>
          <cell r="N2230" t="str">
            <v>no</v>
          </cell>
        </row>
        <row r="2231">
          <cell r="C2231" t="str">
            <v>CAETHG_0201</v>
          </cell>
          <cell r="D2231" t="str">
            <v>CP006763:208107-208566</v>
          </cell>
          <cell r="E2231" t="str">
            <v>'ABRINI_FRU'</v>
          </cell>
          <cell r="F2231" t="str">
            <v>'ABRINI_RMG'</v>
          </cell>
          <cell r="G2231" t="str">
            <v>OK</v>
          </cell>
          <cell r="H2231">
            <v>85.945499999999996</v>
          </cell>
          <cell r="I2231">
            <v>91.240799999999993</v>
          </cell>
          <cell r="J2231">
            <v>8.6257299999999995E-2</v>
          </cell>
          <cell r="K2231">
            <v>0.258494</v>
          </cell>
          <cell r="L2231">
            <v>0.75660000000000005</v>
          </cell>
          <cell r="M2231">
            <v>0.80272399999999999</v>
          </cell>
          <cell r="N2231" t="str">
            <v>no</v>
          </cell>
        </row>
        <row r="2232">
          <cell r="C2232" t="str">
            <v>CAETHG_3103</v>
          </cell>
          <cell r="D2232" t="str">
            <v>CP006763:3370546-3370921</v>
          </cell>
          <cell r="E2232" t="str">
            <v>'ABRINI_FRU'</v>
          </cell>
          <cell r="F2232" t="str">
            <v>'ABRINI_RMG'</v>
          </cell>
          <cell r="G2232" t="str">
            <v>OK</v>
          </cell>
          <cell r="H2232">
            <v>148.17699999999999</v>
          </cell>
          <cell r="I2232">
            <v>76.547700000000006</v>
          </cell>
          <cell r="J2232">
            <v>-0.95289100000000004</v>
          </cell>
          <cell r="K2232">
            <v>-3.1641699999999999</v>
          </cell>
          <cell r="L2232">
            <v>6.9999999999999999E-4</v>
          </cell>
          <cell r="M2232">
            <v>1.76059E-3</v>
          </cell>
          <cell r="N2232" t="str">
            <v>yes</v>
          </cell>
        </row>
        <row r="2233">
          <cell r="C2233" t="str">
            <v>CAETHG_0203</v>
          </cell>
          <cell r="D2233" t="str">
            <v>CP006763:209894-210086</v>
          </cell>
          <cell r="E2233" t="str">
            <v>'ABRINI_FRU'</v>
          </cell>
          <cell r="F2233" t="str">
            <v>'ABRINI_RMG'</v>
          </cell>
          <cell r="G2233" t="str">
            <v>OK</v>
          </cell>
          <cell r="H2233">
            <v>15.4931</v>
          </cell>
          <cell r="I2233">
            <v>8.5220199999999995</v>
          </cell>
          <cell r="J2233">
            <v>-0.86236100000000004</v>
          </cell>
          <cell r="K2233">
            <v>-1.9821200000000001</v>
          </cell>
          <cell r="L2233">
            <v>0.4078</v>
          </cell>
          <cell r="M2233">
            <v>0.48497099999999999</v>
          </cell>
          <cell r="N2233" t="str">
            <v>no</v>
          </cell>
        </row>
        <row r="2234">
          <cell r="C2234" t="str">
            <v>CAETHG_0204</v>
          </cell>
          <cell r="D2234" t="str">
            <v>CP006763:210371-210830</v>
          </cell>
          <cell r="E2234" t="str">
            <v>'ABRINI_FRU'</v>
          </cell>
          <cell r="F2234" t="str">
            <v>'ABRINI_RMG'</v>
          </cell>
          <cell r="G2234" t="str">
            <v>OK</v>
          </cell>
          <cell r="H2234">
            <v>7.5768800000000001</v>
          </cell>
          <cell r="I2234">
            <v>4.3955000000000002</v>
          </cell>
          <cell r="J2234">
            <v>-0.785578</v>
          </cell>
          <cell r="K2234">
            <v>-1.03478</v>
          </cell>
          <cell r="L2234">
            <v>0.15465000000000001</v>
          </cell>
          <cell r="M2234">
            <v>0.212646</v>
          </cell>
          <cell r="N2234" t="str">
            <v>no</v>
          </cell>
        </row>
        <row r="2235">
          <cell r="C2235" t="str">
            <v>CAETHG_1194</v>
          </cell>
          <cell r="D2235" t="str">
            <v>CP006763:1275015-1277161</v>
          </cell>
          <cell r="E2235" t="str">
            <v>'ABRINI_FRU'</v>
          </cell>
          <cell r="F2235" t="str">
            <v>'ABRINI_RMG'</v>
          </cell>
          <cell r="G2235" t="str">
            <v>OK</v>
          </cell>
          <cell r="H2235">
            <v>80.839600000000004</v>
          </cell>
          <cell r="I2235">
            <v>41.751399999999997</v>
          </cell>
          <cell r="J2235">
            <v>-0.95323800000000003</v>
          </cell>
          <cell r="K2235">
            <v>-2.1296200000000001</v>
          </cell>
          <cell r="L2235">
            <v>5.5000000000000003E-4</v>
          </cell>
          <cell r="M2235">
            <v>1.4165600000000001E-3</v>
          </cell>
          <cell r="N2235" t="str">
            <v>yes</v>
          </cell>
        </row>
        <row r="2236">
          <cell r="C2236" t="str">
            <v>CAETHG_0520</v>
          </cell>
          <cell r="D2236" t="str">
            <v>CP006763:577040-577655</v>
          </cell>
          <cell r="E2236" t="str">
            <v>'ABRINI_FRU'</v>
          </cell>
          <cell r="F2236" t="str">
            <v>'ABRINI_RMG'</v>
          </cell>
          <cell r="G2236" t="str">
            <v>OK</v>
          </cell>
          <cell r="H2236">
            <v>148.78299999999999</v>
          </cell>
          <cell r="I2236">
            <v>76.817300000000003</v>
          </cell>
          <cell r="J2236">
            <v>-0.95370500000000002</v>
          </cell>
          <cell r="K2236">
            <v>-2.9073699999999998</v>
          </cell>
          <cell r="L2236">
            <v>3.5E-4</v>
          </cell>
          <cell r="M2236">
            <v>9.3417499999999998E-4</v>
          </cell>
          <cell r="N2236" t="str">
            <v>yes</v>
          </cell>
        </row>
        <row r="2237">
          <cell r="C2237" t="str">
            <v>CAETHG_0207</v>
          </cell>
          <cell r="D2237" t="str">
            <v>CP006763:214657-214900</v>
          </cell>
          <cell r="E2237" t="str">
            <v>'ABRINI_FRU'</v>
          </cell>
          <cell r="F2237" t="str">
            <v>'ABRINI_RMG'</v>
          </cell>
          <cell r="G2237" t="str">
            <v>OK</v>
          </cell>
          <cell r="H2237">
            <v>382.23700000000002</v>
          </cell>
          <cell r="I2237">
            <v>547.952</v>
          </cell>
          <cell r="J2237">
            <v>0.51958199999999999</v>
          </cell>
          <cell r="K2237">
            <v>3.2229700000000001</v>
          </cell>
          <cell r="L2237">
            <v>5.7849999999999999E-2</v>
          </cell>
          <cell r="M2237">
            <v>9.1237899999999997E-2</v>
          </cell>
          <cell r="N2237" t="str">
            <v>no</v>
          </cell>
        </row>
        <row r="2238">
          <cell r="C2238" t="str">
            <v>CAETHG_0839</v>
          </cell>
          <cell r="D2238" t="str">
            <v>CP006763:902554-906762</v>
          </cell>
          <cell r="E2238" t="str">
            <v>'ABRINI_FRU'</v>
          </cell>
          <cell r="F2238" t="str">
            <v>'ABRINI_RMG'</v>
          </cell>
          <cell r="G2238" t="str">
            <v>OK</v>
          </cell>
          <cell r="H2238">
            <v>23.393799999999999</v>
          </cell>
          <cell r="I2238">
            <v>12.077999999999999</v>
          </cell>
          <cell r="J2238">
            <v>-0.95374300000000001</v>
          </cell>
          <cell r="K2238">
            <v>-1.58016</v>
          </cell>
          <cell r="L2238">
            <v>1.8149999999999999E-2</v>
          </cell>
          <cell r="M2238">
            <v>3.2978800000000003E-2</v>
          </cell>
          <cell r="N2238" t="str">
            <v>yes</v>
          </cell>
        </row>
        <row r="2239">
          <cell r="C2239" t="str">
            <v>CAETHG_1287</v>
          </cell>
          <cell r="D2239" t="str">
            <v>CP006763:1374322-1375744</v>
          </cell>
          <cell r="E2239" t="str">
            <v>'ABRINI_FRU'</v>
          </cell>
          <cell r="F2239" t="str">
            <v>'ABRINI_RMG'</v>
          </cell>
          <cell r="G2239" t="str">
            <v>OK</v>
          </cell>
          <cell r="H2239">
            <v>57.0167</v>
          </cell>
          <cell r="I2239">
            <v>29.434999999999999</v>
          </cell>
          <cell r="J2239">
            <v>-0.95385200000000003</v>
          </cell>
          <cell r="K2239">
            <v>-2.3639600000000001</v>
          </cell>
          <cell r="L2239">
            <v>2.0000000000000001E-4</v>
          </cell>
          <cell r="M2239">
            <v>5.5810199999999999E-4</v>
          </cell>
          <cell r="N2239" t="str">
            <v>yes</v>
          </cell>
        </row>
        <row r="2240">
          <cell r="C2240" t="str">
            <v>CAETHG_2832</v>
          </cell>
          <cell r="D2240" t="str">
            <v>CP006763:3067706-3068318</v>
          </cell>
          <cell r="E2240" t="str">
            <v>'ABRINI_FRU'</v>
          </cell>
          <cell r="F2240" t="str">
            <v>'ABRINI_RMG'</v>
          </cell>
          <cell r="G2240" t="str">
            <v>OK</v>
          </cell>
          <cell r="H2240">
            <v>63.547499999999999</v>
          </cell>
          <cell r="I2240">
            <v>32.804900000000004</v>
          </cell>
          <cell r="J2240">
            <v>-0.95392200000000005</v>
          </cell>
          <cell r="K2240">
            <v>-2.5743299999999998</v>
          </cell>
          <cell r="L2240">
            <v>1.25E-3</v>
          </cell>
          <cell r="M2240">
            <v>2.9885900000000002E-3</v>
          </cell>
          <cell r="N2240" t="str">
            <v>yes</v>
          </cell>
        </row>
        <row r="2241">
          <cell r="C2241" t="str">
            <v>CAETHG_3405</v>
          </cell>
          <cell r="D2241" t="str">
            <v>CP006763:3656175-3657474</v>
          </cell>
          <cell r="E2241" t="str">
            <v>'ABRINI_FRU'</v>
          </cell>
          <cell r="F2241" t="str">
            <v>'ABRINI_RMG'</v>
          </cell>
          <cell r="G2241" t="str">
            <v>OK</v>
          </cell>
          <cell r="H2241">
            <v>60.168100000000003</v>
          </cell>
          <cell r="I2241">
            <v>31.0138</v>
          </cell>
          <cell r="J2241">
            <v>-0.95608899999999997</v>
          </cell>
          <cell r="K2241">
            <v>-2.3414799999999998</v>
          </cell>
          <cell r="L2241">
            <v>2.9999999999999997E-4</v>
          </cell>
          <cell r="M2241">
            <v>8.0995800000000005E-4</v>
          </cell>
          <cell r="N2241" t="str">
            <v>yes</v>
          </cell>
        </row>
        <row r="2242">
          <cell r="C2242" t="str">
            <v>CAETHG_0212</v>
          </cell>
          <cell r="D2242" t="str">
            <v>CP006763:221938-222376</v>
          </cell>
          <cell r="E2242" t="str">
            <v>'ABRINI_FRU'</v>
          </cell>
          <cell r="F2242" t="str">
            <v>'ABRINI_RMG'</v>
          </cell>
          <cell r="G2242" t="str">
            <v>OK</v>
          </cell>
          <cell r="H2242">
            <v>5.4295499999999999</v>
          </cell>
          <cell r="I2242">
            <v>1.80732</v>
          </cell>
          <cell r="J2242">
            <v>-1.5869800000000001</v>
          </cell>
          <cell r="K2242">
            <v>-2.0093800000000002</v>
          </cell>
          <cell r="L2242">
            <v>0.1211</v>
          </cell>
          <cell r="M2242">
            <v>0.173093</v>
          </cell>
          <cell r="N2242" t="str">
            <v>no</v>
          </cell>
        </row>
        <row r="2243">
          <cell r="C2243" t="str">
            <v>CAETHG_2924</v>
          </cell>
          <cell r="D2243" t="str">
            <v>CP006763:3167658-3167994</v>
          </cell>
          <cell r="E2243" t="str">
            <v>'ABRINI_FRU'</v>
          </cell>
          <cell r="F2243" t="str">
            <v>'ABRINI_RMG'</v>
          </cell>
          <cell r="G2243" t="str">
            <v>OK</v>
          </cell>
          <cell r="H2243">
            <v>99.458100000000002</v>
          </cell>
          <cell r="I2243">
            <v>51.259300000000003</v>
          </cell>
          <cell r="J2243">
            <v>-0.95627499999999999</v>
          </cell>
          <cell r="K2243">
            <v>-3.81487</v>
          </cell>
          <cell r="L2243">
            <v>3.65E-3</v>
          </cell>
          <cell r="M2243">
            <v>7.8613799999999994E-3</v>
          </cell>
          <cell r="N2243" t="str">
            <v>yes</v>
          </cell>
        </row>
        <row r="2244">
          <cell r="C2244" t="str">
            <v>CAETHG_2688</v>
          </cell>
          <cell r="D2244" t="str">
            <v>CP006763:2896716-2898099</v>
          </cell>
          <cell r="E2244" t="str">
            <v>'ABRINI_FRU'</v>
          </cell>
          <cell r="F2244" t="str">
            <v>'ABRINI_RMG'</v>
          </cell>
          <cell r="G2244" t="str">
            <v>OK</v>
          </cell>
          <cell r="H2244">
            <v>170.815</v>
          </cell>
          <cell r="I2244">
            <v>87.5976</v>
          </cell>
          <cell r="J2244">
            <v>-0.963472</v>
          </cell>
          <cell r="K2244">
            <v>-2.1251899999999999</v>
          </cell>
          <cell r="L2244">
            <v>1E-4</v>
          </cell>
          <cell r="M2244">
            <v>2.9355000000000001E-4</v>
          </cell>
          <cell r="N2244" t="str">
            <v>yes</v>
          </cell>
        </row>
        <row r="2245">
          <cell r="C2245" t="str">
            <v>CAETHG_2310</v>
          </cell>
          <cell r="D2245" t="str">
            <v>CP006763:2468010-2469012</v>
          </cell>
          <cell r="E2245" t="str">
            <v>'ABRINI_FRU'</v>
          </cell>
          <cell r="F2245" t="str">
            <v>'ABRINI_RMG'</v>
          </cell>
          <cell r="G2245" t="str">
            <v>OK</v>
          </cell>
          <cell r="H2245">
            <v>183.959</v>
          </cell>
          <cell r="I2245">
            <v>94.331500000000005</v>
          </cell>
          <cell r="J2245">
            <v>-0.96357199999999998</v>
          </cell>
          <cell r="K2245">
            <v>-2.5414300000000001</v>
          </cell>
          <cell r="L2245">
            <v>1.4999999999999999E-4</v>
          </cell>
          <cell r="M2245">
            <v>4.2794799999999999E-4</v>
          </cell>
          <cell r="N2245" t="str">
            <v>yes</v>
          </cell>
        </row>
        <row r="2246">
          <cell r="C2246" t="str">
            <v>CAETHG_2288</v>
          </cell>
          <cell r="D2246" t="str">
            <v>CP006763:2441752-2442262</v>
          </cell>
          <cell r="E2246" t="str">
            <v>'ABRINI_FRU'</v>
          </cell>
          <cell r="F2246" t="str">
            <v>'ABRINI_RMG'</v>
          </cell>
          <cell r="G2246" t="str">
            <v>OK</v>
          </cell>
          <cell r="H2246">
            <v>85.031599999999997</v>
          </cell>
          <cell r="I2246">
            <v>43.594999999999999</v>
          </cell>
          <cell r="J2246">
            <v>-0.96383399999999997</v>
          </cell>
          <cell r="K2246">
            <v>-2.4561500000000001</v>
          </cell>
          <cell r="L2246">
            <v>6.9999999999999999E-4</v>
          </cell>
          <cell r="M2246">
            <v>1.76059E-3</v>
          </cell>
          <cell r="N2246" t="str">
            <v>yes</v>
          </cell>
        </row>
        <row r="2247">
          <cell r="C2247" t="str">
            <v>CAETHG_0695</v>
          </cell>
          <cell r="D2247" t="str">
            <v>CP006763:761696-762224</v>
          </cell>
          <cell r="E2247" t="str">
            <v>'ABRINI_FRU'</v>
          </cell>
          <cell r="F2247" t="str">
            <v>'ABRINI_RMG'</v>
          </cell>
          <cell r="G2247" t="str">
            <v>OK</v>
          </cell>
          <cell r="H2247">
            <v>86.640199999999993</v>
          </cell>
          <cell r="I2247">
            <v>44.410400000000003</v>
          </cell>
          <cell r="J2247">
            <v>-0.96413800000000005</v>
          </cell>
          <cell r="K2247">
            <v>-2.5649799999999998</v>
          </cell>
          <cell r="L2247">
            <v>5.0000000000000001E-4</v>
          </cell>
          <cell r="M2247">
            <v>1.29623E-3</v>
          </cell>
          <cell r="N2247" t="str">
            <v>yes</v>
          </cell>
        </row>
        <row r="2248">
          <cell r="C2248" t="str">
            <v>CAETHG_0221</v>
          </cell>
          <cell r="D2248" t="str">
            <v>CP006763:231126-232002</v>
          </cell>
          <cell r="E2248" t="str">
            <v>'ABRINI_FRU'</v>
          </cell>
          <cell r="F2248" t="str">
            <v>'ABRINI_RMG'</v>
          </cell>
          <cell r="G2248" t="str">
            <v>OK</v>
          </cell>
          <cell r="H2248">
            <v>229.42099999999999</v>
          </cell>
          <cell r="I2248">
            <v>206.48500000000001</v>
          </cell>
          <cell r="J2248">
            <v>-0.15196200000000001</v>
          </cell>
          <cell r="K2248">
            <v>-0.44466899999999998</v>
          </cell>
          <cell r="L2248">
            <v>0.55035000000000001</v>
          </cell>
          <cell r="M2248">
            <v>0.62143999999999999</v>
          </cell>
          <cell r="N2248" t="str">
            <v>no</v>
          </cell>
        </row>
        <row r="2249">
          <cell r="C2249" t="str">
            <v>CAETHG_0222</v>
          </cell>
          <cell r="D2249" t="str">
            <v>CP006763:232174-232888</v>
          </cell>
          <cell r="E2249" t="str">
            <v>'ABRINI_FRU'</v>
          </cell>
          <cell r="F2249" t="str">
            <v>'ABRINI_RMG'</v>
          </cell>
          <cell r="G2249" t="str">
            <v>OK</v>
          </cell>
          <cell r="H2249">
            <v>25.556899999999999</v>
          </cell>
          <cell r="I2249">
            <v>34.932200000000002</v>
          </cell>
          <cell r="J2249">
            <v>0.450847</v>
          </cell>
          <cell r="K2249">
            <v>1.0949</v>
          </cell>
          <cell r="L2249">
            <v>0.12534999999999999</v>
          </cell>
          <cell r="M2249">
            <v>0.17788200000000001</v>
          </cell>
          <cell r="N2249" t="str">
            <v>no</v>
          </cell>
        </row>
        <row r="2250">
          <cell r="C2250" t="str">
            <v>CAETHG_0223</v>
          </cell>
          <cell r="D2250" t="str">
            <v>CP006763:233026-234427</v>
          </cell>
          <cell r="E2250" t="str">
            <v>'ABRINI_FRU'</v>
          </cell>
          <cell r="F2250" t="str">
            <v>'ABRINI_RMG'</v>
          </cell>
          <cell r="G2250" t="str">
            <v>OK</v>
          </cell>
          <cell r="H2250">
            <v>891.81799999999998</v>
          </cell>
          <cell r="I2250">
            <v>651.99800000000005</v>
          </cell>
          <cell r="J2250">
            <v>-0.45188299999999998</v>
          </cell>
          <cell r="K2250">
            <v>-1.2516799999999999</v>
          </cell>
          <cell r="L2250">
            <v>0.11335000000000001</v>
          </cell>
          <cell r="M2250">
            <v>0.16364699999999999</v>
          </cell>
          <cell r="N2250" t="str">
            <v>no</v>
          </cell>
        </row>
        <row r="2251">
          <cell r="C2251" t="str">
            <v>CAETHG_3797</v>
          </cell>
          <cell r="D2251" t="str">
            <v>CP006763:4074464-4078157</v>
          </cell>
          <cell r="E2251" t="str">
            <v>'ABRINI_FRU'</v>
          </cell>
          <cell r="F2251" t="str">
            <v>'ABRINI_RMG'</v>
          </cell>
          <cell r="G2251" t="str">
            <v>OK</v>
          </cell>
          <cell r="H2251">
            <v>7.6877500000000003</v>
          </cell>
          <cell r="I2251">
            <v>3.9399899999999999</v>
          </cell>
          <cell r="J2251">
            <v>-0.96436900000000003</v>
          </cell>
          <cell r="K2251">
            <v>-1.9809099999999999</v>
          </cell>
          <cell r="L2251">
            <v>1.3500000000000001E-3</v>
          </cell>
          <cell r="M2251">
            <v>3.20032E-3</v>
          </cell>
          <cell r="N2251" t="str">
            <v>yes</v>
          </cell>
        </row>
        <row r="2252">
          <cell r="C2252" t="str">
            <v>CAETHG_0227</v>
          </cell>
          <cell r="D2252" t="str">
            <v>CP006763:237280-237883</v>
          </cell>
          <cell r="E2252" t="str">
            <v>'ABRINI_FRU'</v>
          </cell>
          <cell r="F2252" t="str">
            <v>'ABRINI_RMG'</v>
          </cell>
          <cell r="G2252" t="str">
            <v>OK</v>
          </cell>
          <cell r="H2252">
            <v>195.667</v>
          </cell>
          <cell r="I2252">
            <v>156.32499999999999</v>
          </cell>
          <cell r="J2252">
            <v>-0.32385399999999998</v>
          </cell>
          <cell r="K2252">
            <v>-0.96999299999999999</v>
          </cell>
          <cell r="L2252">
            <v>0.21445</v>
          </cell>
          <cell r="M2252">
            <v>0.28112100000000001</v>
          </cell>
          <cell r="N2252" t="str">
            <v>no</v>
          </cell>
        </row>
        <row r="2253">
          <cell r="C2253" t="str">
            <v>CAETHG_0229</v>
          </cell>
          <cell r="D2253" t="str">
            <v>CP006763:239179-241174</v>
          </cell>
          <cell r="E2253" t="str">
            <v>'ABRINI_FRU'</v>
          </cell>
          <cell r="F2253" t="str">
            <v>'ABRINI_RMG'</v>
          </cell>
          <cell r="G2253" t="str">
            <v>OK</v>
          </cell>
          <cell r="H2253">
            <v>3.8419599999999998</v>
          </cell>
          <cell r="I2253">
            <v>2.20146</v>
          </cell>
          <cell r="J2253">
            <v>-0.80338100000000001</v>
          </cell>
          <cell r="K2253">
            <v>-1.2707599999999999</v>
          </cell>
          <cell r="L2253">
            <v>3.4950000000000002E-2</v>
          </cell>
          <cell r="M2253">
            <v>5.8817500000000002E-2</v>
          </cell>
          <cell r="N2253" t="str">
            <v>no</v>
          </cell>
        </row>
        <row r="2254">
          <cell r="C2254" t="str">
            <v>CAETHG_0169</v>
          </cell>
          <cell r="D2254" t="str">
            <v>CP006763:177968-178886</v>
          </cell>
          <cell r="E2254" t="str">
            <v>'ABRINI_FRU'</v>
          </cell>
          <cell r="F2254" t="str">
            <v>'ABRINI_RMG'</v>
          </cell>
          <cell r="G2254" t="str">
            <v>OK</v>
          </cell>
          <cell r="H2254">
            <v>9.7226099999999995</v>
          </cell>
          <cell r="I2254">
            <v>4.9808899999999996</v>
          </cell>
          <cell r="J2254">
            <v>-0.96494100000000005</v>
          </cell>
          <cell r="K2254">
            <v>-1.6626700000000001</v>
          </cell>
          <cell r="L2254">
            <v>1.5100000000000001E-2</v>
          </cell>
          <cell r="M2254">
            <v>2.7937099999999999E-2</v>
          </cell>
          <cell r="N2254" t="str">
            <v>yes</v>
          </cell>
        </row>
        <row r="2255">
          <cell r="C2255" t="str">
            <v>CAETHG_1361</v>
          </cell>
          <cell r="D2255" t="str">
            <v>CP006763:1456325-1456853</v>
          </cell>
          <cell r="E2255" t="str">
            <v>'ABRINI_FRU'</v>
          </cell>
          <cell r="F2255" t="str">
            <v>'ABRINI_RMG'</v>
          </cell>
          <cell r="G2255" t="str">
            <v>OK</v>
          </cell>
          <cell r="H2255">
            <v>68.396299999999997</v>
          </cell>
          <cell r="I2255">
            <v>35.009599999999999</v>
          </cell>
          <cell r="J2255">
            <v>-0.96616999999999997</v>
          </cell>
          <cell r="K2255">
            <v>-3.8941599999999998</v>
          </cell>
          <cell r="L2255">
            <v>4.2500000000000003E-3</v>
          </cell>
          <cell r="M2255">
            <v>9.0115100000000004E-3</v>
          </cell>
          <cell r="N2255" t="str">
            <v>yes</v>
          </cell>
        </row>
        <row r="2256">
          <cell r="C2256" t="str">
            <v>CAETHG_0232</v>
          </cell>
          <cell r="D2256" t="str">
            <v>CP006763:243966-245490</v>
          </cell>
          <cell r="E2256" t="str">
            <v>'ABRINI_FRU'</v>
          </cell>
          <cell r="F2256" t="str">
            <v>'ABRINI_RMG'</v>
          </cell>
          <cell r="G2256" t="str">
            <v>OK</v>
          </cell>
          <cell r="H2256">
            <v>9.6260499999999993</v>
          </cell>
          <cell r="I2256">
            <v>13.4833</v>
          </cell>
          <cell r="J2256">
            <v>0.48615700000000001</v>
          </cell>
          <cell r="K2256">
            <v>0.97764300000000004</v>
          </cell>
          <cell r="L2256">
            <v>9.5850000000000005E-2</v>
          </cell>
          <cell r="M2256">
            <v>0.14129900000000001</v>
          </cell>
          <cell r="N2256" t="str">
            <v>no</v>
          </cell>
        </row>
        <row r="2257">
          <cell r="C2257" t="str">
            <v>CAETHG_0233</v>
          </cell>
          <cell r="D2257" t="str">
            <v>CP006763:245561-246815</v>
          </cell>
          <cell r="E2257" t="str">
            <v>'ABRINI_FRU'</v>
          </cell>
          <cell r="F2257" t="str">
            <v>'ABRINI_RMG'</v>
          </cell>
          <cell r="G2257" t="str">
            <v>OK</v>
          </cell>
          <cell r="H2257">
            <v>4.5493199999999998</v>
          </cell>
          <cell r="I2257">
            <v>6.2815300000000001</v>
          </cell>
          <cell r="J2257">
            <v>0.46546500000000002</v>
          </cell>
          <cell r="K2257">
            <v>0.742672</v>
          </cell>
          <cell r="L2257">
            <v>0.18290000000000001</v>
          </cell>
          <cell r="M2257">
            <v>0.24534300000000001</v>
          </cell>
          <cell r="N2257" t="str">
            <v>no</v>
          </cell>
        </row>
        <row r="2258">
          <cell r="C2258" t="str">
            <v>CAETHG_3926</v>
          </cell>
          <cell r="D2258" t="str">
            <v>CP006763:4207508-4208285</v>
          </cell>
          <cell r="E2258" t="str">
            <v>'ABRINI_FRU'</v>
          </cell>
          <cell r="F2258" t="str">
            <v>'ABRINI_RMG'</v>
          </cell>
          <cell r="G2258" t="str">
            <v>OK</v>
          </cell>
          <cell r="H2258">
            <v>503.673</v>
          </cell>
          <cell r="I2258">
            <v>257.54300000000001</v>
          </cell>
          <cell r="J2258">
            <v>-0.96767400000000003</v>
          </cell>
          <cell r="K2258">
            <v>-2.3817900000000001</v>
          </cell>
          <cell r="L2258">
            <v>2.5000000000000001E-4</v>
          </cell>
          <cell r="M2258">
            <v>6.8561700000000002E-4</v>
          </cell>
          <cell r="N2258" t="str">
            <v>yes</v>
          </cell>
        </row>
        <row r="2259">
          <cell r="C2259" t="str">
            <v>CAETHG_1922</v>
          </cell>
          <cell r="D2259" t="str">
            <v>CP006763:2065866-2066178</v>
          </cell>
          <cell r="E2259" t="str">
            <v>'ABRINI_FRU'</v>
          </cell>
          <cell r="F2259" t="str">
            <v>'ABRINI_RMG'</v>
          </cell>
          <cell r="G2259" t="str">
            <v>OK</v>
          </cell>
          <cell r="H2259">
            <v>170.155</v>
          </cell>
          <cell r="I2259">
            <v>86.997500000000002</v>
          </cell>
          <cell r="J2259">
            <v>-0.96780600000000006</v>
          </cell>
          <cell r="K2259">
            <v>-3.4102899999999998</v>
          </cell>
          <cell r="L2259">
            <v>1.1999999999999999E-3</v>
          </cell>
          <cell r="M2259">
            <v>2.87864E-3</v>
          </cell>
          <cell r="N2259" t="str">
            <v>yes</v>
          </cell>
        </row>
        <row r="2260">
          <cell r="C2260" t="str">
            <v>CAETHG_0238</v>
          </cell>
          <cell r="D2260" t="str">
            <v>CP006763:253637-254810</v>
          </cell>
          <cell r="E2260" t="str">
            <v>'ABRINI_FRU'</v>
          </cell>
          <cell r="F2260" t="str">
            <v>'ABRINI_RMG'</v>
          </cell>
          <cell r="G2260" t="str">
            <v>OK</v>
          </cell>
          <cell r="H2260">
            <v>121.166</v>
          </cell>
          <cell r="I2260">
            <v>88.3733</v>
          </cell>
          <cell r="J2260">
            <v>-0.45529799999999998</v>
          </cell>
          <cell r="K2260">
            <v>-1.0811299999999999</v>
          </cell>
          <cell r="L2260">
            <v>7.6450000000000004E-2</v>
          </cell>
          <cell r="M2260">
            <v>0.115872</v>
          </cell>
          <cell r="N2260" t="str">
            <v>no</v>
          </cell>
        </row>
        <row r="2261">
          <cell r="C2261" t="str">
            <v>CAETHG_1994</v>
          </cell>
          <cell r="D2261" t="str">
            <v>CP006763:2137127-2137418</v>
          </cell>
          <cell r="E2261" t="str">
            <v>'ABRINI_FRU'</v>
          </cell>
          <cell r="F2261" t="str">
            <v>'ABRINI_RMG'</v>
          </cell>
          <cell r="G2261" t="str">
            <v>OK</v>
          </cell>
          <cell r="H2261">
            <v>64.577799999999996</v>
          </cell>
          <cell r="I2261">
            <v>33.001199999999997</v>
          </cell>
          <cell r="J2261">
            <v>-0.96852000000000005</v>
          </cell>
          <cell r="K2261">
            <v>-4.1019100000000002</v>
          </cell>
          <cell r="L2261">
            <v>2.2200000000000001E-2</v>
          </cell>
          <cell r="M2261">
            <v>3.9352699999999997E-2</v>
          </cell>
          <cell r="N2261" t="str">
            <v>yes</v>
          </cell>
        </row>
        <row r="2262">
          <cell r="C2262" t="str">
            <v>CAETHG_3549</v>
          </cell>
          <cell r="D2262" t="str">
            <v>CP006763:3802891-3803203</v>
          </cell>
          <cell r="E2262" t="str">
            <v>'ABRINI_FRU'</v>
          </cell>
          <cell r="F2262" t="str">
            <v>'ABRINI_RMG'</v>
          </cell>
          <cell r="G2262" t="str">
            <v>OK</v>
          </cell>
          <cell r="H2262">
            <v>40.328899999999997</v>
          </cell>
          <cell r="I2262">
            <v>20.589700000000001</v>
          </cell>
          <cell r="J2262">
            <v>-0.96989400000000003</v>
          </cell>
          <cell r="K2262">
            <v>-2.8333300000000001</v>
          </cell>
          <cell r="L2262">
            <v>2.52E-2</v>
          </cell>
          <cell r="M2262">
            <v>4.4030899999999998E-2</v>
          </cell>
          <cell r="N2262" t="str">
            <v>yes</v>
          </cell>
        </row>
        <row r="2263">
          <cell r="C2263" t="str">
            <v>CAETHG_3372</v>
          </cell>
          <cell r="D2263" t="str">
            <v>CP006763:3625522-3625750</v>
          </cell>
          <cell r="E2263" t="str">
            <v>'ABRINI_FRU'</v>
          </cell>
          <cell r="F2263" t="str">
            <v>'ABRINI_RMG'</v>
          </cell>
          <cell r="G2263" t="str">
            <v>OK</v>
          </cell>
          <cell r="H2263">
            <v>1049.53</v>
          </cell>
          <cell r="I2263">
            <v>535.76</v>
          </cell>
          <cell r="J2263">
            <v>-0.97008700000000003</v>
          </cell>
          <cell r="K2263">
            <v>-5.9731500000000004</v>
          </cell>
          <cell r="L2263">
            <v>4.0000000000000002E-4</v>
          </cell>
          <cell r="M2263">
            <v>1.059E-3</v>
          </cell>
          <cell r="N2263" t="str">
            <v>yes</v>
          </cell>
        </row>
        <row r="2264">
          <cell r="C2264" t="str">
            <v>CAETHG_0535</v>
          </cell>
          <cell r="D2264" t="str">
            <v>CP006763:588958-592618</v>
          </cell>
          <cell r="E2264" t="str">
            <v>'ABRINI_FRU'</v>
          </cell>
          <cell r="F2264" t="str">
            <v>'ABRINI_RMG'</v>
          </cell>
          <cell r="G2264" t="str">
            <v>OK</v>
          </cell>
          <cell r="H2264">
            <v>18.8094</v>
          </cell>
          <cell r="I2264">
            <v>9.6000999999999994</v>
          </cell>
          <cell r="J2264">
            <v>-0.970329</v>
          </cell>
          <cell r="K2264">
            <v>-2.2679499999999999</v>
          </cell>
          <cell r="L2264">
            <v>4.0000000000000002E-4</v>
          </cell>
          <cell r="M2264">
            <v>1.059E-3</v>
          </cell>
          <cell r="N2264" t="str">
            <v>yes</v>
          </cell>
        </row>
        <row r="2265">
          <cell r="C2265" t="str">
            <v>CAETHG_2534</v>
          </cell>
          <cell r="D2265" t="str">
            <v>CP006763:2722853-2724128</v>
          </cell>
          <cell r="E2265" t="str">
            <v>'ABRINI_FRU'</v>
          </cell>
          <cell r="F2265" t="str">
            <v>'ABRINI_RMG'</v>
          </cell>
          <cell r="G2265" t="str">
            <v>OK</v>
          </cell>
          <cell r="H2265">
            <v>50.873899999999999</v>
          </cell>
          <cell r="I2265">
            <v>25.963899999999999</v>
          </cell>
          <cell r="J2265">
            <v>-0.97041699999999997</v>
          </cell>
          <cell r="K2265">
            <v>-2.0550000000000002</v>
          </cell>
          <cell r="L2265">
            <v>2.0000000000000001E-4</v>
          </cell>
          <cell r="M2265">
            <v>5.5810199999999999E-4</v>
          </cell>
          <cell r="N2265" t="str">
            <v>yes</v>
          </cell>
        </row>
        <row r="2266">
          <cell r="C2266" t="str">
            <v>CAETHG_1461</v>
          </cell>
          <cell r="D2266" t="str">
            <v>CP006763:1563538-1564186</v>
          </cell>
          <cell r="E2266" t="str">
            <v>'ABRINI_FRU'</v>
          </cell>
          <cell r="F2266" t="str">
            <v>'ABRINI_RMG'</v>
          </cell>
          <cell r="G2266" t="str">
            <v>OK</v>
          </cell>
          <cell r="H2266">
            <v>33.716999999999999</v>
          </cell>
          <cell r="I2266">
            <v>17.191700000000001</v>
          </cell>
          <cell r="J2266">
            <v>-0.97176799999999997</v>
          </cell>
          <cell r="K2266">
            <v>-2.3856700000000002</v>
          </cell>
          <cell r="L2266">
            <v>3.2499999999999999E-3</v>
          </cell>
          <cell r="M2266">
            <v>7.0755999999999996E-3</v>
          </cell>
          <cell r="N2266" t="str">
            <v>yes</v>
          </cell>
        </row>
        <row r="2267">
          <cell r="C2267" t="str">
            <v>CAETHG_3499</v>
          </cell>
          <cell r="D2267" t="str">
            <v>CP006763:3750185-3751199</v>
          </cell>
          <cell r="E2267" t="str">
            <v>'ABRINI_FRU'</v>
          </cell>
          <cell r="F2267" t="str">
            <v>'ABRINI_RMG'</v>
          </cell>
          <cell r="G2267" t="str">
            <v>OK</v>
          </cell>
          <cell r="H2267">
            <v>69.019499999999994</v>
          </cell>
          <cell r="I2267">
            <v>35.150300000000001</v>
          </cell>
          <cell r="J2267">
            <v>-0.97346900000000003</v>
          </cell>
          <cell r="K2267">
            <v>-2.4980199999999999</v>
          </cell>
          <cell r="L2267">
            <v>2.5000000000000001E-4</v>
          </cell>
          <cell r="M2267">
            <v>6.8561700000000002E-4</v>
          </cell>
          <cell r="N2267" t="str">
            <v>yes</v>
          </cell>
        </row>
        <row r="2268">
          <cell r="C2268" t="str">
            <v>CAETHG_2486</v>
          </cell>
          <cell r="D2268" t="str">
            <v>CP006763:2664799-2666227</v>
          </cell>
          <cell r="E2268" t="str">
            <v>'ABRINI_FRU'</v>
          </cell>
          <cell r="F2268" t="str">
            <v>'ABRINI_RMG'</v>
          </cell>
          <cell r="G2268" t="str">
            <v>OK</v>
          </cell>
          <cell r="H2268">
            <v>6.2701099999999999</v>
          </cell>
          <cell r="I2268">
            <v>3.18818</v>
          </cell>
          <cell r="J2268">
            <v>-0.97575900000000004</v>
          </cell>
          <cell r="K2268">
            <v>-1.6435599999999999</v>
          </cell>
          <cell r="L2268">
            <v>1.285E-2</v>
          </cell>
          <cell r="M2268">
            <v>2.4223600000000001E-2</v>
          </cell>
          <cell r="N2268" t="str">
            <v>yes</v>
          </cell>
        </row>
        <row r="2269">
          <cell r="C2269" t="str">
            <v>CAETHG_2050</v>
          </cell>
          <cell r="D2269" t="str">
            <v>CP006763:2191818-2193268</v>
          </cell>
          <cell r="E2269" t="str">
            <v>'ABRINI_FRU'</v>
          </cell>
          <cell r="F2269" t="str">
            <v>'ABRINI_RMG'</v>
          </cell>
          <cell r="G2269" t="str">
            <v>OK</v>
          </cell>
          <cell r="H2269">
            <v>127.886</v>
          </cell>
          <cell r="I2269">
            <v>64.997900000000001</v>
          </cell>
          <cell r="J2269">
            <v>-0.97639699999999996</v>
          </cell>
          <cell r="K2269">
            <v>-1.9840800000000001</v>
          </cell>
          <cell r="L2269">
            <v>1.6000000000000001E-3</v>
          </cell>
          <cell r="M2269">
            <v>3.7221899999999998E-3</v>
          </cell>
          <cell r="N2269" t="str">
            <v>yes</v>
          </cell>
        </row>
        <row r="2270">
          <cell r="C2270" t="str">
            <v>CAETHG_3427</v>
          </cell>
          <cell r="D2270" t="str">
            <v>CP006763:3679150-3680632</v>
          </cell>
          <cell r="E2270" t="str">
            <v>'ABRINI_FRU'</v>
          </cell>
          <cell r="F2270" t="str">
            <v>'ABRINI_RMG'</v>
          </cell>
          <cell r="G2270" t="str">
            <v>OK</v>
          </cell>
          <cell r="H2270">
            <v>196.81299999999999</v>
          </cell>
          <cell r="I2270">
            <v>99.944199999999995</v>
          </cell>
          <cell r="J2270">
            <v>-0.97763299999999997</v>
          </cell>
          <cell r="K2270">
            <v>-2.21821</v>
          </cell>
          <cell r="L2270">
            <v>5.0000000000000002E-5</v>
          </cell>
          <cell r="M2270">
            <v>1.5337E-4</v>
          </cell>
          <cell r="N2270" t="str">
            <v>yes</v>
          </cell>
        </row>
        <row r="2271">
          <cell r="C2271" t="str">
            <v>CAETHG_3412</v>
          </cell>
          <cell r="D2271" t="str">
            <v>CP006763:3664487-3666032</v>
          </cell>
          <cell r="E2271" t="str">
            <v>'ABRINI_FRU'</v>
          </cell>
          <cell r="F2271" t="str">
            <v>'ABRINI_RMG'</v>
          </cell>
          <cell r="G2271" t="str">
            <v>OK</v>
          </cell>
          <cell r="H2271">
            <v>2129.02</v>
          </cell>
          <cell r="I2271">
            <v>1080.72</v>
          </cell>
          <cell r="J2271">
            <v>-0.97820099999999999</v>
          </cell>
          <cell r="K2271">
            <v>-1.4481200000000001</v>
          </cell>
          <cell r="L2271">
            <v>1.0699999999999999E-2</v>
          </cell>
          <cell r="M2271">
            <v>2.0548899999999998E-2</v>
          </cell>
          <cell r="N2271" t="str">
            <v>yes</v>
          </cell>
        </row>
        <row r="2272">
          <cell r="C2272" t="str">
            <v>CAETHG_3371</v>
          </cell>
          <cell r="D2272" t="str">
            <v>CP006763:3625246-3625504</v>
          </cell>
          <cell r="E2272" t="str">
            <v>'ABRINI_FRU'</v>
          </cell>
          <cell r="F2272" t="str">
            <v>'ABRINI_RMG'</v>
          </cell>
          <cell r="G2272" t="str">
            <v>OK</v>
          </cell>
          <cell r="H2272">
            <v>478.98399999999998</v>
          </cell>
          <cell r="I2272">
            <v>243.048</v>
          </cell>
          <cell r="J2272">
            <v>-0.97873399999999999</v>
          </cell>
          <cell r="K2272">
            <v>-5.5095200000000002</v>
          </cell>
          <cell r="L2272">
            <v>8.0000000000000004E-4</v>
          </cell>
          <cell r="M2272">
            <v>1.9881299999999998E-3</v>
          </cell>
          <cell r="N2272" t="str">
            <v>yes</v>
          </cell>
        </row>
        <row r="2273">
          <cell r="C2273" t="str">
            <v>CAETHG_0290</v>
          </cell>
          <cell r="D2273" t="str">
            <v>CP006763:307215-308115</v>
          </cell>
          <cell r="E2273" t="str">
            <v>'ABRINI_FRU'</v>
          </cell>
          <cell r="F2273" t="str">
            <v>'ABRINI_RMG'</v>
          </cell>
          <cell r="G2273" t="str">
            <v>OK</v>
          </cell>
          <cell r="H2273">
            <v>60.195999999999998</v>
          </cell>
          <cell r="I2273">
            <v>30.5181</v>
          </cell>
          <cell r="J2273">
            <v>-0.98000200000000004</v>
          </cell>
          <cell r="K2273">
            <v>-2.2741799999999999</v>
          </cell>
          <cell r="L2273">
            <v>5.9999999999999995E-4</v>
          </cell>
          <cell r="M2273">
            <v>1.5332900000000001E-3</v>
          </cell>
          <cell r="N2273" t="str">
            <v>yes</v>
          </cell>
        </row>
        <row r="2274">
          <cell r="C2274" t="str">
            <v>CAETHG_3747</v>
          </cell>
          <cell r="D2274" t="str">
            <v>CP006763:4030506-4033119</v>
          </cell>
          <cell r="E2274" t="str">
            <v>'ABRINI_FRU'</v>
          </cell>
          <cell r="F2274" t="str">
            <v>'ABRINI_RMG'</v>
          </cell>
          <cell r="G2274" t="str">
            <v>OK</v>
          </cell>
          <cell r="H2274">
            <v>101.96899999999999</v>
          </cell>
          <cell r="I2274">
            <v>51.592199999999998</v>
          </cell>
          <cell r="J2274">
            <v>-0.98290200000000005</v>
          </cell>
          <cell r="K2274">
            <v>-1.86026</v>
          </cell>
          <cell r="L2274">
            <v>2.0000000000000001E-4</v>
          </cell>
          <cell r="M2274">
            <v>5.5810199999999999E-4</v>
          </cell>
          <cell r="N2274" t="str">
            <v>yes</v>
          </cell>
        </row>
        <row r="2275">
          <cell r="C2275" t="str">
            <v>CAETHG_0256</v>
          </cell>
          <cell r="D2275" t="str">
            <v>CP006763:274464-275262</v>
          </cell>
          <cell r="E2275" t="str">
            <v>'ABRINI_FRU'</v>
          </cell>
          <cell r="F2275" t="str">
            <v>'ABRINI_RMG'</v>
          </cell>
          <cell r="G2275" t="str">
            <v>OK</v>
          </cell>
          <cell r="H2275">
            <v>152.316</v>
          </cell>
          <cell r="I2275">
            <v>183.41900000000001</v>
          </cell>
          <cell r="J2275">
            <v>0.26807199999999998</v>
          </cell>
          <cell r="K2275">
            <v>0.78446199999999999</v>
          </cell>
          <cell r="L2275">
            <v>0.29549999999999998</v>
          </cell>
          <cell r="M2275">
            <v>0.36781999999999998</v>
          </cell>
          <cell r="N2275" t="str">
            <v>no</v>
          </cell>
        </row>
        <row r="2276">
          <cell r="C2276" t="str">
            <v>CAETHG_0257</v>
          </cell>
          <cell r="D2276" t="str">
            <v>CP006763:275333-277028</v>
          </cell>
          <cell r="E2276" t="str">
            <v>'ABRINI_FRU'</v>
          </cell>
          <cell r="F2276" t="str">
            <v>'ABRINI_RMG'</v>
          </cell>
          <cell r="G2276" t="str">
            <v>OK</v>
          </cell>
          <cell r="H2276">
            <v>183.03399999999999</v>
          </cell>
          <cell r="I2276">
            <v>199.70099999999999</v>
          </cell>
          <cell r="J2276">
            <v>0.125725</v>
          </cell>
          <cell r="K2276">
            <v>0.29716300000000001</v>
          </cell>
          <cell r="L2276">
            <v>0.61799999999999999</v>
          </cell>
          <cell r="M2276">
            <v>0.682311</v>
          </cell>
          <cell r="N2276" t="str">
            <v>no</v>
          </cell>
        </row>
        <row r="2277">
          <cell r="C2277" t="str">
            <v>CAETHG_0258</v>
          </cell>
          <cell r="D2277" t="str">
            <v>CP006763:277093-278080</v>
          </cell>
          <cell r="E2277" t="str">
            <v>'ABRINI_FRU'</v>
          </cell>
          <cell r="F2277" t="str">
            <v>'ABRINI_RMG'</v>
          </cell>
          <cell r="G2277" t="str">
            <v>OK</v>
          </cell>
          <cell r="H2277">
            <v>177.85400000000001</v>
          </cell>
          <cell r="I2277">
            <v>166.91399999999999</v>
          </cell>
          <cell r="J2277">
            <v>-9.1587699999999994E-2</v>
          </cell>
          <cell r="K2277">
            <v>-0.218416</v>
          </cell>
          <cell r="L2277">
            <v>0.71750000000000003</v>
          </cell>
          <cell r="M2277">
            <v>0.77050600000000002</v>
          </cell>
          <cell r="N2277" t="str">
            <v>no</v>
          </cell>
        </row>
        <row r="2278">
          <cell r="C2278" t="str">
            <v>CAETHG_0259</v>
          </cell>
          <cell r="D2278" t="str">
            <v>CP006763:278423-279794</v>
          </cell>
          <cell r="E2278" t="str">
            <v>'ABRINI_FRU'</v>
          </cell>
          <cell r="F2278" t="str">
            <v>'ABRINI_RMG'</v>
          </cell>
          <cell r="G2278" t="str">
            <v>OK</v>
          </cell>
          <cell r="H2278">
            <v>45.258099999999999</v>
          </cell>
          <cell r="I2278">
            <v>57.427100000000003</v>
          </cell>
          <cell r="J2278">
            <v>0.34355599999999997</v>
          </cell>
          <cell r="K2278">
            <v>0.770231</v>
          </cell>
          <cell r="L2278">
            <v>0.18770000000000001</v>
          </cell>
          <cell r="M2278">
            <v>0.25040499999999999</v>
          </cell>
          <cell r="N2278" t="str">
            <v>no</v>
          </cell>
        </row>
        <row r="2279">
          <cell r="C2279" t="str">
            <v>CAETHG_2413</v>
          </cell>
          <cell r="D2279" t="str">
            <v>CP006763:2578180-2578870</v>
          </cell>
          <cell r="E2279" t="str">
            <v>'ABRINI_FRU'</v>
          </cell>
          <cell r="F2279" t="str">
            <v>'ABRINI_RMG'</v>
          </cell>
          <cell r="G2279" t="str">
            <v>OK</v>
          </cell>
          <cell r="H2279">
            <v>10.8544</v>
          </cell>
          <cell r="I2279">
            <v>5.4912299999999998</v>
          </cell>
          <cell r="J2279">
            <v>-0.98308399999999996</v>
          </cell>
          <cell r="K2279">
            <v>-1.5309200000000001</v>
          </cell>
          <cell r="L2279">
            <v>1.9599999999999999E-2</v>
          </cell>
          <cell r="M2279">
            <v>3.5250499999999997E-2</v>
          </cell>
          <cell r="N2279" t="str">
            <v>yes</v>
          </cell>
        </row>
        <row r="2280">
          <cell r="C2280" t="str">
            <v>CAETHG_0261</v>
          </cell>
          <cell r="D2280" t="str">
            <v>CP006763:280975-281764</v>
          </cell>
          <cell r="E2280" t="str">
            <v>'ABRINI_FRU'</v>
          </cell>
          <cell r="F2280" t="str">
            <v>'ABRINI_RMG'</v>
          </cell>
          <cell r="G2280" t="str">
            <v>OK</v>
          </cell>
          <cell r="H2280">
            <v>41.598300000000002</v>
          </cell>
          <cell r="I2280">
            <v>37.835799999999999</v>
          </cell>
          <cell r="J2280">
            <v>-0.13677400000000001</v>
          </cell>
          <cell r="K2280">
            <v>-0.351165</v>
          </cell>
          <cell r="L2280">
            <v>0.61934999999999996</v>
          </cell>
          <cell r="M2280">
            <v>0.68359300000000001</v>
          </cell>
          <cell r="N2280" t="str">
            <v>no</v>
          </cell>
        </row>
        <row r="2281">
          <cell r="C2281" t="str">
            <v>CAETHG_0262</v>
          </cell>
          <cell r="D2281" t="str">
            <v>CP006763:281765-282569</v>
          </cell>
          <cell r="E2281" t="str">
            <v>'ABRINI_FRU'</v>
          </cell>
          <cell r="F2281" t="str">
            <v>'ABRINI_RMG'</v>
          </cell>
          <cell r="G2281" t="str">
            <v>OK</v>
          </cell>
          <cell r="H2281">
            <v>25.7012</v>
          </cell>
          <cell r="I2281">
            <v>24.4192</v>
          </cell>
          <cell r="J2281">
            <v>-7.3819499999999996E-2</v>
          </cell>
          <cell r="K2281">
            <v>-0.215088</v>
          </cell>
          <cell r="L2281">
            <v>0.80864999999999998</v>
          </cell>
          <cell r="M2281">
            <v>0.847055</v>
          </cell>
          <cell r="N2281" t="str">
            <v>no</v>
          </cell>
        </row>
        <row r="2282">
          <cell r="C2282" t="str">
            <v>CAETHG_0263</v>
          </cell>
          <cell r="D2282" t="str">
            <v>CP006763:282630-283742</v>
          </cell>
          <cell r="E2282" t="str">
            <v>'ABRINI_FRU'</v>
          </cell>
          <cell r="F2282" t="str">
            <v>'ABRINI_RMG'</v>
          </cell>
          <cell r="G2282" t="str">
            <v>OK</v>
          </cell>
          <cell r="H2282">
            <v>44.661799999999999</v>
          </cell>
          <cell r="I2282">
            <v>42.503500000000003</v>
          </cell>
          <cell r="J2282">
            <v>-7.1460599999999999E-2</v>
          </cell>
          <cell r="K2282">
            <v>-0.17885699999999999</v>
          </cell>
          <cell r="L2282">
            <v>0.78915000000000002</v>
          </cell>
          <cell r="M2282">
            <v>0.83072599999999996</v>
          </cell>
          <cell r="N2282" t="str">
            <v>no</v>
          </cell>
        </row>
        <row r="2283">
          <cell r="C2283" t="str">
            <v>CAETHG_0265</v>
          </cell>
          <cell r="D2283" t="str">
            <v>CP006763:283989-285874</v>
          </cell>
          <cell r="E2283" t="str">
            <v>'ABRINI_FRU'</v>
          </cell>
          <cell r="F2283" t="str">
            <v>'ABRINI_RMG'</v>
          </cell>
          <cell r="G2283" t="str">
            <v>OK</v>
          </cell>
          <cell r="H2283">
            <v>14.6746</v>
          </cell>
          <cell r="I2283">
            <v>13.138199999999999</v>
          </cell>
          <cell r="J2283">
            <v>-0.15955900000000001</v>
          </cell>
          <cell r="K2283">
            <v>-0.39968700000000001</v>
          </cell>
          <cell r="L2283">
            <v>0.6482</v>
          </cell>
          <cell r="M2283">
            <v>0.70916800000000002</v>
          </cell>
          <cell r="N2283" t="str">
            <v>no</v>
          </cell>
        </row>
        <row r="2284">
          <cell r="C2284" t="str">
            <v>CAETHG_0266</v>
          </cell>
          <cell r="D2284" t="str">
            <v>CP006763:283989-285874</v>
          </cell>
          <cell r="E2284" t="str">
            <v>'ABRINI_FRU'</v>
          </cell>
          <cell r="F2284" t="str">
            <v>'ABRINI_RMG'</v>
          </cell>
          <cell r="G2284" t="str">
            <v>OK</v>
          </cell>
          <cell r="H2284">
            <v>25.492799999999999</v>
          </cell>
          <cell r="I2284">
            <v>15.827</v>
          </cell>
          <cell r="J2284">
            <v>-0.68770500000000001</v>
          </cell>
          <cell r="K2284">
            <v>-0.896339</v>
          </cell>
          <cell r="L2284">
            <v>0.26545000000000002</v>
          </cell>
          <cell r="M2284">
            <v>0.33540199999999998</v>
          </cell>
          <cell r="N2284" t="str">
            <v>no</v>
          </cell>
        </row>
        <row r="2285">
          <cell r="C2285" t="str">
            <v>CAETHG_2176</v>
          </cell>
          <cell r="D2285" t="str">
            <v>CP006763:2318892-2319888</v>
          </cell>
          <cell r="E2285" t="str">
            <v>'ABRINI_FRU'</v>
          </cell>
          <cell r="F2285" t="str">
            <v>'ABRINI_RMG'</v>
          </cell>
          <cell r="G2285" t="str">
            <v>OK</v>
          </cell>
          <cell r="H2285">
            <v>16.886199999999999</v>
          </cell>
          <cell r="I2285">
            <v>8.5168199999999992</v>
          </cell>
          <cell r="J2285">
            <v>-0.98745700000000003</v>
          </cell>
          <cell r="K2285">
            <v>-2.69299</v>
          </cell>
          <cell r="L2285">
            <v>6.45E-3</v>
          </cell>
          <cell r="M2285">
            <v>1.3099899999999999E-2</v>
          </cell>
          <cell r="N2285" t="str">
            <v>yes</v>
          </cell>
        </row>
        <row r="2286">
          <cell r="C2286" t="str">
            <v>CAETHG_2104</v>
          </cell>
          <cell r="D2286" t="str">
            <v>CP006763:2247555-2247996</v>
          </cell>
          <cell r="E2286" t="str">
            <v>'ABRINI_FRU'</v>
          </cell>
          <cell r="F2286" t="str">
            <v>'ABRINI_RMG'</v>
          </cell>
          <cell r="G2286" t="str">
            <v>OK</v>
          </cell>
          <cell r="H2286">
            <v>739.51599999999996</v>
          </cell>
          <cell r="I2286">
            <v>372.74400000000003</v>
          </cell>
          <cell r="J2286">
            <v>-0.98839500000000002</v>
          </cell>
          <cell r="K2286">
            <v>-3.1399300000000001</v>
          </cell>
          <cell r="L2286">
            <v>5.0000000000000002E-5</v>
          </cell>
          <cell r="M2286">
            <v>1.5337E-4</v>
          </cell>
          <cell r="N2286" t="str">
            <v>yes</v>
          </cell>
        </row>
        <row r="2287">
          <cell r="C2287" t="str">
            <v>CAETHG_0270</v>
          </cell>
          <cell r="D2287" t="str">
            <v>CP006763:287985-288153</v>
          </cell>
          <cell r="E2287" t="str">
            <v>'ABRINI_FRU'</v>
          </cell>
          <cell r="F2287" t="str">
            <v>'ABRINI_RMG'</v>
          </cell>
          <cell r="G2287" t="str">
            <v>NOTEST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1</v>
          </cell>
          <cell r="M2287">
            <v>1</v>
          </cell>
          <cell r="N2287" t="str">
            <v>no</v>
          </cell>
        </row>
        <row r="2288">
          <cell r="C2288" t="str">
            <v>CAETHG_2583</v>
          </cell>
          <cell r="D2288" t="str">
            <v>CP006763:2786447-2787584</v>
          </cell>
          <cell r="E2288" t="str">
            <v>'ABRINI_FRU'</v>
          </cell>
          <cell r="F2288" t="str">
            <v>'ABRINI_RMG'</v>
          </cell>
          <cell r="G2288" t="str">
            <v>OK</v>
          </cell>
          <cell r="H2288">
            <v>220.821</v>
          </cell>
          <cell r="I2288">
            <v>111.283</v>
          </cell>
          <cell r="J2288">
            <v>-0.988645</v>
          </cell>
          <cell r="K2288">
            <v>-2.5196000000000001</v>
          </cell>
          <cell r="L2288">
            <v>2.0000000000000001E-4</v>
          </cell>
          <cell r="M2288">
            <v>5.5810199999999999E-4</v>
          </cell>
          <cell r="N2288" t="str">
            <v>yes</v>
          </cell>
        </row>
        <row r="2289">
          <cell r="C2289" t="str">
            <v>CAETHG_1409</v>
          </cell>
          <cell r="D2289" t="str">
            <v>CP006763:1507906-1508449</v>
          </cell>
          <cell r="E2289" t="str">
            <v>'ABRINI_FRU'</v>
          </cell>
          <cell r="F2289" t="str">
            <v>'ABRINI_RMG'</v>
          </cell>
          <cell r="G2289" t="str">
            <v>OK</v>
          </cell>
          <cell r="H2289">
            <v>181.965</v>
          </cell>
          <cell r="I2289">
            <v>91.685599999999994</v>
          </cell>
          <cell r="J2289">
            <v>-0.98889400000000005</v>
          </cell>
          <cell r="K2289">
            <v>-2.8917899999999999</v>
          </cell>
          <cell r="L2289">
            <v>1.4999999999999999E-4</v>
          </cell>
          <cell r="M2289">
            <v>4.2794799999999999E-4</v>
          </cell>
          <cell r="N2289" t="str">
            <v>yes</v>
          </cell>
        </row>
        <row r="2290">
          <cell r="C2290" t="str">
            <v>CAETHG_2532</v>
          </cell>
          <cell r="D2290" t="str">
            <v>CP006763:2721156-2722113</v>
          </cell>
          <cell r="E2290" t="str">
            <v>'ABRINI_FRU'</v>
          </cell>
          <cell r="F2290" t="str">
            <v>'ABRINI_RMG'</v>
          </cell>
          <cell r="G2290" t="str">
            <v>OK</v>
          </cell>
          <cell r="H2290">
            <v>24.3627</v>
          </cell>
          <cell r="I2290">
            <v>12.2598</v>
          </cell>
          <cell r="J2290">
            <v>-0.99073999999999995</v>
          </cell>
          <cell r="K2290">
            <v>-2.0891899999999999</v>
          </cell>
          <cell r="L2290">
            <v>1.3500000000000001E-3</v>
          </cell>
          <cell r="M2290">
            <v>3.20032E-3</v>
          </cell>
          <cell r="N2290" t="str">
            <v>yes</v>
          </cell>
        </row>
        <row r="2291">
          <cell r="C2291" t="str">
            <v>CAETHG_1533</v>
          </cell>
          <cell r="D2291" t="str">
            <v>CP006763:1631374-1632685</v>
          </cell>
          <cell r="E2291" t="str">
            <v>'ABRINI_FRU'</v>
          </cell>
          <cell r="F2291" t="str">
            <v>'ABRINI_RMG'</v>
          </cell>
          <cell r="G2291" t="str">
            <v>OK</v>
          </cell>
          <cell r="H2291">
            <v>9.4351000000000003</v>
          </cell>
          <cell r="I2291">
            <v>4.7454200000000002</v>
          </cell>
          <cell r="J2291">
            <v>-0.99150199999999999</v>
          </cell>
          <cell r="K2291">
            <v>-2.31941</v>
          </cell>
          <cell r="L2291">
            <v>9.9000000000000008E-3</v>
          </cell>
          <cell r="M2291">
            <v>1.9192500000000001E-2</v>
          </cell>
          <cell r="N2291" t="str">
            <v>yes</v>
          </cell>
        </row>
        <row r="2292">
          <cell r="C2292" t="str">
            <v>CAETHG_3737</v>
          </cell>
          <cell r="D2292" t="str">
            <v>CP006763:4022324-4023098</v>
          </cell>
          <cell r="E2292" t="str">
            <v>'ABRINI_FRU'</v>
          </cell>
          <cell r="F2292" t="str">
            <v>'ABRINI_RMG'</v>
          </cell>
          <cell r="G2292" t="str">
            <v>OK</v>
          </cell>
          <cell r="H2292">
            <v>89.192599999999999</v>
          </cell>
          <cell r="I2292">
            <v>44.856000000000002</v>
          </cell>
          <cell r="J2292">
            <v>-0.991622</v>
          </cell>
          <cell r="K2292">
            <v>-2.3502100000000001</v>
          </cell>
          <cell r="L2292">
            <v>2.9999999999999997E-4</v>
          </cell>
          <cell r="M2292">
            <v>8.0995800000000005E-4</v>
          </cell>
          <cell r="N2292" t="str">
            <v>yes</v>
          </cell>
        </row>
        <row r="2293">
          <cell r="C2293" t="str">
            <v>CAETHG_0278</v>
          </cell>
          <cell r="D2293" t="str">
            <v>CP006763:294874-296275</v>
          </cell>
          <cell r="E2293" t="str">
            <v>'ABRINI_FRU'</v>
          </cell>
          <cell r="F2293" t="str">
            <v>'ABRINI_RMG'</v>
          </cell>
          <cell r="G2293" t="str">
            <v>OK</v>
          </cell>
          <cell r="H2293">
            <v>118.36</v>
          </cell>
          <cell r="I2293">
            <v>126.405</v>
          </cell>
          <cell r="J2293">
            <v>9.4874299999999995E-2</v>
          </cell>
          <cell r="K2293">
            <v>0.212701</v>
          </cell>
          <cell r="L2293">
            <v>0.70650000000000002</v>
          </cell>
          <cell r="M2293">
            <v>0.76140300000000005</v>
          </cell>
          <cell r="N2293" t="str">
            <v>no</v>
          </cell>
        </row>
        <row r="2294">
          <cell r="C2294" t="str">
            <v>CAETHG_2774</v>
          </cell>
          <cell r="D2294" t="str">
            <v>CP006763:3002111-3003332</v>
          </cell>
          <cell r="E2294" t="str">
            <v>'ABRINI_FRU'</v>
          </cell>
          <cell r="F2294" t="str">
            <v>'ABRINI_RMG'</v>
          </cell>
          <cell r="G2294" t="str">
            <v>OK</v>
          </cell>
          <cell r="H2294">
            <v>110.14100000000001</v>
          </cell>
          <cell r="I2294">
            <v>55.3461</v>
          </cell>
          <cell r="J2294">
            <v>-0.99279600000000001</v>
          </cell>
          <cell r="K2294">
            <v>-2.8411900000000001</v>
          </cell>
          <cell r="L2294">
            <v>1E-4</v>
          </cell>
          <cell r="M2294">
            <v>2.9355000000000001E-4</v>
          </cell>
          <cell r="N2294" t="str">
            <v>yes</v>
          </cell>
        </row>
        <row r="2295">
          <cell r="C2295" t="str">
            <v>CAETHG_0280</v>
          </cell>
          <cell r="D2295" t="str">
            <v>CP006763:297439-298114</v>
          </cell>
          <cell r="E2295" t="str">
            <v>'ABRINI_FRU'</v>
          </cell>
          <cell r="F2295" t="str">
            <v>'ABRINI_RMG'</v>
          </cell>
          <cell r="G2295" t="str">
            <v>OK</v>
          </cell>
          <cell r="H2295">
            <v>7.8776799999999998</v>
          </cell>
          <cell r="I2295">
            <v>4.1661799999999998</v>
          </cell>
          <cell r="J2295">
            <v>-0.91904600000000003</v>
          </cell>
          <cell r="K2295">
            <v>-1.43605</v>
          </cell>
          <cell r="L2295">
            <v>5.4649999999999997E-2</v>
          </cell>
          <cell r="M2295">
            <v>8.6751700000000001E-2</v>
          </cell>
          <cell r="N2295" t="str">
            <v>no</v>
          </cell>
        </row>
        <row r="2296">
          <cell r="C2296" t="str">
            <v>CAETHG_0281</v>
          </cell>
          <cell r="D2296" t="str">
            <v>CP006763:298130-299063</v>
          </cell>
          <cell r="E2296" t="str">
            <v>'ABRINI_FRU'</v>
          </cell>
          <cell r="F2296" t="str">
            <v>'ABRINI_RMG'</v>
          </cell>
          <cell r="G2296" t="str">
            <v>OK</v>
          </cell>
          <cell r="H2296">
            <v>10.013199999999999</v>
          </cell>
          <cell r="I2296">
            <v>6.77332</v>
          </cell>
          <cell r="J2296">
            <v>-0.56397399999999998</v>
          </cell>
          <cell r="K2296">
            <v>-0.98014100000000004</v>
          </cell>
          <cell r="L2296">
            <v>0.10785</v>
          </cell>
          <cell r="M2296">
            <v>0.15663299999999999</v>
          </cell>
          <cell r="N2296" t="str">
            <v>no</v>
          </cell>
        </row>
        <row r="2297">
          <cell r="C2297" t="str">
            <v>CAETHG_3360</v>
          </cell>
          <cell r="D2297" t="str">
            <v>CP006763:3614467-3614971</v>
          </cell>
          <cell r="E2297" t="str">
            <v>'ABRINI_FRU'</v>
          </cell>
          <cell r="F2297" t="str">
            <v>'ABRINI_RMG'</v>
          </cell>
          <cell r="G2297" t="str">
            <v>OK</v>
          </cell>
          <cell r="H2297">
            <v>320.50299999999999</v>
          </cell>
          <cell r="I2297">
            <v>161.01900000000001</v>
          </cell>
          <cell r="J2297">
            <v>-0.99311300000000002</v>
          </cell>
          <cell r="K2297">
            <v>-3.6006200000000002</v>
          </cell>
          <cell r="L2297">
            <v>1.4999999999999999E-4</v>
          </cell>
          <cell r="M2297">
            <v>4.2794799999999999E-4</v>
          </cell>
          <cell r="N2297" t="str">
            <v>yes</v>
          </cell>
        </row>
        <row r="2298">
          <cell r="C2298" t="str">
            <v>CAETHG_2167</v>
          </cell>
          <cell r="D2298" t="str">
            <v>CP006763:2309404-2310820</v>
          </cell>
          <cell r="E2298" t="str">
            <v>'ABRINI_FRU'</v>
          </cell>
          <cell r="F2298" t="str">
            <v>'ABRINI_RMG'</v>
          </cell>
          <cell r="G2298" t="str">
            <v>OK</v>
          </cell>
          <cell r="H2298">
            <v>23.9756</v>
          </cell>
          <cell r="I2298">
            <v>12.0449</v>
          </cell>
          <cell r="J2298">
            <v>-0.99314100000000005</v>
          </cell>
          <cell r="K2298">
            <v>-2.33724</v>
          </cell>
          <cell r="L2298">
            <v>7.5000000000000002E-4</v>
          </cell>
          <cell r="M2298">
            <v>1.8728E-3</v>
          </cell>
          <cell r="N2298" t="str">
            <v>yes</v>
          </cell>
        </row>
        <row r="2299">
          <cell r="C2299" t="str">
            <v>CAETHG_1635</v>
          </cell>
          <cell r="D2299" t="str">
            <v>CP006763:1756866-1758321</v>
          </cell>
          <cell r="E2299" t="str">
            <v>'ABRINI_FRU'</v>
          </cell>
          <cell r="F2299" t="str">
            <v>'ABRINI_RMG'</v>
          </cell>
          <cell r="G2299" t="str">
            <v>OK</v>
          </cell>
          <cell r="H2299">
            <v>84.034999999999997</v>
          </cell>
          <cell r="I2299">
            <v>42.140500000000003</v>
          </cell>
          <cell r="J2299">
            <v>-0.99578100000000003</v>
          </cell>
          <cell r="K2299">
            <v>-2.8625600000000002</v>
          </cell>
          <cell r="L2299">
            <v>1.4999999999999999E-4</v>
          </cell>
          <cell r="M2299">
            <v>4.2794799999999999E-4</v>
          </cell>
          <cell r="N2299" t="str">
            <v>yes</v>
          </cell>
        </row>
        <row r="2300">
          <cell r="C2300" t="str">
            <v>CAETHG_2671</v>
          </cell>
          <cell r="D2300" t="str">
            <v>CP006763:2879673-2880195</v>
          </cell>
          <cell r="E2300" t="str">
            <v>'ABRINI_FRU'</v>
          </cell>
          <cell r="F2300" t="str">
            <v>'ABRINI_RMG'</v>
          </cell>
          <cell r="G2300" t="str">
            <v>OK</v>
          </cell>
          <cell r="H2300">
            <v>22.589099999999998</v>
          </cell>
          <cell r="I2300">
            <v>11.323600000000001</v>
          </cell>
          <cell r="J2300">
            <v>-0.99629299999999998</v>
          </cell>
          <cell r="K2300">
            <v>-2.4995799999999999</v>
          </cell>
          <cell r="L2300">
            <v>1.915E-2</v>
          </cell>
          <cell r="M2300">
            <v>3.4549499999999997E-2</v>
          </cell>
          <cell r="N2300" t="str">
            <v>yes</v>
          </cell>
        </row>
        <row r="2301">
          <cell r="C2301" t="str">
            <v>CAETHG_0286</v>
          </cell>
          <cell r="D2301" t="str">
            <v>CP006763:304821-306280</v>
          </cell>
          <cell r="E2301" t="str">
            <v>'ABRINI_FRU'</v>
          </cell>
          <cell r="F2301" t="str">
            <v>'ABRINI_RMG'</v>
          </cell>
          <cell r="G2301" t="str">
            <v>OK</v>
          </cell>
          <cell r="H2301">
            <v>375.56599999999997</v>
          </cell>
          <cell r="I2301">
            <v>297.27199999999999</v>
          </cell>
          <cell r="J2301">
            <v>-0.33728399999999997</v>
          </cell>
          <cell r="K2301">
            <v>-0.822851</v>
          </cell>
          <cell r="L2301">
            <v>0.33389999999999997</v>
          </cell>
          <cell r="M2301">
            <v>0.40865400000000002</v>
          </cell>
          <cell r="N2301" t="str">
            <v>no</v>
          </cell>
        </row>
        <row r="2302">
          <cell r="C2302" t="str">
            <v>CAETHG_0287</v>
          </cell>
          <cell r="D2302" t="str">
            <v>CP006763:304821-306280</v>
          </cell>
          <cell r="E2302" t="str">
            <v>'ABRINI_FRU'</v>
          </cell>
          <cell r="F2302" t="str">
            <v>'ABRINI_RMG'</v>
          </cell>
          <cell r="G2302" t="str">
            <v>OK</v>
          </cell>
          <cell r="H2302">
            <v>120.19799999999999</v>
          </cell>
          <cell r="I2302">
            <v>114.949</v>
          </cell>
          <cell r="J2302">
            <v>-6.44097E-2</v>
          </cell>
          <cell r="K2302">
            <v>-8.8297600000000004E-2</v>
          </cell>
          <cell r="L2302">
            <v>0.87039999999999995</v>
          </cell>
          <cell r="M2302">
            <v>0.89836400000000005</v>
          </cell>
          <cell r="N2302" t="str">
            <v>no</v>
          </cell>
        </row>
        <row r="2303">
          <cell r="C2303" t="str">
            <v>CAETHG_3172</v>
          </cell>
          <cell r="D2303" t="str">
            <v>CP006763:3437277-3437928</v>
          </cell>
          <cell r="E2303" t="str">
            <v>'ABRINI_FRU'</v>
          </cell>
          <cell r="F2303" t="str">
            <v>'ABRINI_RMG'</v>
          </cell>
          <cell r="G2303" t="str">
            <v>OK</v>
          </cell>
          <cell r="H2303">
            <v>52.592300000000002</v>
          </cell>
          <cell r="I2303">
            <v>26.363700000000001</v>
          </cell>
          <cell r="J2303">
            <v>-0.99629900000000005</v>
          </cell>
          <cell r="K2303">
            <v>-2.9967600000000001</v>
          </cell>
          <cell r="L2303">
            <v>1.2999999999999999E-3</v>
          </cell>
          <cell r="M2303">
            <v>3.0939399999999999E-3</v>
          </cell>
          <cell r="N2303" t="str">
            <v>yes</v>
          </cell>
        </row>
        <row r="2304">
          <cell r="C2304" t="str">
            <v>CAETHG_0291</v>
          </cell>
          <cell r="D2304" t="str">
            <v>CP006763:308141-309317</v>
          </cell>
          <cell r="E2304" t="str">
            <v>'ABRINI_FRU'</v>
          </cell>
          <cell r="F2304" t="str">
            <v>'ABRINI_RMG'</v>
          </cell>
          <cell r="G2304" t="str">
            <v>OK</v>
          </cell>
          <cell r="H2304">
            <v>336.60700000000003</v>
          </cell>
          <cell r="I2304">
            <v>465.72</v>
          </cell>
          <cell r="J2304">
            <v>0.46839900000000001</v>
          </cell>
          <cell r="K2304">
            <v>1.2015400000000001</v>
          </cell>
          <cell r="L2304">
            <v>8.2500000000000004E-2</v>
          </cell>
          <cell r="M2304">
            <v>0.123588</v>
          </cell>
          <cell r="N2304" t="str">
            <v>no</v>
          </cell>
        </row>
        <row r="2305">
          <cell r="C2305" t="str">
            <v>CAETHG_2561</v>
          </cell>
          <cell r="D2305" t="str">
            <v>CP006763:2757499-2758048</v>
          </cell>
          <cell r="E2305" t="str">
            <v>'ABRINI_FRU'</v>
          </cell>
          <cell r="F2305" t="str">
            <v>'ABRINI_RMG'</v>
          </cell>
          <cell r="G2305" t="str">
            <v>OK</v>
          </cell>
          <cell r="H2305">
            <v>85.762699999999995</v>
          </cell>
          <cell r="I2305">
            <v>42.9895</v>
          </cell>
          <cell r="J2305">
            <v>-0.99636599999999997</v>
          </cell>
          <cell r="K2305">
            <v>-3.70052</v>
          </cell>
          <cell r="L2305">
            <v>1.1999999999999999E-3</v>
          </cell>
          <cell r="M2305">
            <v>2.87864E-3</v>
          </cell>
          <cell r="N2305" t="str">
            <v>yes</v>
          </cell>
        </row>
        <row r="2306">
          <cell r="C2306" t="str">
            <v>CAETHG_0294</v>
          </cell>
          <cell r="D2306" t="str">
            <v>CP006763:312474-312606</v>
          </cell>
          <cell r="E2306" t="str">
            <v>'ABRINI_FRU'</v>
          </cell>
          <cell r="F2306" t="str">
            <v>'ABRINI_RMG'</v>
          </cell>
          <cell r="G2306" t="str">
            <v>OK</v>
          </cell>
          <cell r="H2306">
            <v>195.71199999999999</v>
          </cell>
          <cell r="I2306">
            <v>134.23500000000001</v>
          </cell>
          <cell r="J2306">
            <v>-0.54397700000000004</v>
          </cell>
          <cell r="K2306">
            <v>-6.9219600000000003</v>
          </cell>
          <cell r="L2306">
            <v>0.36759999999999998</v>
          </cell>
          <cell r="M2306">
            <v>0.44351000000000002</v>
          </cell>
          <cell r="N2306" t="str">
            <v>no</v>
          </cell>
        </row>
        <row r="2307">
          <cell r="C2307" t="str">
            <v>CAETHG_0296</v>
          </cell>
          <cell r="D2307" t="str">
            <v>CP006763:313310-313721</v>
          </cell>
          <cell r="E2307" t="str">
            <v>'ABRINI_FRU'</v>
          </cell>
          <cell r="F2307" t="str">
            <v>'ABRINI_RMG'</v>
          </cell>
          <cell r="G2307" t="str">
            <v>OK</v>
          </cell>
          <cell r="H2307">
            <v>263.43</v>
          </cell>
          <cell r="I2307">
            <v>334.85700000000003</v>
          </cell>
          <cell r="J2307">
            <v>0.34612399999999999</v>
          </cell>
          <cell r="K2307">
            <v>1.37541</v>
          </cell>
          <cell r="L2307">
            <v>0.1852</v>
          </cell>
          <cell r="M2307">
            <v>0.24784800000000001</v>
          </cell>
          <cell r="N2307" t="str">
            <v>no</v>
          </cell>
        </row>
        <row r="2308">
          <cell r="C2308" t="str">
            <v>CAETHG_3859</v>
          </cell>
          <cell r="D2308" t="str">
            <v>CP006763:4137741-4138647</v>
          </cell>
          <cell r="E2308" t="str">
            <v>'ABRINI_FRU'</v>
          </cell>
          <cell r="F2308" t="str">
            <v>'ABRINI_RMG'</v>
          </cell>
          <cell r="G2308" t="str">
            <v>OK</v>
          </cell>
          <cell r="H2308">
            <v>48.374000000000002</v>
          </cell>
          <cell r="I2308">
            <v>24.186</v>
          </cell>
          <cell r="J2308">
            <v>-1.0000599999999999</v>
          </cell>
          <cell r="K2308">
            <v>-4.2589699999999997</v>
          </cell>
          <cell r="L2308">
            <v>1.6000000000000001E-3</v>
          </cell>
          <cell r="M2308">
            <v>3.7221899999999998E-3</v>
          </cell>
          <cell r="N2308" t="str">
            <v>yes</v>
          </cell>
        </row>
        <row r="2309">
          <cell r="C2309" t="str">
            <v>CAETHG_0833</v>
          </cell>
          <cell r="D2309" t="str">
            <v>CP006763:897437-899713</v>
          </cell>
          <cell r="E2309" t="str">
            <v>'ABRINI_FRU'</v>
          </cell>
          <cell r="F2309" t="str">
            <v>'ABRINI_RMG'</v>
          </cell>
          <cell r="G2309" t="str">
            <v>OK</v>
          </cell>
          <cell r="H2309">
            <v>42.971499999999999</v>
          </cell>
          <cell r="I2309">
            <v>21.460699999999999</v>
          </cell>
          <cell r="J2309">
            <v>-1.0016799999999999</v>
          </cell>
          <cell r="K2309">
            <v>-1.2759499999999999</v>
          </cell>
          <cell r="L2309">
            <v>1.5800000000000002E-2</v>
          </cell>
          <cell r="M2309">
            <v>2.90961E-2</v>
          </cell>
          <cell r="N2309" t="str">
            <v>yes</v>
          </cell>
        </row>
        <row r="2310">
          <cell r="C2310" t="str">
            <v>CAETHG_3525</v>
          </cell>
          <cell r="D2310" t="str">
            <v>CP006763:3780521-3783966</v>
          </cell>
          <cell r="E2310" t="str">
            <v>'ABRINI_FRU'</v>
          </cell>
          <cell r="F2310" t="str">
            <v>'ABRINI_RMG'</v>
          </cell>
          <cell r="G2310" t="str">
            <v>OK</v>
          </cell>
          <cell r="H2310">
            <v>11.335000000000001</v>
          </cell>
          <cell r="I2310">
            <v>5.6452</v>
          </cell>
          <cell r="J2310">
            <v>-1.00569</v>
          </cell>
          <cell r="K2310">
            <v>-1.6005199999999999</v>
          </cell>
          <cell r="L2310">
            <v>1.8599999999999998E-2</v>
          </cell>
          <cell r="M2310">
            <v>3.3695099999999999E-2</v>
          </cell>
          <cell r="N2310" t="str">
            <v>yes</v>
          </cell>
        </row>
        <row r="2311">
          <cell r="C2311" t="str">
            <v>CAETHG_0840</v>
          </cell>
          <cell r="D2311" t="str">
            <v>CP006763:906847-908032</v>
          </cell>
          <cell r="E2311" t="str">
            <v>'ABRINI_FRU'</v>
          </cell>
          <cell r="F2311" t="str">
            <v>'ABRINI_RMG'</v>
          </cell>
          <cell r="G2311" t="str">
            <v>OK</v>
          </cell>
          <cell r="H2311">
            <v>172.012</v>
          </cell>
          <cell r="I2311">
            <v>85.604399999999998</v>
          </cell>
          <cell r="J2311">
            <v>-1.00675</v>
          </cell>
          <cell r="K2311">
            <v>-2.3899900000000001</v>
          </cell>
          <cell r="L2311">
            <v>1.4999999999999999E-4</v>
          </cell>
          <cell r="M2311">
            <v>4.2794799999999999E-4</v>
          </cell>
          <cell r="N2311" t="str">
            <v>yes</v>
          </cell>
        </row>
        <row r="2312">
          <cell r="C2312" t="str">
            <v>CAETHG_0301</v>
          </cell>
          <cell r="D2312" t="str">
            <v>CP006763:317202-318510</v>
          </cell>
          <cell r="E2312" t="str">
            <v>'ABRINI_FRU'</v>
          </cell>
          <cell r="F2312" t="str">
            <v>'ABRINI_RMG'</v>
          </cell>
          <cell r="G2312" t="str">
            <v>OK</v>
          </cell>
          <cell r="H2312">
            <v>10.978199999999999</v>
          </cell>
          <cell r="I2312">
            <v>9.00183</v>
          </cell>
          <cell r="J2312">
            <v>-0.28635100000000002</v>
          </cell>
          <cell r="K2312">
            <v>-0.53011900000000001</v>
          </cell>
          <cell r="L2312">
            <v>0.34560000000000002</v>
          </cell>
          <cell r="M2312">
            <v>0.42064000000000001</v>
          </cell>
          <cell r="N2312" t="str">
            <v>no</v>
          </cell>
        </row>
        <row r="2313">
          <cell r="C2313" t="str">
            <v>CAETHG_3461</v>
          </cell>
          <cell r="D2313" t="str">
            <v>CP006763:3712937-3713654</v>
          </cell>
          <cell r="E2313" t="str">
            <v>'ABRINI_FRU'</v>
          </cell>
          <cell r="F2313" t="str">
            <v>'ABRINI_RMG'</v>
          </cell>
          <cell r="G2313" t="str">
            <v>OK</v>
          </cell>
          <cell r="H2313">
            <v>8.9406300000000005</v>
          </cell>
          <cell r="I2313">
            <v>4.4461300000000001</v>
          </cell>
          <cell r="J2313">
            <v>-1.00783</v>
          </cell>
          <cell r="K2313">
            <v>-1.4701599999999999</v>
          </cell>
          <cell r="L2313">
            <v>2.4549999999999999E-2</v>
          </cell>
          <cell r="M2313">
            <v>4.3006599999999999E-2</v>
          </cell>
          <cell r="N2313" t="str">
            <v>yes</v>
          </cell>
        </row>
        <row r="2314">
          <cell r="C2314" t="str">
            <v>CAETHG_1106</v>
          </cell>
          <cell r="D2314" t="str">
            <v>CP006763:1192236-1192599</v>
          </cell>
          <cell r="E2314" t="str">
            <v>'ABRINI_FRU'</v>
          </cell>
          <cell r="F2314" t="str">
            <v>'ABRINI_RMG'</v>
          </cell>
          <cell r="G2314" t="str">
            <v>OK</v>
          </cell>
          <cell r="H2314">
            <v>39.265900000000002</v>
          </cell>
          <cell r="I2314">
            <v>19.491700000000002</v>
          </cell>
          <cell r="J2314">
            <v>-1.0104200000000001</v>
          </cell>
          <cell r="K2314">
            <v>-2.9721099999999998</v>
          </cell>
          <cell r="L2314">
            <v>1.4E-2</v>
          </cell>
          <cell r="M2314">
            <v>2.6146599999999999E-2</v>
          </cell>
          <cell r="N2314" t="str">
            <v>yes</v>
          </cell>
        </row>
        <row r="2315">
          <cell r="C2315" t="str">
            <v>CAETHG_2559</v>
          </cell>
          <cell r="D2315" t="str">
            <v>CP006763:2755933-2757348</v>
          </cell>
          <cell r="E2315" t="str">
            <v>'ABRINI_FRU'</v>
          </cell>
          <cell r="F2315" t="str">
            <v>'ABRINI_RMG'</v>
          </cell>
          <cell r="G2315" t="str">
            <v>OK</v>
          </cell>
          <cell r="H2315">
            <v>192.071</v>
          </cell>
          <cell r="I2315">
            <v>95.247799999999998</v>
          </cell>
          <cell r="J2315">
            <v>-1.0118799999999999</v>
          </cell>
          <cell r="K2315">
            <v>-1.98607</v>
          </cell>
          <cell r="L2315">
            <v>7.3000000000000001E-3</v>
          </cell>
          <cell r="M2315">
            <v>1.4619099999999999E-2</v>
          </cell>
          <cell r="N2315" t="str">
            <v>yes</v>
          </cell>
        </row>
        <row r="2316">
          <cell r="C2316" t="str">
            <v>CAETHG_1993</v>
          </cell>
          <cell r="D2316" t="str">
            <v>CP006763:2136690-2137101</v>
          </cell>
          <cell r="E2316" t="str">
            <v>'ABRINI_FRU'</v>
          </cell>
          <cell r="F2316" t="str">
            <v>'ABRINI_RMG'</v>
          </cell>
          <cell r="G2316" t="str">
            <v>OK</v>
          </cell>
          <cell r="H2316">
            <v>27.642900000000001</v>
          </cell>
          <cell r="I2316">
            <v>13.690200000000001</v>
          </cell>
          <cell r="J2316">
            <v>-1.01376</v>
          </cell>
          <cell r="K2316">
            <v>-2.73631</v>
          </cell>
          <cell r="L2316">
            <v>2.1899999999999999E-2</v>
          </cell>
          <cell r="M2316">
            <v>3.8868899999999998E-2</v>
          </cell>
          <cell r="N2316" t="str">
            <v>yes</v>
          </cell>
        </row>
        <row r="2317">
          <cell r="C2317" t="str">
            <v>CAETHG_2433</v>
          </cell>
          <cell r="D2317" t="str">
            <v>CP006763:2601179-2602094</v>
          </cell>
          <cell r="E2317" t="str">
            <v>'ABRINI_FRU'</v>
          </cell>
          <cell r="F2317" t="str">
            <v>'ABRINI_RMG'</v>
          </cell>
          <cell r="G2317" t="str">
            <v>OK</v>
          </cell>
          <cell r="H2317">
            <v>87.642499999999998</v>
          </cell>
          <cell r="I2317">
            <v>43.331000000000003</v>
          </cell>
          <cell r="J2317">
            <v>-1.01623</v>
          </cell>
          <cell r="K2317">
            <v>-2.4587699999999999</v>
          </cell>
          <cell r="L2317">
            <v>5.0000000000000002E-5</v>
          </cell>
          <cell r="M2317">
            <v>1.5337E-4</v>
          </cell>
          <cell r="N2317" t="str">
            <v>yes</v>
          </cell>
        </row>
        <row r="2318">
          <cell r="C2318" t="str">
            <v>CAETHG_0984</v>
          </cell>
          <cell r="D2318" t="str">
            <v>CP006763:1052295-1052847</v>
          </cell>
          <cell r="E2318" t="str">
            <v>'ABRINI_FRU'</v>
          </cell>
          <cell r="F2318" t="str">
            <v>'ABRINI_RMG'</v>
          </cell>
          <cell r="G2318" t="str">
            <v>OK</v>
          </cell>
          <cell r="H2318">
            <v>54.180700000000002</v>
          </cell>
          <cell r="I2318">
            <v>26.775500000000001</v>
          </cell>
          <cell r="J2318">
            <v>-1.0168699999999999</v>
          </cell>
          <cell r="K2318">
            <v>-3.0726300000000002</v>
          </cell>
          <cell r="L2318">
            <v>2.0999999999999999E-3</v>
          </cell>
          <cell r="M2318">
            <v>4.76269E-3</v>
          </cell>
          <cell r="N2318" t="str">
            <v>yes</v>
          </cell>
        </row>
        <row r="2319">
          <cell r="C2319" t="str">
            <v>CAETHG_0309</v>
          </cell>
          <cell r="D2319" t="str">
            <v>CP006763:326607-327099</v>
          </cell>
          <cell r="E2319" t="str">
            <v>'ABRINI_FRU'</v>
          </cell>
          <cell r="F2319" t="str">
            <v>'ABRINI_RMG'</v>
          </cell>
          <cell r="G2319" t="str">
            <v>OK</v>
          </cell>
          <cell r="H2319">
            <v>2.7236099999999999</v>
          </cell>
          <cell r="I2319">
            <v>4.0532500000000002</v>
          </cell>
          <cell r="J2319">
            <v>0.57355900000000004</v>
          </cell>
          <cell r="K2319">
            <v>0.756324</v>
          </cell>
          <cell r="L2319">
            <v>0.46725</v>
          </cell>
          <cell r="M2319">
            <v>0.54371899999999995</v>
          </cell>
          <cell r="N2319" t="str">
            <v>no</v>
          </cell>
        </row>
        <row r="2320">
          <cell r="C2320" t="str">
            <v>CAETHG_0310</v>
          </cell>
          <cell r="D2320" t="str">
            <v>CP006763:327127-329113</v>
          </cell>
          <cell r="E2320" t="str">
            <v>'ABRINI_FRU'</v>
          </cell>
          <cell r="F2320" t="str">
            <v>'ABRINI_RMG'</v>
          </cell>
          <cell r="G2320" t="str">
            <v>OK</v>
          </cell>
          <cell r="H2320">
            <v>4.2660299999999998</v>
          </cell>
          <cell r="I2320">
            <v>6.5941400000000003</v>
          </cell>
          <cell r="J2320">
            <v>0.62829000000000002</v>
          </cell>
          <cell r="K2320">
            <v>1.2058</v>
          </cell>
          <cell r="L2320">
            <v>6.1650000000000003E-2</v>
          </cell>
          <cell r="M2320">
            <v>9.6501100000000006E-2</v>
          </cell>
          <cell r="N2320" t="str">
            <v>no</v>
          </cell>
        </row>
        <row r="2321">
          <cell r="C2321" t="str">
            <v>CAETHG_0311</v>
          </cell>
          <cell r="D2321" t="str">
            <v>CP006763:329138-329501</v>
          </cell>
          <cell r="E2321" t="str">
            <v>'ABRINI_FRU'</v>
          </cell>
          <cell r="F2321" t="str">
            <v>'ABRINI_RMG'</v>
          </cell>
          <cell r="G2321" t="str">
            <v>OK</v>
          </cell>
          <cell r="H2321">
            <v>7.1177000000000001</v>
          </cell>
          <cell r="I2321">
            <v>9.6259499999999996</v>
          </cell>
          <cell r="J2321">
            <v>0.43551699999999999</v>
          </cell>
          <cell r="K2321">
            <v>0.77523299999999995</v>
          </cell>
          <cell r="L2321">
            <v>0.46260000000000001</v>
          </cell>
          <cell r="M2321">
            <v>0.53945699999999996</v>
          </cell>
          <cell r="N2321" t="str">
            <v>no</v>
          </cell>
        </row>
        <row r="2322">
          <cell r="C2322" t="str">
            <v>CAETHG_0968</v>
          </cell>
          <cell r="D2322" t="str">
            <v>CP006763:1036076-1037087</v>
          </cell>
          <cell r="E2322" t="str">
            <v>'ABRINI_FRU'</v>
          </cell>
          <cell r="F2322" t="str">
            <v>'ABRINI_RMG'</v>
          </cell>
          <cell r="G2322" t="str">
            <v>OK</v>
          </cell>
          <cell r="H2322">
            <v>20.293700000000001</v>
          </cell>
          <cell r="I2322">
            <v>10.027200000000001</v>
          </cell>
          <cell r="J2322">
            <v>-1.01711</v>
          </cell>
          <cell r="K2322">
            <v>-1.9949399999999999</v>
          </cell>
          <cell r="L2322">
            <v>1.4499999999999999E-3</v>
          </cell>
          <cell r="M2322">
            <v>3.4119900000000002E-3</v>
          </cell>
          <cell r="N2322" t="str">
            <v>yes</v>
          </cell>
        </row>
        <row r="2323">
          <cell r="C2323" t="str">
            <v>CAETHG_3272</v>
          </cell>
          <cell r="D2323" t="str">
            <v>CP006763:3526214-3526988</v>
          </cell>
          <cell r="E2323" t="str">
            <v>'ABRINI_FRU'</v>
          </cell>
          <cell r="F2323" t="str">
            <v>'ABRINI_RMG'</v>
          </cell>
          <cell r="G2323" t="str">
            <v>OK</v>
          </cell>
          <cell r="H2323">
            <v>151.857</v>
          </cell>
          <cell r="I2323">
            <v>74.966999999999999</v>
          </cell>
          <cell r="J2323">
            <v>-1.0183899999999999</v>
          </cell>
          <cell r="K2323">
            <v>-3.39947</v>
          </cell>
          <cell r="L2323">
            <v>1E-4</v>
          </cell>
          <cell r="M2323">
            <v>2.9355000000000001E-4</v>
          </cell>
          <cell r="N2323" t="str">
            <v>yes</v>
          </cell>
        </row>
        <row r="2324">
          <cell r="C2324" t="str">
            <v>CAETHG_0314</v>
          </cell>
          <cell r="D2324" t="str">
            <v>CP006763:331169-331856</v>
          </cell>
          <cell r="E2324" t="str">
            <v>'ABRINI_FRU'</v>
          </cell>
          <cell r="F2324" t="str">
            <v>'ABRINI_RMG'</v>
          </cell>
          <cell r="G2324" t="str">
            <v>OK</v>
          </cell>
          <cell r="H2324">
            <v>32.594299999999997</v>
          </cell>
          <cell r="I2324">
            <v>28.022500000000001</v>
          </cell>
          <cell r="J2324">
            <v>-0.21803500000000001</v>
          </cell>
          <cell r="K2324">
            <v>-0.47765200000000002</v>
          </cell>
          <cell r="L2324">
            <v>0.45150000000000001</v>
          </cell>
          <cell r="M2324">
            <v>0.528555</v>
          </cell>
          <cell r="N2324" t="str">
            <v>no</v>
          </cell>
        </row>
        <row r="2325">
          <cell r="C2325" t="str">
            <v>CAETHG_0315</v>
          </cell>
          <cell r="D2325" t="str">
            <v>CP006763:331882-332704</v>
          </cell>
          <cell r="E2325" t="str">
            <v>'ABRINI_FRU'</v>
          </cell>
          <cell r="F2325" t="str">
            <v>'ABRINI_RMG'</v>
          </cell>
          <cell r="G2325" t="str">
            <v>OK</v>
          </cell>
          <cell r="H2325">
            <v>48.6205</v>
          </cell>
          <cell r="I2325">
            <v>33.344499999999996</v>
          </cell>
          <cell r="J2325">
            <v>-0.54411799999999999</v>
          </cell>
          <cell r="K2325">
            <v>-1.30271</v>
          </cell>
          <cell r="L2325">
            <v>5.0500000000000003E-2</v>
          </cell>
          <cell r="M2325">
            <v>8.0903000000000003E-2</v>
          </cell>
          <cell r="N2325" t="str">
            <v>no</v>
          </cell>
        </row>
        <row r="2326">
          <cell r="C2326" t="str">
            <v>CAETHG_2289</v>
          </cell>
          <cell r="D2326" t="str">
            <v>CP006763:2442312-2442678</v>
          </cell>
          <cell r="E2326" t="str">
            <v>'ABRINI_FRU'</v>
          </cell>
          <cell r="F2326" t="str">
            <v>'ABRINI_RMG'</v>
          </cell>
          <cell r="G2326" t="str">
            <v>OK</v>
          </cell>
          <cell r="H2326">
            <v>56.5227</v>
          </cell>
          <cell r="I2326">
            <v>27.901499999999999</v>
          </cell>
          <cell r="J2326">
            <v>-1.0184899999999999</v>
          </cell>
          <cell r="K2326">
            <v>-3.2581199999999999</v>
          </cell>
          <cell r="L2326">
            <v>5.7499999999999999E-3</v>
          </cell>
          <cell r="M2326">
            <v>1.1850299999999999E-2</v>
          </cell>
          <cell r="N2326" t="str">
            <v>yes</v>
          </cell>
        </row>
        <row r="2327">
          <cell r="C2327" t="str">
            <v>CAETHG_2315</v>
          </cell>
          <cell r="D2327" t="str">
            <v>CP006763:2473921-2476546</v>
          </cell>
          <cell r="E2327" t="str">
            <v>'ABRINI_FRU'</v>
          </cell>
          <cell r="F2327" t="str">
            <v>'ABRINI_RMG'</v>
          </cell>
          <cell r="G2327" t="str">
            <v>OK</v>
          </cell>
          <cell r="H2327">
            <v>15.8687</v>
          </cell>
          <cell r="I2327">
            <v>7.8201900000000002</v>
          </cell>
          <cell r="J2327">
            <v>-1.02091</v>
          </cell>
          <cell r="K2327">
            <v>-1.9456899999999999</v>
          </cell>
          <cell r="L2327">
            <v>5.0000000000000001E-4</v>
          </cell>
          <cell r="M2327">
            <v>1.29623E-3</v>
          </cell>
          <cell r="N2327" t="str">
            <v>yes</v>
          </cell>
        </row>
        <row r="2328">
          <cell r="C2328" t="str">
            <v>CAETHG_3503</v>
          </cell>
          <cell r="D2328" t="str">
            <v>CP006763:3753146-3753578</v>
          </cell>
          <cell r="E2328" t="str">
            <v>'ABRINI_FRU'</v>
          </cell>
          <cell r="F2328" t="str">
            <v>'ABRINI_RMG'</v>
          </cell>
          <cell r="G2328" t="str">
            <v>OK</v>
          </cell>
          <cell r="H2328">
            <v>144.43700000000001</v>
          </cell>
          <cell r="I2328">
            <v>71.179699999999997</v>
          </cell>
          <cell r="J2328">
            <v>-1.02091</v>
          </cell>
          <cell r="K2328">
            <v>-3.5447600000000001</v>
          </cell>
          <cell r="L2328">
            <v>2.5000000000000001E-4</v>
          </cell>
          <cell r="M2328">
            <v>6.8561700000000002E-4</v>
          </cell>
          <cell r="N2328" t="str">
            <v>yes</v>
          </cell>
        </row>
        <row r="2329">
          <cell r="C2329" t="str">
            <v>CAETHG_2100</v>
          </cell>
          <cell r="D2329" t="str">
            <v>CP006763:2245797-2246783</v>
          </cell>
          <cell r="E2329" t="str">
            <v>'ABRINI_FRU'</v>
          </cell>
          <cell r="F2329" t="str">
            <v>'ABRINI_RMG'</v>
          </cell>
          <cell r="G2329" t="str">
            <v>OK</v>
          </cell>
          <cell r="H2329">
            <v>97.352800000000002</v>
          </cell>
          <cell r="I2329">
            <v>47.936100000000003</v>
          </cell>
          <cell r="J2329">
            <v>-1.0221100000000001</v>
          </cell>
          <cell r="K2329">
            <v>-2.9925799999999998</v>
          </cell>
          <cell r="L2329">
            <v>5.0000000000000002E-5</v>
          </cell>
          <cell r="M2329">
            <v>1.5337E-4</v>
          </cell>
          <cell r="N2329" t="str">
            <v>yes</v>
          </cell>
        </row>
        <row r="2330">
          <cell r="C2330" t="str">
            <v>CAETHG_2414</v>
          </cell>
          <cell r="D2330" t="str">
            <v>CP006763:2579106-2579457</v>
          </cell>
          <cell r="E2330" t="str">
            <v>'ABRINI_FRU'</v>
          </cell>
          <cell r="F2330" t="str">
            <v>'ABRINI_RMG'</v>
          </cell>
          <cell r="G2330" t="str">
            <v>OK</v>
          </cell>
          <cell r="H2330">
            <v>221.17699999999999</v>
          </cell>
          <cell r="I2330">
            <v>108.857</v>
          </cell>
          <cell r="J2330">
            <v>-1.02277</v>
          </cell>
          <cell r="K2330">
            <v>-4.2459899999999999</v>
          </cell>
          <cell r="L2330">
            <v>2.9999999999999997E-4</v>
          </cell>
          <cell r="M2330">
            <v>8.0995800000000005E-4</v>
          </cell>
          <cell r="N2330" t="str">
            <v>yes</v>
          </cell>
        </row>
        <row r="2331">
          <cell r="C2331" t="str">
            <v>CAETHG_0173</v>
          </cell>
          <cell r="D2331" t="str">
            <v>CP006763:182583-184437</v>
          </cell>
          <cell r="E2331" t="str">
            <v>'ABRINI_FRU'</v>
          </cell>
          <cell r="F2331" t="str">
            <v>'ABRINI_RMG'</v>
          </cell>
          <cell r="G2331" t="str">
            <v>OK</v>
          </cell>
          <cell r="H2331">
            <v>32.863300000000002</v>
          </cell>
          <cell r="I2331">
            <v>16.1721</v>
          </cell>
          <cell r="J2331">
            <v>-1.0229699999999999</v>
          </cell>
          <cell r="K2331">
            <v>-2.44224</v>
          </cell>
          <cell r="L2331">
            <v>1.4999999999999999E-4</v>
          </cell>
          <cell r="M2331">
            <v>4.2794799999999999E-4</v>
          </cell>
          <cell r="N2331" t="str">
            <v>yes</v>
          </cell>
        </row>
        <row r="2332">
          <cell r="C2332" t="str">
            <v>CAETHG_0324</v>
          </cell>
          <cell r="D2332" t="str">
            <v>CP006763:341590-342653</v>
          </cell>
          <cell r="E2332" t="str">
            <v>'ABRINI_FRU'</v>
          </cell>
          <cell r="F2332" t="str">
            <v>'ABRINI_RMG'</v>
          </cell>
          <cell r="G2332" t="str">
            <v>OK</v>
          </cell>
          <cell r="H2332">
            <v>39.107799999999997</v>
          </cell>
          <cell r="I2332">
            <v>35.686199999999999</v>
          </cell>
          <cell r="J2332">
            <v>-0.13209099999999999</v>
          </cell>
          <cell r="K2332">
            <v>-0.29528900000000002</v>
          </cell>
          <cell r="L2332">
            <v>0.67215000000000003</v>
          </cell>
          <cell r="M2332">
            <v>0.73097699999999999</v>
          </cell>
          <cell r="N2332" t="str">
            <v>no</v>
          </cell>
        </row>
        <row r="2333">
          <cell r="C2333" t="str">
            <v>CAETHG_0325</v>
          </cell>
          <cell r="D2333" t="str">
            <v>CP006763:341590-342653</v>
          </cell>
          <cell r="E2333" t="str">
            <v>'ABRINI_FRU'</v>
          </cell>
          <cell r="F2333" t="str">
            <v>'ABRINI_RMG'</v>
          </cell>
          <cell r="G2333" t="str">
            <v>OK</v>
          </cell>
          <cell r="H2333">
            <v>51.0548</v>
          </cell>
          <cell r="I2333">
            <v>48.777500000000003</v>
          </cell>
          <cell r="J2333">
            <v>-6.5830200000000005E-2</v>
          </cell>
          <cell r="K2333">
            <v>-5.6636699999999998E-2</v>
          </cell>
          <cell r="L2333">
            <v>0.91844999999999999</v>
          </cell>
          <cell r="M2333">
            <v>0.93599600000000005</v>
          </cell>
          <cell r="N2333" t="str">
            <v>no</v>
          </cell>
        </row>
        <row r="2334">
          <cell r="C2334" t="str">
            <v>CAETHG_0326</v>
          </cell>
          <cell r="D2334" t="str">
            <v>CP006763:342670-343102</v>
          </cell>
          <cell r="E2334" t="str">
            <v>'ABRINI_FRU'</v>
          </cell>
          <cell r="F2334" t="str">
            <v>'ABRINI_RMG'</v>
          </cell>
          <cell r="G2334" t="str">
            <v>OK</v>
          </cell>
          <cell r="H2334">
            <v>19.34</v>
          </cell>
          <cell r="I2334">
            <v>11.3781</v>
          </cell>
          <cell r="J2334">
            <v>-0.76532599999999995</v>
          </cell>
          <cell r="K2334">
            <v>-1.69343</v>
          </cell>
          <cell r="L2334">
            <v>7.6499999999999999E-2</v>
          </cell>
          <cell r="M2334">
            <v>0.11593299999999999</v>
          </cell>
          <cell r="N2334" t="str">
            <v>no</v>
          </cell>
        </row>
        <row r="2335">
          <cell r="C2335" t="str">
            <v>CAETHG_0327</v>
          </cell>
          <cell r="D2335" t="str">
            <v>CP006763:343141-345031</v>
          </cell>
          <cell r="E2335" t="str">
            <v>'ABRINI_FRU'</v>
          </cell>
          <cell r="F2335" t="str">
            <v>'ABRINI_RMG'</v>
          </cell>
          <cell r="G2335" t="str">
            <v>OK</v>
          </cell>
          <cell r="H2335">
            <v>17.711400000000001</v>
          </cell>
          <cell r="I2335">
            <v>17.767399999999999</v>
          </cell>
          <cell r="J2335">
            <v>4.5565299999999996E-3</v>
          </cell>
          <cell r="K2335">
            <v>9.2430499999999992E-3</v>
          </cell>
          <cell r="L2335">
            <v>0.98565000000000003</v>
          </cell>
          <cell r="M2335">
            <v>0.98754399999999998</v>
          </cell>
          <cell r="N2335" t="str">
            <v>no</v>
          </cell>
        </row>
        <row r="2336">
          <cell r="C2336" t="str">
            <v>CAETHG_0328</v>
          </cell>
          <cell r="D2336" t="str">
            <v>CP006763:345058-345832</v>
          </cell>
          <cell r="E2336" t="str">
            <v>'ABRINI_FRU'</v>
          </cell>
          <cell r="F2336" t="str">
            <v>'ABRINI_RMG'</v>
          </cell>
          <cell r="G2336" t="str">
            <v>OK</v>
          </cell>
          <cell r="H2336">
            <v>10.806699999999999</v>
          </cell>
          <cell r="I2336">
            <v>9.6911799999999992</v>
          </cell>
          <cell r="J2336">
            <v>-0.15718599999999999</v>
          </cell>
          <cell r="K2336">
            <v>-0.31443399999999999</v>
          </cell>
          <cell r="L2336">
            <v>0.66054999999999997</v>
          </cell>
          <cell r="M2336">
            <v>0.71993200000000002</v>
          </cell>
          <cell r="N2336" t="str">
            <v>no</v>
          </cell>
        </row>
        <row r="2337">
          <cell r="C2337" t="str">
            <v>CAETHG_0329</v>
          </cell>
          <cell r="D2337" t="str">
            <v>CP006763:345854-349087</v>
          </cell>
          <cell r="E2337" t="str">
            <v>'ABRINI_FRU'</v>
          </cell>
          <cell r="F2337" t="str">
            <v>'ABRINI_RMG'</v>
          </cell>
          <cell r="G2337" t="str">
            <v>OK</v>
          </cell>
          <cell r="H2337">
            <v>6.1522899999999998</v>
          </cell>
          <cell r="I2337">
            <v>4.1538399999999998</v>
          </cell>
          <cell r="J2337">
            <v>-0.56667699999999999</v>
          </cell>
          <cell r="K2337">
            <v>-0.47588599999999998</v>
          </cell>
          <cell r="L2337">
            <v>0.57804999999999995</v>
          </cell>
          <cell r="M2337">
            <v>0.64666900000000005</v>
          </cell>
          <cell r="N2337" t="str">
            <v>no</v>
          </cell>
        </row>
        <row r="2338">
          <cell r="C2338" t="str">
            <v>CAETHG_0330</v>
          </cell>
          <cell r="D2338" t="str">
            <v>CP006763:345854-349087</v>
          </cell>
          <cell r="E2338" t="str">
            <v>'ABRINI_FRU'</v>
          </cell>
          <cell r="F2338" t="str">
            <v>'ABRINI_RMG'</v>
          </cell>
          <cell r="G2338" t="str">
            <v>OK</v>
          </cell>
          <cell r="H2338">
            <v>10.6425</v>
          </cell>
          <cell r="I2338">
            <v>8.0735200000000003</v>
          </cell>
          <cell r="J2338">
            <v>-0.398565</v>
          </cell>
          <cell r="K2338">
            <v>-0.61706799999999995</v>
          </cell>
          <cell r="L2338">
            <v>0.2843</v>
          </cell>
          <cell r="M2338">
            <v>0.355848</v>
          </cell>
          <cell r="N2338" t="str">
            <v>no</v>
          </cell>
        </row>
        <row r="2339">
          <cell r="C2339" t="str">
            <v>CAETHG_0331</v>
          </cell>
          <cell r="D2339" t="str">
            <v>CP006763:345854-349087</v>
          </cell>
          <cell r="E2339" t="str">
            <v>'ABRINI_FRU'</v>
          </cell>
          <cell r="F2339" t="str">
            <v>'ABRINI_RMG'</v>
          </cell>
          <cell r="G2339" t="str">
            <v>OK</v>
          </cell>
          <cell r="H2339">
            <v>25.801200000000001</v>
          </cell>
          <cell r="I2339">
            <v>20.074400000000001</v>
          </cell>
          <cell r="J2339">
            <v>-0.36208200000000001</v>
          </cell>
          <cell r="K2339">
            <v>-0.47375200000000001</v>
          </cell>
          <cell r="L2339">
            <v>0.61329999999999996</v>
          </cell>
          <cell r="M2339">
            <v>0.67836200000000002</v>
          </cell>
          <cell r="N2339" t="str">
            <v>no</v>
          </cell>
        </row>
        <row r="2340">
          <cell r="C2340" t="str">
            <v>CAETHG_0332</v>
          </cell>
          <cell r="D2340" t="str">
            <v>CP006763:345854-349087</v>
          </cell>
          <cell r="E2340" t="str">
            <v>'ABRINI_FRU'</v>
          </cell>
          <cell r="F2340" t="str">
            <v>'ABRINI_RMG'</v>
          </cell>
          <cell r="G2340" t="str">
            <v>OK</v>
          </cell>
          <cell r="H2340">
            <v>11.905799999999999</v>
          </cell>
          <cell r="I2340">
            <v>9.0761900000000004</v>
          </cell>
          <cell r="J2340">
            <v>-0.39150299999999999</v>
          </cell>
          <cell r="K2340">
            <v>-0.38000800000000001</v>
          </cell>
          <cell r="L2340">
            <v>0.63419999999999999</v>
          </cell>
          <cell r="M2340">
            <v>0.69650900000000004</v>
          </cell>
          <cell r="N2340" t="str">
            <v>no</v>
          </cell>
        </row>
        <row r="2341">
          <cell r="C2341" t="str">
            <v>CAETHG_2040</v>
          </cell>
          <cell r="D2341" t="str">
            <v>CP006763:2183618-2184464</v>
          </cell>
          <cell r="E2341" t="str">
            <v>'ABRINI_FRU'</v>
          </cell>
          <cell r="F2341" t="str">
            <v>'ABRINI_RMG'</v>
          </cell>
          <cell r="G2341" t="str">
            <v>OK</v>
          </cell>
          <cell r="H2341">
            <v>152.32599999999999</v>
          </cell>
          <cell r="I2341">
            <v>74.903000000000006</v>
          </cell>
          <cell r="J2341">
            <v>-1.02407</v>
          </cell>
          <cell r="K2341">
            <v>-2.3135300000000001</v>
          </cell>
          <cell r="L2341">
            <v>1.4999999999999999E-4</v>
          </cell>
          <cell r="M2341">
            <v>4.2794799999999999E-4</v>
          </cell>
          <cell r="N2341" t="str">
            <v>yes</v>
          </cell>
        </row>
        <row r="2342">
          <cell r="C2342" t="str">
            <v>CAETHG_0334</v>
          </cell>
          <cell r="D2342" t="str">
            <v>CP006763:352182-355209</v>
          </cell>
          <cell r="E2342" t="str">
            <v>'ABRINI_FRU'</v>
          </cell>
          <cell r="F2342" t="str">
            <v>'ABRINI_RMG'</v>
          </cell>
          <cell r="G2342" t="str">
            <v>OK</v>
          </cell>
          <cell r="H2342">
            <v>30.21</v>
          </cell>
          <cell r="I2342">
            <v>33.238</v>
          </cell>
          <cell r="J2342">
            <v>0.13780700000000001</v>
          </cell>
          <cell r="K2342">
            <v>0.27737600000000001</v>
          </cell>
          <cell r="L2342">
            <v>0.59350000000000003</v>
          </cell>
          <cell r="M2342">
            <v>0.660466</v>
          </cell>
          <cell r="N2342" t="str">
            <v>no</v>
          </cell>
        </row>
        <row r="2343">
          <cell r="C2343" t="str">
            <v>CAETHG_0335</v>
          </cell>
          <cell r="D2343" t="str">
            <v>CP006763:355250-357215</v>
          </cell>
          <cell r="E2343" t="str">
            <v>'ABRINI_FRU'</v>
          </cell>
          <cell r="F2343" t="str">
            <v>'ABRINI_RMG'</v>
          </cell>
          <cell r="G2343" t="str">
            <v>OK</v>
          </cell>
          <cell r="H2343">
            <v>20.664899999999999</v>
          </cell>
          <cell r="I2343">
            <v>16.342199999999998</v>
          </cell>
          <cell r="J2343">
            <v>-0.33857999999999999</v>
          </cell>
          <cell r="K2343">
            <v>-0.70466700000000004</v>
          </cell>
          <cell r="L2343">
            <v>0.20960000000000001</v>
          </cell>
          <cell r="M2343">
            <v>0.27558199999999999</v>
          </cell>
          <cell r="N2343" t="str">
            <v>no</v>
          </cell>
        </row>
        <row r="2344">
          <cell r="C2344" t="str">
            <v>CAETHG_0336</v>
          </cell>
          <cell r="D2344" t="str">
            <v>CP006763:357488-357605</v>
          </cell>
          <cell r="E2344" t="str">
            <v>'ABRINI_FRU'</v>
          </cell>
          <cell r="F2344" t="str">
            <v>'ABRINI_RMG'</v>
          </cell>
          <cell r="G2344" t="str">
            <v>OK</v>
          </cell>
          <cell r="H2344">
            <v>2023.5</v>
          </cell>
          <cell r="I2344">
            <v>1668.46</v>
          </cell>
          <cell r="J2344">
            <v>-0.278333</v>
          </cell>
          <cell r="K2344">
            <v>-9.2171599999999998</v>
          </cell>
          <cell r="L2344">
            <v>0.37409999999999999</v>
          </cell>
          <cell r="M2344">
            <v>0.45026300000000002</v>
          </cell>
          <cell r="N2344" t="str">
            <v>no</v>
          </cell>
        </row>
        <row r="2345">
          <cell r="C2345" t="str">
            <v>CAETHG_3606</v>
          </cell>
          <cell r="D2345" t="str">
            <v>CP006763:3885961-3886861</v>
          </cell>
          <cell r="E2345" t="str">
            <v>'ABRINI_FRU'</v>
          </cell>
          <cell r="F2345" t="str">
            <v>'ABRINI_RMG'</v>
          </cell>
          <cell r="G2345" t="str">
            <v>OK</v>
          </cell>
          <cell r="H2345">
            <v>53.791400000000003</v>
          </cell>
          <cell r="I2345">
            <v>26.438500000000001</v>
          </cell>
          <cell r="J2345">
            <v>-1.02474</v>
          </cell>
          <cell r="K2345">
            <v>-2.2352400000000001</v>
          </cell>
          <cell r="L2345">
            <v>3.5E-4</v>
          </cell>
          <cell r="M2345">
            <v>9.3417499999999998E-4</v>
          </cell>
          <cell r="N2345" t="str">
            <v>yes</v>
          </cell>
        </row>
        <row r="2346">
          <cell r="C2346" t="str">
            <v>CAETHG_1266</v>
          </cell>
          <cell r="D2346" t="str">
            <v>CP006763:1353538-1354987</v>
          </cell>
          <cell r="E2346" t="str">
            <v>'ABRINI_FRU'</v>
          </cell>
          <cell r="F2346" t="str">
            <v>'ABRINI_RMG'</v>
          </cell>
          <cell r="G2346" t="str">
            <v>OK</v>
          </cell>
          <cell r="H2346">
            <v>61.313699999999997</v>
          </cell>
          <cell r="I2346">
            <v>30.121099999999998</v>
          </cell>
          <cell r="J2346">
            <v>-1.0254300000000001</v>
          </cell>
          <cell r="K2346">
            <v>-2.6344500000000002</v>
          </cell>
          <cell r="L2346">
            <v>1.4999999999999999E-4</v>
          </cell>
          <cell r="M2346">
            <v>4.2794799999999999E-4</v>
          </cell>
          <cell r="N2346" t="str">
            <v>yes</v>
          </cell>
        </row>
        <row r="2347">
          <cell r="C2347" t="str">
            <v>CAETHG_1860</v>
          </cell>
          <cell r="D2347" t="str">
            <v>CP006763:1996972-1997809</v>
          </cell>
          <cell r="E2347" t="str">
            <v>'ABRINI_FRU'</v>
          </cell>
          <cell r="F2347" t="str">
            <v>'ABRINI_RMG'</v>
          </cell>
          <cell r="G2347" t="str">
            <v>OK</v>
          </cell>
          <cell r="H2347">
            <v>19.480699999999999</v>
          </cell>
          <cell r="I2347">
            <v>9.5451800000000002</v>
          </cell>
          <cell r="J2347">
            <v>-1.0291999999999999</v>
          </cell>
          <cell r="K2347">
            <v>-2.43981</v>
          </cell>
          <cell r="L2347">
            <v>4.0000000000000001E-3</v>
          </cell>
          <cell r="M2347">
            <v>8.5334799999999995E-3</v>
          </cell>
          <cell r="N2347" t="str">
            <v>yes</v>
          </cell>
        </row>
        <row r="2348">
          <cell r="C2348" t="str">
            <v>CAETHG_0342</v>
          </cell>
          <cell r="D2348" t="str">
            <v>CP006763:365084-366881</v>
          </cell>
          <cell r="E2348" t="str">
            <v>'ABRINI_FRU'</v>
          </cell>
          <cell r="F2348" t="str">
            <v>'ABRINI_RMG'</v>
          </cell>
          <cell r="G2348" t="str">
            <v>OK</v>
          </cell>
          <cell r="H2348">
            <v>5.4487399999999999</v>
          </cell>
          <cell r="I2348">
            <v>6.2849500000000003</v>
          </cell>
          <cell r="J2348">
            <v>0.20598</v>
          </cell>
          <cell r="K2348">
            <v>0.34505200000000003</v>
          </cell>
          <cell r="L2348">
            <v>0.51175000000000004</v>
          </cell>
          <cell r="M2348">
            <v>0.58604699999999998</v>
          </cell>
          <cell r="N2348" t="str">
            <v>no</v>
          </cell>
        </row>
        <row r="2349">
          <cell r="C2349" t="str">
            <v>CAETHG_0343</v>
          </cell>
          <cell r="D2349" t="str">
            <v>CP006763:366899-367361</v>
          </cell>
          <cell r="E2349" t="str">
            <v>'ABRINI_FRU'</v>
          </cell>
          <cell r="F2349" t="str">
            <v>'ABRINI_RMG'</v>
          </cell>
          <cell r="G2349" t="str">
            <v>NOTEST</v>
          </cell>
          <cell r="H2349">
            <v>1.4824200000000001</v>
          </cell>
          <cell r="I2349">
            <v>0.95302500000000001</v>
          </cell>
          <cell r="J2349">
            <v>-0.63737299999999997</v>
          </cell>
          <cell r="K2349">
            <v>0</v>
          </cell>
          <cell r="L2349">
            <v>1</v>
          </cell>
          <cell r="M2349">
            <v>1</v>
          </cell>
          <cell r="N2349" t="str">
            <v>no</v>
          </cell>
        </row>
        <row r="2350">
          <cell r="C2350" t="str">
            <v>CAETHG_3192</v>
          </cell>
          <cell r="D2350" t="str">
            <v>CP006763:3452801-3453728</v>
          </cell>
          <cell r="E2350" t="str">
            <v>'ABRINI_FRU'</v>
          </cell>
          <cell r="F2350" t="str">
            <v>'ABRINI_RMG'</v>
          </cell>
          <cell r="G2350" t="str">
            <v>OK</v>
          </cell>
          <cell r="H2350">
            <v>73.102900000000005</v>
          </cell>
          <cell r="I2350">
            <v>35.768999999999998</v>
          </cell>
          <cell r="J2350">
            <v>-1.03122</v>
          </cell>
          <cell r="K2350">
            <v>-2.4935299999999998</v>
          </cell>
          <cell r="L2350">
            <v>2.5000000000000001E-4</v>
          </cell>
          <cell r="M2350">
            <v>6.8561700000000002E-4</v>
          </cell>
          <cell r="N2350" t="str">
            <v>yes</v>
          </cell>
        </row>
        <row r="2351">
          <cell r="C2351" t="str">
            <v>CAETHG_3148</v>
          </cell>
          <cell r="D2351" t="str">
            <v>CP006763:3415887-3417282</v>
          </cell>
          <cell r="E2351" t="str">
            <v>'ABRINI_FRU'</v>
          </cell>
          <cell r="F2351" t="str">
            <v>'ABRINI_RMG'</v>
          </cell>
          <cell r="G2351" t="str">
            <v>OK</v>
          </cell>
          <cell r="H2351">
            <v>127.982</v>
          </cell>
          <cell r="I2351">
            <v>62.472200000000001</v>
          </cell>
          <cell r="J2351">
            <v>-1.0346599999999999</v>
          </cell>
          <cell r="K2351">
            <v>-2.5321799999999999</v>
          </cell>
          <cell r="L2351">
            <v>2.0000000000000001E-4</v>
          </cell>
          <cell r="M2351">
            <v>5.5810199999999999E-4</v>
          </cell>
          <cell r="N2351" t="str">
            <v>yes</v>
          </cell>
        </row>
        <row r="2352">
          <cell r="C2352" t="str">
            <v>CAETHG_0346</v>
          </cell>
          <cell r="D2352" t="str">
            <v>CP006763:368466-369207</v>
          </cell>
          <cell r="E2352" t="str">
            <v>'ABRINI_FRU'</v>
          </cell>
          <cell r="F2352" t="str">
            <v>'ABRINI_RMG'</v>
          </cell>
          <cell r="G2352" t="str">
            <v>OK</v>
          </cell>
          <cell r="H2352">
            <v>15.1761</v>
          </cell>
          <cell r="I2352">
            <v>10.271100000000001</v>
          </cell>
          <cell r="J2352">
            <v>-0.56320999999999999</v>
          </cell>
          <cell r="K2352">
            <v>-1.13408</v>
          </cell>
          <cell r="L2352">
            <v>0.10249999999999999</v>
          </cell>
          <cell r="M2352">
            <v>0.14973500000000001</v>
          </cell>
          <cell r="N2352" t="str">
            <v>no</v>
          </cell>
        </row>
        <row r="2353">
          <cell r="C2353" t="str">
            <v>CAETHG_4041</v>
          </cell>
          <cell r="D2353" t="str">
            <v>CP006763:4334005-4335763</v>
          </cell>
          <cell r="E2353" t="str">
            <v>'ABRINI_FRU'</v>
          </cell>
          <cell r="F2353" t="str">
            <v>'ABRINI_RMG'</v>
          </cell>
          <cell r="G2353" t="str">
            <v>OK</v>
          </cell>
          <cell r="H2353">
            <v>26.033100000000001</v>
          </cell>
          <cell r="I2353">
            <v>12.680099999999999</v>
          </cell>
          <cell r="J2353">
            <v>-1.0377799999999999</v>
          </cell>
          <cell r="K2353">
            <v>-2.3044799999999999</v>
          </cell>
          <cell r="L2353">
            <v>3.5E-4</v>
          </cell>
          <cell r="M2353">
            <v>9.3417499999999998E-4</v>
          </cell>
          <cell r="N2353" t="str">
            <v>yes</v>
          </cell>
        </row>
        <row r="2354">
          <cell r="C2354" t="str">
            <v>CAETHG_2263</v>
          </cell>
          <cell r="D2354" t="str">
            <v>CP006763:2419504-2419984</v>
          </cell>
          <cell r="E2354" t="str">
            <v>'ABRINI_FRU'</v>
          </cell>
          <cell r="F2354" t="str">
            <v>'ABRINI_RMG'</v>
          </cell>
          <cell r="G2354" t="str">
            <v>OK</v>
          </cell>
          <cell r="H2354">
            <v>58.841999999999999</v>
          </cell>
          <cell r="I2354">
            <v>28.6571</v>
          </cell>
          <cell r="J2354">
            <v>-1.0379499999999999</v>
          </cell>
          <cell r="K2354">
            <v>-3.3859499999999998</v>
          </cell>
          <cell r="L2354">
            <v>1.5499999999999999E-3</v>
          </cell>
          <cell r="M2354">
            <v>3.62204E-3</v>
          </cell>
          <cell r="N2354" t="str">
            <v>yes</v>
          </cell>
        </row>
        <row r="2355">
          <cell r="C2355" t="str">
            <v>CAETHG_3547</v>
          </cell>
          <cell r="D2355" t="str">
            <v>CP006763:3799332-3802515</v>
          </cell>
          <cell r="E2355" t="str">
            <v>'ABRINI_FRU'</v>
          </cell>
          <cell r="F2355" t="str">
            <v>'ABRINI_RMG'</v>
          </cell>
          <cell r="G2355" t="str">
            <v>OK</v>
          </cell>
          <cell r="H2355">
            <v>18.467700000000001</v>
          </cell>
          <cell r="I2355">
            <v>8.9862300000000008</v>
          </cell>
          <cell r="J2355">
            <v>-1.03922</v>
          </cell>
          <cell r="K2355">
            <v>-2.3744399999999999</v>
          </cell>
          <cell r="L2355">
            <v>5.0000000000000002E-5</v>
          </cell>
          <cell r="M2355">
            <v>1.5337E-4</v>
          </cell>
          <cell r="N2355" t="str">
            <v>yes</v>
          </cell>
        </row>
        <row r="2356">
          <cell r="C2356" t="str">
            <v>CAETHG_1494</v>
          </cell>
          <cell r="D2356" t="str">
            <v>CP006763:1594692-1595919</v>
          </cell>
          <cell r="E2356" t="str">
            <v>'ABRINI_FRU'</v>
          </cell>
          <cell r="F2356" t="str">
            <v>'ABRINI_RMG'</v>
          </cell>
          <cell r="G2356" t="str">
            <v>OK</v>
          </cell>
          <cell r="H2356">
            <v>8.3422599999999996</v>
          </cell>
          <cell r="I2356">
            <v>4.05281</v>
          </cell>
          <cell r="J2356">
            <v>-1.04152</v>
          </cell>
          <cell r="K2356">
            <v>-1.61337</v>
          </cell>
          <cell r="L2356">
            <v>3.7499999999999999E-3</v>
          </cell>
          <cell r="M2356">
            <v>8.0510600000000005E-3</v>
          </cell>
          <cell r="N2356" t="str">
            <v>yes</v>
          </cell>
        </row>
        <row r="2357">
          <cell r="C2357" t="str">
            <v>CAETHG_0360</v>
          </cell>
          <cell r="D2357" t="str">
            <v>CP006763:383399-385817</v>
          </cell>
          <cell r="E2357" t="str">
            <v>'ABRINI_FRU'</v>
          </cell>
          <cell r="F2357" t="str">
            <v>'ABRINI_RMG'</v>
          </cell>
          <cell r="G2357" t="str">
            <v>OK</v>
          </cell>
          <cell r="H2357">
            <v>2.71787</v>
          </cell>
          <cell r="I2357">
            <v>1.8371</v>
          </cell>
          <cell r="J2357">
            <v>-0.56505000000000005</v>
          </cell>
          <cell r="K2357">
            <v>-0.89935500000000002</v>
          </cell>
          <cell r="L2357">
            <v>0.14645</v>
          </cell>
          <cell r="M2357">
            <v>0.20319799999999999</v>
          </cell>
          <cell r="N2357" t="str">
            <v>no</v>
          </cell>
        </row>
        <row r="2358">
          <cell r="C2358" t="str">
            <v>CAETHG_1271</v>
          </cell>
          <cell r="D2358" t="str">
            <v>CP006763:1359507-1360356</v>
          </cell>
          <cell r="E2358" t="str">
            <v>'ABRINI_FRU'</v>
          </cell>
          <cell r="F2358" t="str">
            <v>'ABRINI_RMG'</v>
          </cell>
          <cell r="G2358" t="str">
            <v>OK</v>
          </cell>
          <cell r="H2358">
            <v>36.393700000000003</v>
          </cell>
          <cell r="I2358">
            <v>17.6769</v>
          </cell>
          <cell r="J2358">
            <v>-1.04182</v>
          </cell>
          <cell r="K2358">
            <v>-2.5701299999999998</v>
          </cell>
          <cell r="L2358">
            <v>8.9999999999999998E-4</v>
          </cell>
          <cell r="M2358">
            <v>2.2121900000000002E-3</v>
          </cell>
          <cell r="N2358" t="str">
            <v>yes</v>
          </cell>
        </row>
        <row r="2359">
          <cell r="C2359" t="str">
            <v>CAETHG_0363</v>
          </cell>
          <cell r="D2359" t="str">
            <v>CP006763:388171-389379</v>
          </cell>
          <cell r="E2359" t="str">
            <v>'ABRINI_FRU'</v>
          </cell>
          <cell r="F2359" t="str">
            <v>'ABRINI_RMG'</v>
          </cell>
          <cell r="G2359" t="str">
            <v>OK</v>
          </cell>
          <cell r="H2359">
            <v>2.4995799999999999</v>
          </cell>
          <cell r="I2359">
            <v>4.2751599999999996</v>
          </cell>
          <cell r="J2359">
            <v>0.77429099999999995</v>
          </cell>
          <cell r="K2359">
            <v>1.0593999999999999</v>
          </cell>
          <cell r="L2359">
            <v>7.2900000000000006E-2</v>
          </cell>
          <cell r="M2359">
            <v>0.11127099999999999</v>
          </cell>
          <cell r="N2359" t="str">
            <v>no</v>
          </cell>
        </row>
        <row r="2360">
          <cell r="C2360" t="str">
            <v>CAETHG_0591</v>
          </cell>
          <cell r="D2360" t="str">
            <v>CP006763:652532-653534</v>
          </cell>
          <cell r="E2360" t="str">
            <v>'ABRINI_FRU'</v>
          </cell>
          <cell r="F2360" t="str">
            <v>'ABRINI_RMG'</v>
          </cell>
          <cell r="G2360" t="str">
            <v>OK</v>
          </cell>
          <cell r="H2360">
            <v>254.62100000000001</v>
          </cell>
          <cell r="I2360">
            <v>123.526</v>
          </cell>
          <cell r="J2360">
            <v>-1.0435399999999999</v>
          </cell>
          <cell r="K2360">
            <v>-2.54426</v>
          </cell>
          <cell r="L2360">
            <v>5.0000000000000002E-5</v>
          </cell>
          <cell r="M2360">
            <v>1.5337E-4</v>
          </cell>
          <cell r="N2360" t="str">
            <v>yes</v>
          </cell>
        </row>
        <row r="2361">
          <cell r="C2361" t="str">
            <v>CAETHG_0366</v>
          </cell>
          <cell r="D2361" t="str">
            <v>CP006763:390919-394139</v>
          </cell>
          <cell r="E2361" t="str">
            <v>'ABRINI_FRU'</v>
          </cell>
          <cell r="F2361" t="str">
            <v>'ABRINI_RMG'</v>
          </cell>
          <cell r="G2361" t="str">
            <v>OK</v>
          </cell>
          <cell r="H2361">
            <v>410.19799999999998</v>
          </cell>
          <cell r="I2361">
            <v>333.36</v>
          </cell>
          <cell r="J2361">
            <v>-0.299238</v>
          </cell>
          <cell r="K2361">
            <v>-0.26442300000000002</v>
          </cell>
          <cell r="L2361">
            <v>0.62419999999999998</v>
          </cell>
          <cell r="M2361">
            <v>0.68743500000000002</v>
          </cell>
          <cell r="N2361" t="str">
            <v>no</v>
          </cell>
        </row>
        <row r="2362">
          <cell r="C2362" t="str">
            <v>CAETHG_0367</v>
          </cell>
          <cell r="D2362" t="str">
            <v>CP006763:390919-394139</v>
          </cell>
          <cell r="E2362" t="str">
            <v>'ABRINI_FRU'</v>
          </cell>
          <cell r="F2362" t="str">
            <v>'ABRINI_RMG'</v>
          </cell>
          <cell r="G2362" t="str">
            <v>OK</v>
          </cell>
          <cell r="H2362">
            <v>307.06299999999999</v>
          </cell>
          <cell r="I2362">
            <v>307.584</v>
          </cell>
          <cell r="J2362">
            <v>2.4468599999999999E-3</v>
          </cell>
          <cell r="K2362">
            <v>2.1278099999999999E-3</v>
          </cell>
          <cell r="L2362">
            <v>0.99639999999999995</v>
          </cell>
          <cell r="M2362">
            <v>0.99707199999999996</v>
          </cell>
          <cell r="N2362" t="str">
            <v>no</v>
          </cell>
        </row>
        <row r="2363">
          <cell r="C2363" t="str">
            <v>CAETHG_0368</v>
          </cell>
          <cell r="D2363" t="str">
            <v>CP006763:390919-394139</v>
          </cell>
          <cell r="E2363" t="str">
            <v>'ABRINI_FRU'</v>
          </cell>
          <cell r="F2363" t="str">
            <v>'ABRINI_RMG'</v>
          </cell>
          <cell r="G2363" t="str">
            <v>OK</v>
          </cell>
          <cell r="H2363">
            <v>439.04399999999998</v>
          </cell>
          <cell r="I2363">
            <v>604.04600000000005</v>
          </cell>
          <cell r="J2363">
            <v>0.46029100000000001</v>
          </cell>
          <cell r="K2363">
            <v>0.31905099999999997</v>
          </cell>
          <cell r="L2363">
            <v>0.46329999999999999</v>
          </cell>
          <cell r="M2363">
            <v>0.54010899999999995</v>
          </cell>
          <cell r="N2363" t="str">
            <v>no</v>
          </cell>
        </row>
        <row r="2364">
          <cell r="C2364" t="str">
            <v>CAETHG_0369</v>
          </cell>
          <cell r="D2364" t="str">
            <v>CP006763:394177-399859</v>
          </cell>
          <cell r="E2364" t="str">
            <v>'ABRINI_FRU'</v>
          </cell>
          <cell r="F2364" t="str">
            <v>'ABRINI_RMG'</v>
          </cell>
          <cell r="G2364" t="str">
            <v>OK</v>
          </cell>
          <cell r="H2364">
            <v>316.08999999999997</v>
          </cell>
          <cell r="I2364">
            <v>384.846</v>
          </cell>
          <cell r="J2364">
            <v>0.283943</v>
          </cell>
          <cell r="K2364">
            <v>0.13197900000000001</v>
          </cell>
          <cell r="L2364">
            <v>0.76559999999999995</v>
          </cell>
          <cell r="M2364">
            <v>0.810249</v>
          </cell>
          <cell r="N2364" t="str">
            <v>no</v>
          </cell>
        </row>
        <row r="2365">
          <cell r="C2365" t="str">
            <v>CAETHG_0370</v>
          </cell>
          <cell r="D2365" t="str">
            <v>CP006763:394177-399859</v>
          </cell>
          <cell r="E2365" t="str">
            <v>'ABRINI_FRU'</v>
          </cell>
          <cell r="F2365" t="str">
            <v>'ABRINI_RMG'</v>
          </cell>
          <cell r="G2365" t="str">
            <v>OK</v>
          </cell>
          <cell r="H2365">
            <v>305.69799999999998</v>
          </cell>
          <cell r="I2365">
            <v>668.32</v>
          </cell>
          <cell r="J2365">
            <v>1.12843</v>
          </cell>
          <cell r="K2365">
            <v>0.69608099999999995</v>
          </cell>
          <cell r="L2365">
            <v>0.2087</v>
          </cell>
          <cell r="M2365">
            <v>0.274588</v>
          </cell>
          <cell r="N2365" t="str">
            <v>no</v>
          </cell>
        </row>
        <row r="2366">
          <cell r="C2366" t="str">
            <v>CAETHG_0371</v>
          </cell>
          <cell r="D2366" t="str">
            <v>CP006763:394177-399859</v>
          </cell>
          <cell r="E2366" t="str">
            <v>'ABRINI_FRU'</v>
          </cell>
          <cell r="F2366" t="str">
            <v>'ABRINI_RMG'</v>
          </cell>
          <cell r="G2366" t="str">
            <v>OK</v>
          </cell>
          <cell r="H2366">
            <v>616.86599999999999</v>
          </cell>
          <cell r="I2366">
            <v>1530.31</v>
          </cell>
          <cell r="J2366">
            <v>1.3108</v>
          </cell>
          <cell r="K2366">
            <v>1.0110699999999999</v>
          </cell>
          <cell r="L2366">
            <v>0.64944999999999997</v>
          </cell>
          <cell r="M2366">
            <v>0.71046799999999999</v>
          </cell>
          <cell r="N2366" t="str">
            <v>no</v>
          </cell>
        </row>
        <row r="2367">
          <cell r="C2367" t="str">
            <v>CAETHG_2039</v>
          </cell>
          <cell r="D2367" t="str">
            <v>CP006763:2182632-2183580</v>
          </cell>
          <cell r="E2367" t="str">
            <v>'ABRINI_FRU'</v>
          </cell>
          <cell r="F2367" t="str">
            <v>'ABRINI_RMG'</v>
          </cell>
          <cell r="G2367" t="str">
            <v>OK</v>
          </cell>
          <cell r="H2367">
            <v>239.256</v>
          </cell>
          <cell r="I2367">
            <v>116.02200000000001</v>
          </cell>
          <cell r="J2367">
            <v>-1.04416</v>
          </cell>
          <cell r="K2367">
            <v>-2.5867599999999999</v>
          </cell>
          <cell r="L2367">
            <v>5.0000000000000002E-5</v>
          </cell>
          <cell r="M2367">
            <v>1.5337E-4</v>
          </cell>
          <cell r="N2367" t="str">
            <v>yes</v>
          </cell>
        </row>
        <row r="2368">
          <cell r="C2368" t="str">
            <v>CAETHG_0373</v>
          </cell>
          <cell r="D2368" t="str">
            <v>CP006763:394177-399859</v>
          </cell>
          <cell r="E2368" t="str">
            <v>'ABRINI_FRU'</v>
          </cell>
          <cell r="F2368" t="str">
            <v>'ABRINI_RMG'</v>
          </cell>
          <cell r="G2368" t="str">
            <v>OK</v>
          </cell>
          <cell r="H2368">
            <v>157.35400000000001</v>
          </cell>
          <cell r="I2368">
            <v>382.73399999999998</v>
          </cell>
          <cell r="J2368">
            <v>1.28233</v>
          </cell>
          <cell r="K2368">
            <v>0.48818</v>
          </cell>
          <cell r="L2368">
            <v>0.30335000000000001</v>
          </cell>
          <cell r="M2368">
            <v>0.37599900000000003</v>
          </cell>
          <cell r="N2368" t="str">
            <v>no</v>
          </cell>
        </row>
        <row r="2369">
          <cell r="C2369" t="str">
            <v>CAETHG_2056</v>
          </cell>
          <cell r="D2369" t="str">
            <v>CP006763:2198138-2198519</v>
          </cell>
          <cell r="E2369" t="str">
            <v>'ABRINI_FRU'</v>
          </cell>
          <cell r="F2369" t="str">
            <v>'ABRINI_RMG'</v>
          </cell>
          <cell r="G2369" t="str">
            <v>OK</v>
          </cell>
          <cell r="H2369">
            <v>207.60900000000001</v>
          </cell>
          <cell r="I2369">
            <v>100.63800000000001</v>
          </cell>
          <cell r="J2369">
            <v>-1.0446899999999999</v>
          </cell>
          <cell r="K2369">
            <v>-3.5478700000000001</v>
          </cell>
          <cell r="L2369">
            <v>2.9999999999999997E-4</v>
          </cell>
          <cell r="M2369">
            <v>8.0995800000000005E-4</v>
          </cell>
          <cell r="N2369" t="str">
            <v>yes</v>
          </cell>
        </row>
        <row r="2370">
          <cell r="C2370" t="str">
            <v>CAETHG_0375</v>
          </cell>
          <cell r="D2370" t="str">
            <v>CP006763:399859-401922</v>
          </cell>
          <cell r="E2370" t="str">
            <v>'ABRINI_FRU'</v>
          </cell>
          <cell r="F2370" t="str">
            <v>'ABRINI_RMG'</v>
          </cell>
          <cell r="G2370" t="str">
            <v>OK</v>
          </cell>
          <cell r="H2370">
            <v>464.27499999999998</v>
          </cell>
          <cell r="I2370">
            <v>1112</v>
          </cell>
          <cell r="J2370">
            <v>1.2601</v>
          </cell>
          <cell r="K2370">
            <v>1.0486</v>
          </cell>
          <cell r="L2370">
            <v>3.0800000000000001E-2</v>
          </cell>
          <cell r="M2370">
            <v>5.26446E-2</v>
          </cell>
          <cell r="N2370" t="str">
            <v>no</v>
          </cell>
        </row>
        <row r="2371">
          <cell r="C2371" t="str">
            <v>CAETHG_1541</v>
          </cell>
          <cell r="D2371" t="str">
            <v>CP006763:1643920-1645304</v>
          </cell>
          <cell r="E2371" t="str">
            <v>'ABRINI_FRU'</v>
          </cell>
          <cell r="F2371" t="str">
            <v>'ABRINI_RMG'</v>
          </cell>
          <cell r="G2371" t="str">
            <v>OK</v>
          </cell>
          <cell r="H2371">
            <v>90.346599999999995</v>
          </cell>
          <cell r="I2371">
            <v>43.746200000000002</v>
          </cell>
          <cell r="J2371">
            <v>-1.0463100000000001</v>
          </cell>
          <cell r="K2371">
            <v>-2.2424900000000001</v>
          </cell>
          <cell r="L2371">
            <v>1.55E-2</v>
          </cell>
          <cell r="M2371">
            <v>2.8612499999999999E-2</v>
          </cell>
          <cell r="N2371" t="str">
            <v>yes</v>
          </cell>
        </row>
        <row r="2372">
          <cell r="C2372" t="str">
            <v>CAETHG_2298</v>
          </cell>
          <cell r="D2372" t="str">
            <v>CP006763:2457003-2457618</v>
          </cell>
          <cell r="E2372" t="str">
            <v>'ABRINI_FRU'</v>
          </cell>
          <cell r="F2372" t="str">
            <v>'ABRINI_RMG'</v>
          </cell>
          <cell r="G2372" t="str">
            <v>OK</v>
          </cell>
          <cell r="H2372">
            <v>45.427300000000002</v>
          </cell>
          <cell r="I2372">
            <v>21.9816</v>
          </cell>
          <cell r="J2372">
            <v>-1.0472600000000001</v>
          </cell>
          <cell r="K2372">
            <v>-2.6771600000000002</v>
          </cell>
          <cell r="L2372">
            <v>1.15E-3</v>
          </cell>
          <cell r="M2372">
            <v>2.7650600000000002E-3</v>
          </cell>
          <cell r="N2372" t="str">
            <v>yes</v>
          </cell>
        </row>
        <row r="2373">
          <cell r="C2373" t="str">
            <v>CAETHG_0380</v>
          </cell>
          <cell r="D2373" t="str">
            <v>CP006763:405108-405669</v>
          </cell>
          <cell r="E2373" t="str">
            <v>'ABRINI_FRU'</v>
          </cell>
          <cell r="F2373" t="str">
            <v>'ABRINI_RMG'</v>
          </cell>
          <cell r="G2373" t="str">
            <v>OK</v>
          </cell>
          <cell r="H2373">
            <v>4.2964500000000001</v>
          </cell>
          <cell r="I2373">
            <v>2.79223</v>
          </cell>
          <cell r="J2373">
            <v>-0.621726</v>
          </cell>
          <cell r="K2373">
            <v>-0.79361999999999999</v>
          </cell>
          <cell r="L2373">
            <v>0.34300000000000003</v>
          </cell>
          <cell r="M2373">
            <v>0.41787400000000002</v>
          </cell>
          <cell r="N2373" t="str">
            <v>no</v>
          </cell>
        </row>
        <row r="2374">
          <cell r="C2374" t="str">
            <v>CAETHG_1280</v>
          </cell>
          <cell r="D2374" t="str">
            <v>CP006763:1367481-1368528</v>
          </cell>
          <cell r="E2374" t="str">
            <v>'ABRINI_FRU'</v>
          </cell>
          <cell r="F2374" t="str">
            <v>'ABRINI_RMG'</v>
          </cell>
          <cell r="G2374" t="str">
            <v>OK</v>
          </cell>
          <cell r="H2374">
            <v>97.348699999999994</v>
          </cell>
          <cell r="I2374">
            <v>47.0732</v>
          </cell>
          <cell r="J2374">
            <v>-1.04826</v>
          </cell>
          <cell r="K2374">
            <v>-2.24282</v>
          </cell>
          <cell r="L2374">
            <v>1.4999999999999999E-4</v>
          </cell>
          <cell r="M2374">
            <v>4.2794799999999999E-4</v>
          </cell>
          <cell r="N2374" t="str">
            <v>yes</v>
          </cell>
        </row>
        <row r="2375">
          <cell r="C2375" t="str">
            <v>CAETHG_0384</v>
          </cell>
          <cell r="D2375" t="str">
            <v>CP006763:411330-412962</v>
          </cell>
          <cell r="E2375" t="str">
            <v>'ABRINI_FRU'</v>
          </cell>
          <cell r="F2375" t="str">
            <v>'ABRINI_RMG'</v>
          </cell>
          <cell r="G2375" t="str">
            <v>OK</v>
          </cell>
          <cell r="H2375">
            <v>35.436999999999998</v>
          </cell>
          <cell r="I2375">
            <v>30.999099999999999</v>
          </cell>
          <cell r="J2375">
            <v>-0.19302900000000001</v>
          </cell>
          <cell r="K2375">
            <v>-0.437413</v>
          </cell>
          <cell r="L2375">
            <v>0.48110000000000003</v>
          </cell>
          <cell r="M2375">
            <v>0.55729099999999998</v>
          </cell>
          <cell r="N2375" t="str">
            <v>no</v>
          </cell>
        </row>
        <row r="2376">
          <cell r="C2376" t="str">
            <v>CAETHG_0773</v>
          </cell>
          <cell r="D2376" t="str">
            <v>CP006763:831370-831976</v>
          </cell>
          <cell r="E2376" t="str">
            <v>'ABRINI_FRU'</v>
          </cell>
          <cell r="F2376" t="str">
            <v>'ABRINI_RMG'</v>
          </cell>
          <cell r="G2376" t="str">
            <v>OK</v>
          </cell>
          <cell r="H2376">
            <v>120.85</v>
          </cell>
          <cell r="I2376">
            <v>58.382599999999996</v>
          </cell>
          <cell r="J2376">
            <v>-1.0496099999999999</v>
          </cell>
          <cell r="K2376">
            <v>-3.6861700000000002</v>
          </cell>
          <cell r="L2376">
            <v>2.9999999999999997E-4</v>
          </cell>
          <cell r="M2376">
            <v>8.0995800000000005E-4</v>
          </cell>
          <cell r="N2376" t="str">
            <v>yes</v>
          </cell>
        </row>
        <row r="2377">
          <cell r="C2377" t="str">
            <v>CAETHG_0386</v>
          </cell>
          <cell r="D2377" t="str">
            <v>CP006763:414372-416313</v>
          </cell>
          <cell r="E2377" t="str">
            <v>'ABRINI_FRU'</v>
          </cell>
          <cell r="F2377" t="str">
            <v>'ABRINI_RMG'</v>
          </cell>
          <cell r="G2377" t="str">
            <v>OK</v>
          </cell>
          <cell r="H2377">
            <v>40.969799999999999</v>
          </cell>
          <cell r="I2377">
            <v>47.162599999999998</v>
          </cell>
          <cell r="J2377">
            <v>0.20308300000000001</v>
          </cell>
          <cell r="K2377">
            <v>0.44839099999999998</v>
          </cell>
          <cell r="L2377">
            <v>0.42835000000000001</v>
          </cell>
          <cell r="M2377">
            <v>0.50542699999999996</v>
          </cell>
          <cell r="N2377" t="str">
            <v>no</v>
          </cell>
        </row>
        <row r="2378">
          <cell r="C2378" t="str">
            <v>CAETHG_0387</v>
          </cell>
          <cell r="D2378" t="str">
            <v>CP006763:416322-417630</v>
          </cell>
          <cell r="E2378" t="str">
            <v>'ABRINI_FRU'</v>
          </cell>
          <cell r="F2378" t="str">
            <v>'ABRINI_RMG'</v>
          </cell>
          <cell r="G2378" t="str">
            <v>OK</v>
          </cell>
          <cell r="H2378">
            <v>37.191000000000003</v>
          </cell>
          <cell r="I2378">
            <v>35.997</v>
          </cell>
          <cell r="J2378">
            <v>-4.7075600000000002E-2</v>
          </cell>
          <cell r="K2378">
            <v>-0.113217</v>
          </cell>
          <cell r="L2378">
            <v>0.85855000000000004</v>
          </cell>
          <cell r="M2378">
            <v>0.88802300000000001</v>
          </cell>
          <cell r="N2378" t="str">
            <v>no</v>
          </cell>
        </row>
        <row r="2379">
          <cell r="C2379" t="str">
            <v>CAETHG_0390</v>
          </cell>
          <cell r="D2379" t="str">
            <v>CP006763:420414-421680</v>
          </cell>
          <cell r="E2379" t="str">
            <v>'ABRINI_FRU'</v>
          </cell>
          <cell r="F2379" t="str">
            <v>'ABRINI_RMG'</v>
          </cell>
          <cell r="G2379" t="str">
            <v>OK</v>
          </cell>
          <cell r="H2379">
            <v>115.83499999999999</v>
          </cell>
          <cell r="I2379">
            <v>127.124</v>
          </cell>
          <cell r="J2379">
            <v>0.13416800000000001</v>
          </cell>
          <cell r="K2379">
            <v>0.30202699999999999</v>
          </cell>
          <cell r="L2379">
            <v>0.59194999999999998</v>
          </cell>
          <cell r="M2379">
            <v>0.65932500000000005</v>
          </cell>
          <cell r="N2379" t="str">
            <v>no</v>
          </cell>
        </row>
        <row r="2380">
          <cell r="C2380" t="str">
            <v>CAETHG_3017</v>
          </cell>
          <cell r="D2380" t="str">
            <v>CP006763:3275245-3276478</v>
          </cell>
          <cell r="E2380" t="str">
            <v>'ABRINI_FRU'</v>
          </cell>
          <cell r="F2380" t="str">
            <v>'ABRINI_RMG'</v>
          </cell>
          <cell r="G2380" t="str">
            <v>OK</v>
          </cell>
          <cell r="H2380">
            <v>72.933199999999999</v>
          </cell>
          <cell r="I2380">
            <v>35.182600000000001</v>
          </cell>
          <cell r="J2380">
            <v>-1.05172</v>
          </cell>
          <cell r="K2380">
            <v>-2.6402999999999999</v>
          </cell>
          <cell r="L2380">
            <v>1.4999999999999999E-4</v>
          </cell>
          <cell r="M2380">
            <v>4.2794799999999999E-4</v>
          </cell>
          <cell r="N2380" t="str">
            <v>yes</v>
          </cell>
        </row>
        <row r="2381">
          <cell r="C2381" t="str">
            <v>CAETHG_2978</v>
          </cell>
          <cell r="D2381" t="str">
            <v>CP006763:3222828-3223509</v>
          </cell>
          <cell r="E2381" t="str">
            <v>'ABRINI_FRU'</v>
          </cell>
          <cell r="F2381" t="str">
            <v>'ABRINI_RMG'</v>
          </cell>
          <cell r="G2381" t="str">
            <v>OK</v>
          </cell>
          <cell r="H2381">
            <v>11.089399999999999</v>
          </cell>
          <cell r="I2381">
            <v>5.3409000000000004</v>
          </cell>
          <cell r="J2381">
            <v>-1.05402</v>
          </cell>
          <cell r="K2381">
            <v>-1.6955899999999999</v>
          </cell>
          <cell r="L2381">
            <v>1.2200000000000001E-2</v>
          </cell>
          <cell r="M2381">
            <v>2.3119899999999999E-2</v>
          </cell>
          <cell r="N2381" t="str">
            <v>yes</v>
          </cell>
        </row>
        <row r="2382">
          <cell r="C2382" t="str">
            <v>CAETHG_0215</v>
          </cell>
          <cell r="D2382" t="str">
            <v>CP006763:224280-225477</v>
          </cell>
          <cell r="E2382" t="str">
            <v>'ABRINI_FRU'</v>
          </cell>
          <cell r="F2382" t="str">
            <v>'ABRINI_RMG'</v>
          </cell>
          <cell r="G2382" t="str">
            <v>OK</v>
          </cell>
          <cell r="H2382">
            <v>664.08</v>
          </cell>
          <cell r="I2382">
            <v>319.32100000000003</v>
          </cell>
          <cell r="J2382">
            <v>-1.0563499999999999</v>
          </cell>
          <cell r="K2382">
            <v>-2.3070499999999998</v>
          </cell>
          <cell r="L2382">
            <v>2.0000000000000001E-4</v>
          </cell>
          <cell r="M2382">
            <v>5.5810199999999999E-4</v>
          </cell>
          <cell r="N2382" t="str">
            <v>yes</v>
          </cell>
        </row>
        <row r="2383">
          <cell r="C2383" t="str">
            <v>CAETHG_0040</v>
          </cell>
          <cell r="D2383" t="str">
            <v>CP006763:34081-36197</v>
          </cell>
          <cell r="E2383" t="str">
            <v>'ABRINI_FRU'</v>
          </cell>
          <cell r="F2383" t="str">
            <v>'ABRINI_RMG'</v>
          </cell>
          <cell r="G2383" t="str">
            <v>OK</v>
          </cell>
          <cell r="H2383">
            <v>30.433</v>
          </cell>
          <cell r="I2383">
            <v>14.627599999999999</v>
          </cell>
          <cell r="J2383">
            <v>-1.05694</v>
          </cell>
          <cell r="K2383">
            <v>-2.7155499999999999</v>
          </cell>
          <cell r="L2383">
            <v>1.9499999999999999E-3</v>
          </cell>
          <cell r="M2383">
            <v>4.4488899999999996E-3</v>
          </cell>
          <cell r="N2383" t="str">
            <v>yes</v>
          </cell>
        </row>
        <row r="2384">
          <cell r="C2384" t="str">
            <v>CAETHG_2833</v>
          </cell>
          <cell r="D2384" t="str">
            <v>CP006763:3068347-3068923</v>
          </cell>
          <cell r="E2384" t="str">
            <v>'ABRINI_FRU'</v>
          </cell>
          <cell r="F2384" t="str">
            <v>'ABRINI_RMG'</v>
          </cell>
          <cell r="G2384" t="str">
            <v>OK</v>
          </cell>
          <cell r="H2384">
            <v>43.081000000000003</v>
          </cell>
          <cell r="I2384">
            <v>20.684899999999999</v>
          </cell>
          <cell r="J2384">
            <v>-1.05847</v>
          </cell>
          <cell r="K2384">
            <v>-2.7316600000000002</v>
          </cell>
          <cell r="L2384">
            <v>1.2999999999999999E-3</v>
          </cell>
          <cell r="M2384">
            <v>3.0939399999999999E-3</v>
          </cell>
          <cell r="N2384" t="str">
            <v>yes</v>
          </cell>
        </row>
        <row r="2385">
          <cell r="C2385" t="str">
            <v>CAETHG_2218</v>
          </cell>
          <cell r="D2385" t="str">
            <v>CP006763:2363113-2363788</v>
          </cell>
          <cell r="E2385" t="str">
            <v>'ABRINI_FRU'</v>
          </cell>
          <cell r="F2385" t="str">
            <v>'ABRINI_RMG'</v>
          </cell>
          <cell r="G2385" t="str">
            <v>OK</v>
          </cell>
          <cell r="H2385">
            <v>8.7138399999999994</v>
          </cell>
          <cell r="I2385">
            <v>4.1767700000000003</v>
          </cell>
          <cell r="J2385">
            <v>-1.0609200000000001</v>
          </cell>
          <cell r="K2385">
            <v>-1.59832</v>
          </cell>
          <cell r="L2385">
            <v>2.35E-2</v>
          </cell>
          <cell r="M2385">
            <v>4.1382099999999998E-2</v>
          </cell>
          <cell r="N2385" t="str">
            <v>yes</v>
          </cell>
        </row>
        <row r="2386">
          <cell r="C2386" t="str">
            <v>CAETHG_0399</v>
          </cell>
          <cell r="D2386" t="str">
            <v>CP006763:432870-432966</v>
          </cell>
          <cell r="E2386" t="str">
            <v>'ABRINI_FRU'</v>
          </cell>
          <cell r="F2386" t="str">
            <v>'ABRINI_RMG'</v>
          </cell>
          <cell r="G2386" t="str">
            <v>NOTEST</v>
          </cell>
          <cell r="H2386">
            <v>9.1532800000000005</v>
          </cell>
          <cell r="I2386">
            <v>0</v>
          </cell>
          <cell r="J2386" t="e">
            <v>#NAME?</v>
          </cell>
          <cell r="K2386">
            <v>0</v>
          </cell>
          <cell r="L2386">
            <v>1</v>
          </cell>
          <cell r="M2386">
            <v>1</v>
          </cell>
          <cell r="N2386" t="str">
            <v>no</v>
          </cell>
        </row>
        <row r="2387">
          <cell r="C2387" t="str">
            <v>CAETHG_1228</v>
          </cell>
          <cell r="D2387" t="str">
            <v>CP006763:1314355-1314787</v>
          </cell>
          <cell r="E2387" t="str">
            <v>'ABRINI_FRU'</v>
          </cell>
          <cell r="F2387" t="str">
            <v>'ABRINI_RMG'</v>
          </cell>
          <cell r="G2387" t="str">
            <v>OK</v>
          </cell>
          <cell r="H2387">
            <v>51.587899999999998</v>
          </cell>
          <cell r="I2387">
            <v>24.703700000000001</v>
          </cell>
          <cell r="J2387">
            <v>-1.0623</v>
          </cell>
          <cell r="K2387">
            <v>-3.6909700000000001</v>
          </cell>
          <cell r="L2387">
            <v>4.0000000000000001E-3</v>
          </cell>
          <cell r="M2387">
            <v>8.5334799999999995E-3</v>
          </cell>
          <cell r="N2387" t="str">
            <v>yes</v>
          </cell>
        </row>
        <row r="2388">
          <cell r="C2388" t="str">
            <v>CAETHG_0403</v>
          </cell>
          <cell r="D2388" t="str">
            <v>CP006763:434336-436615</v>
          </cell>
          <cell r="E2388" t="str">
            <v>'ABRINI_FRU'</v>
          </cell>
          <cell r="F2388" t="str">
            <v>'ABRINI_RMG'</v>
          </cell>
          <cell r="G2388" t="str">
            <v>OK</v>
          </cell>
          <cell r="H2388">
            <v>19.360499999999998</v>
          </cell>
          <cell r="I2388">
            <v>8.0247399999999995</v>
          </cell>
          <cell r="J2388">
            <v>-1.2705900000000001</v>
          </cell>
          <cell r="K2388">
            <v>-0.88205199999999995</v>
          </cell>
          <cell r="L2388">
            <v>0.10015</v>
          </cell>
          <cell r="M2388">
            <v>0.14675099999999999</v>
          </cell>
          <cell r="N2388" t="str">
            <v>no</v>
          </cell>
        </row>
        <row r="2389">
          <cell r="C2389" t="str">
            <v>CAETHG_3453</v>
          </cell>
          <cell r="D2389" t="str">
            <v>CP006763:3705222-3706320</v>
          </cell>
          <cell r="E2389" t="str">
            <v>'ABRINI_FRU'</v>
          </cell>
          <cell r="F2389" t="str">
            <v>'ABRINI_RMG'</v>
          </cell>
          <cell r="G2389" t="str">
            <v>OK</v>
          </cell>
          <cell r="H2389">
            <v>12.023199999999999</v>
          </cell>
          <cell r="I2389">
            <v>5.7529599999999999</v>
          </cell>
          <cell r="J2389">
            <v>-1.06345</v>
          </cell>
          <cell r="K2389">
            <v>-2.2382599999999999</v>
          </cell>
          <cell r="L2389">
            <v>4.0499999999999998E-3</v>
          </cell>
          <cell r="M2389">
            <v>8.6305199999999992E-3</v>
          </cell>
          <cell r="N2389" t="str">
            <v>yes</v>
          </cell>
        </row>
        <row r="2390">
          <cell r="C2390" t="str">
            <v>CAETHG_2287</v>
          </cell>
          <cell r="D2390" t="str">
            <v>CP006763:2439601-2441707</v>
          </cell>
          <cell r="E2390" t="str">
            <v>'ABRINI_FRU'</v>
          </cell>
          <cell r="F2390" t="str">
            <v>'ABRINI_RMG'</v>
          </cell>
          <cell r="G2390" t="str">
            <v>OK</v>
          </cell>
          <cell r="H2390">
            <v>89.5124</v>
          </cell>
          <cell r="I2390">
            <v>42.829799999999999</v>
          </cell>
          <cell r="J2390">
            <v>-1.0634699999999999</v>
          </cell>
          <cell r="K2390">
            <v>-2.4430299999999998</v>
          </cell>
          <cell r="L2390">
            <v>5.0000000000000002E-5</v>
          </cell>
          <cell r="M2390">
            <v>1.5337E-4</v>
          </cell>
          <cell r="N2390" t="str">
            <v>yes</v>
          </cell>
        </row>
        <row r="2391">
          <cell r="C2391" t="str">
            <v>CAETHG_0408</v>
          </cell>
          <cell r="D2391" t="str">
            <v>CP006763:442502-443915</v>
          </cell>
          <cell r="E2391" t="str">
            <v>'ABRINI_FRU'</v>
          </cell>
          <cell r="F2391" t="str">
            <v>'ABRINI_RMG'</v>
          </cell>
          <cell r="G2391" t="str">
            <v>OK</v>
          </cell>
          <cell r="H2391">
            <v>17.311399999999999</v>
          </cell>
          <cell r="I2391">
            <v>14.8514</v>
          </cell>
          <cell r="J2391">
            <v>-0.22111900000000001</v>
          </cell>
          <cell r="K2391">
            <v>-0.44886300000000001</v>
          </cell>
          <cell r="L2391">
            <v>0.42899999999999999</v>
          </cell>
          <cell r="M2391">
            <v>0.50582899999999997</v>
          </cell>
          <cell r="N2391" t="str">
            <v>no</v>
          </cell>
        </row>
        <row r="2392">
          <cell r="C2392" t="str">
            <v>CAETHG_0410</v>
          </cell>
          <cell r="D2392" t="str">
            <v>CP006763:445520-446696</v>
          </cell>
          <cell r="E2392" t="str">
            <v>'ABRINI_FRU'</v>
          </cell>
          <cell r="F2392" t="str">
            <v>'ABRINI_RMG'</v>
          </cell>
          <cell r="G2392" t="str">
            <v>OK</v>
          </cell>
          <cell r="H2392">
            <v>215.33500000000001</v>
          </cell>
          <cell r="I2392">
            <v>284.42399999999998</v>
          </cell>
          <cell r="J2392">
            <v>0.40146100000000001</v>
          </cell>
          <cell r="K2392">
            <v>0.87573999999999996</v>
          </cell>
          <cell r="L2392">
            <v>0.12540000000000001</v>
          </cell>
          <cell r="M2392">
            <v>0.17788699999999999</v>
          </cell>
          <cell r="N2392" t="str">
            <v>no</v>
          </cell>
        </row>
        <row r="2393">
          <cell r="C2393" t="str">
            <v>CAETHG_0411</v>
          </cell>
          <cell r="D2393" t="str">
            <v>CP006763:446754-448959</v>
          </cell>
          <cell r="E2393" t="str">
            <v>'ABRINI_FRU'</v>
          </cell>
          <cell r="F2393" t="str">
            <v>'ABRINI_RMG'</v>
          </cell>
          <cell r="G2393" t="str">
            <v>OK</v>
          </cell>
          <cell r="H2393">
            <v>95.259600000000006</v>
          </cell>
          <cell r="I2393">
            <v>67.563299999999998</v>
          </cell>
          <cell r="J2393">
            <v>-0.49562499999999998</v>
          </cell>
          <cell r="K2393">
            <v>-1.13683</v>
          </cell>
          <cell r="L2393">
            <v>5.1900000000000002E-2</v>
          </cell>
          <cell r="M2393">
            <v>8.2925799999999994E-2</v>
          </cell>
          <cell r="N2393" t="str">
            <v>no</v>
          </cell>
        </row>
        <row r="2394">
          <cell r="C2394" t="str">
            <v>CAETHG_0412</v>
          </cell>
          <cell r="D2394" t="str">
            <v>CP006763:449469-449949</v>
          </cell>
          <cell r="E2394" t="str">
            <v>'ABRINI_FRU'</v>
          </cell>
          <cell r="F2394" t="str">
            <v>'ABRINI_RMG'</v>
          </cell>
          <cell r="G2394" t="str">
            <v>OK</v>
          </cell>
          <cell r="H2394">
            <v>654.13</v>
          </cell>
          <cell r="I2394">
            <v>721.61</v>
          </cell>
          <cell r="J2394">
            <v>0.14164299999999999</v>
          </cell>
          <cell r="K2394">
            <v>0.43089300000000003</v>
          </cell>
          <cell r="L2394">
            <v>0.5857</v>
          </cell>
          <cell r="M2394">
            <v>0.65363400000000005</v>
          </cell>
          <cell r="N2394" t="str">
            <v>no</v>
          </cell>
        </row>
        <row r="2395">
          <cell r="C2395" t="str">
            <v>CAETHG_0413</v>
          </cell>
          <cell r="D2395" t="str">
            <v>CP006763:450009-450576</v>
          </cell>
          <cell r="E2395" t="str">
            <v>'ABRINI_FRU'</v>
          </cell>
          <cell r="F2395" t="str">
            <v>'ABRINI_RMG'</v>
          </cell>
          <cell r="G2395" t="str">
            <v>OK</v>
          </cell>
          <cell r="H2395">
            <v>42.147100000000002</v>
          </cell>
          <cell r="I2395">
            <v>26.8748</v>
          </cell>
          <cell r="J2395">
            <v>-0.64917899999999995</v>
          </cell>
          <cell r="K2395">
            <v>-1.74237</v>
          </cell>
          <cell r="L2395">
            <v>3.2800000000000003E-2</v>
          </cell>
          <cell r="M2395">
            <v>5.5664900000000003E-2</v>
          </cell>
          <cell r="N2395" t="str">
            <v>no</v>
          </cell>
        </row>
        <row r="2396">
          <cell r="C2396" t="str">
            <v>CAETHG_0414</v>
          </cell>
          <cell r="D2396" t="str">
            <v>CP006763:450700-450856</v>
          </cell>
          <cell r="E2396" t="str">
            <v>'ABRINI_FRU'</v>
          </cell>
          <cell r="F2396" t="str">
            <v>'ABRINI_RMG'</v>
          </cell>
          <cell r="G2396" t="str">
            <v>OK</v>
          </cell>
          <cell r="H2396">
            <v>62.166699999999999</v>
          </cell>
          <cell r="I2396">
            <v>111.024</v>
          </cell>
          <cell r="J2396">
            <v>0.83665999999999996</v>
          </cell>
          <cell r="K2396">
            <v>5.4222799999999998</v>
          </cell>
          <cell r="L2396">
            <v>0.12765000000000001</v>
          </cell>
          <cell r="M2396">
            <v>0.18065400000000001</v>
          </cell>
          <cell r="N2396" t="str">
            <v>no</v>
          </cell>
        </row>
        <row r="2397">
          <cell r="C2397" t="str">
            <v>CAETHG_0415</v>
          </cell>
          <cell r="D2397" t="str">
            <v>CP006763:451384-452761</v>
          </cell>
          <cell r="E2397" t="str">
            <v>'ABRINI_FRU'</v>
          </cell>
          <cell r="F2397" t="str">
            <v>'ABRINI_RMG'</v>
          </cell>
          <cell r="G2397" t="str">
            <v>OK</v>
          </cell>
          <cell r="H2397">
            <v>2.25725</v>
          </cell>
          <cell r="I2397">
            <v>2.6665199999999998</v>
          </cell>
          <cell r="J2397">
            <v>0.240394</v>
          </cell>
          <cell r="K2397">
            <v>0.30481399999999997</v>
          </cell>
          <cell r="L2397">
            <v>0.58514999999999995</v>
          </cell>
          <cell r="M2397">
            <v>0.65321099999999999</v>
          </cell>
          <cell r="N2397" t="str">
            <v>no</v>
          </cell>
        </row>
        <row r="2398">
          <cell r="C2398" t="str">
            <v>CAETHG_0416</v>
          </cell>
          <cell r="D2398" t="str">
            <v>CP006763:452777-454298</v>
          </cell>
          <cell r="E2398" t="str">
            <v>'ABRINI_FRU'</v>
          </cell>
          <cell r="F2398" t="str">
            <v>'ABRINI_RMG'</v>
          </cell>
          <cell r="G2398" t="str">
            <v>NOTEST</v>
          </cell>
          <cell r="H2398">
            <v>1.08399</v>
          </cell>
          <cell r="I2398">
            <v>1.1773499999999999</v>
          </cell>
          <cell r="J2398">
            <v>0.119181</v>
          </cell>
          <cell r="K2398">
            <v>0</v>
          </cell>
          <cell r="L2398">
            <v>1</v>
          </cell>
          <cell r="M2398">
            <v>1</v>
          </cell>
          <cell r="N2398" t="str">
            <v>no</v>
          </cell>
        </row>
        <row r="2399">
          <cell r="C2399" t="str">
            <v>CAETHG_0417</v>
          </cell>
          <cell r="D2399" t="str">
            <v>CP006763:454474-455302</v>
          </cell>
          <cell r="E2399" t="str">
            <v>'ABRINI_FRU'</v>
          </cell>
          <cell r="F2399" t="str">
            <v>'ABRINI_RMG'</v>
          </cell>
          <cell r="G2399" t="str">
            <v>NOTEST</v>
          </cell>
          <cell r="H2399">
            <v>0.67049999999999998</v>
          </cell>
          <cell r="I2399">
            <v>0.89073800000000003</v>
          </cell>
          <cell r="J2399">
            <v>0.40976400000000002</v>
          </cell>
          <cell r="K2399">
            <v>0</v>
          </cell>
          <cell r="L2399">
            <v>1</v>
          </cell>
          <cell r="M2399">
            <v>1</v>
          </cell>
          <cell r="N2399" t="str">
            <v>no</v>
          </cell>
        </row>
        <row r="2400">
          <cell r="C2400" t="str">
            <v>CAETHG_0418</v>
          </cell>
          <cell r="D2400" t="str">
            <v>CP006763:455398-456670</v>
          </cell>
          <cell r="E2400" t="str">
            <v>'ABRINI_FRU'</v>
          </cell>
          <cell r="F2400" t="str">
            <v>'ABRINI_RMG'</v>
          </cell>
          <cell r="G2400" t="str">
            <v>OK</v>
          </cell>
          <cell r="H2400">
            <v>1.9385699999999999</v>
          </cell>
          <cell r="I2400">
            <v>1.28393</v>
          </cell>
          <cell r="J2400">
            <v>-0.59442700000000004</v>
          </cell>
          <cell r="K2400">
            <v>-0.60952600000000001</v>
          </cell>
          <cell r="L2400">
            <v>0.27594999999999997</v>
          </cell>
          <cell r="M2400">
            <v>0.34675899999999998</v>
          </cell>
          <cell r="N2400" t="str">
            <v>no</v>
          </cell>
        </row>
        <row r="2401">
          <cell r="C2401" t="str">
            <v>CAETHG_3814</v>
          </cell>
          <cell r="D2401" t="str">
            <v>CP006763:4088075-4089185</v>
          </cell>
          <cell r="E2401" t="str">
            <v>'ABRINI_FRU'</v>
          </cell>
          <cell r="F2401" t="str">
            <v>'ABRINI_RMG'</v>
          </cell>
          <cell r="G2401" t="str">
            <v>OK</v>
          </cell>
          <cell r="H2401">
            <v>44.343200000000003</v>
          </cell>
          <cell r="I2401">
            <v>21.191800000000001</v>
          </cell>
          <cell r="J2401">
            <v>-1.06521</v>
          </cell>
          <cell r="K2401">
            <v>-3.1471399999999998</v>
          </cell>
          <cell r="L2401">
            <v>2.5000000000000001E-4</v>
          </cell>
          <cell r="M2401">
            <v>6.8561700000000002E-4</v>
          </cell>
          <cell r="N2401" t="str">
            <v>yes</v>
          </cell>
        </row>
        <row r="2402">
          <cell r="C2402" t="str">
            <v>CAETHG_4058</v>
          </cell>
          <cell r="D2402" t="str">
            <v>CP006763:4350075-4351344</v>
          </cell>
          <cell r="E2402" t="str">
            <v>'ABRINI_FRU'</v>
          </cell>
          <cell r="F2402" t="str">
            <v>'ABRINI_RMG'</v>
          </cell>
          <cell r="G2402" t="str">
            <v>OK</v>
          </cell>
          <cell r="H2402">
            <v>33.570599999999999</v>
          </cell>
          <cell r="I2402">
            <v>16.029399999999999</v>
          </cell>
          <cell r="J2402">
            <v>-1.0664800000000001</v>
          </cell>
          <cell r="K2402">
            <v>-2.3088000000000002</v>
          </cell>
          <cell r="L2402">
            <v>4.4999999999999999E-4</v>
          </cell>
          <cell r="M2402">
            <v>1.17913E-3</v>
          </cell>
          <cell r="N2402" t="str">
            <v>yes</v>
          </cell>
        </row>
        <row r="2403">
          <cell r="C2403" t="str">
            <v>CAETHG_0181</v>
          </cell>
          <cell r="D2403" t="str">
            <v>CP006763:188903-189116</v>
          </cell>
          <cell r="E2403" t="str">
            <v>'ABRINI_FRU'</v>
          </cell>
          <cell r="F2403" t="str">
            <v>'ABRINI_RMG'</v>
          </cell>
          <cell r="G2403" t="str">
            <v>OK</v>
          </cell>
          <cell r="H2403">
            <v>2837.92</v>
          </cell>
          <cell r="I2403">
            <v>1354.08</v>
          </cell>
          <cell r="J2403">
            <v>-1.06752</v>
          </cell>
          <cell r="K2403">
            <v>-7.6049300000000004</v>
          </cell>
          <cell r="L2403">
            <v>5.0000000000000002E-5</v>
          </cell>
          <cell r="M2403">
            <v>1.5337E-4</v>
          </cell>
          <cell r="N2403" t="str">
            <v>yes</v>
          </cell>
        </row>
        <row r="2404">
          <cell r="C2404" t="str">
            <v>CAETHG_0217</v>
          </cell>
          <cell r="D2404" t="str">
            <v>CP006763:226484-226865</v>
          </cell>
          <cell r="E2404" t="str">
            <v>'ABRINI_FRU'</v>
          </cell>
          <cell r="F2404" t="str">
            <v>'ABRINI_RMG'</v>
          </cell>
          <cell r="G2404" t="str">
            <v>OK</v>
          </cell>
          <cell r="H2404">
            <v>883.40899999999999</v>
          </cell>
          <cell r="I2404">
            <v>421.47199999999998</v>
          </cell>
          <cell r="J2404">
            <v>-1.0676399999999999</v>
          </cell>
          <cell r="K2404">
            <v>-3.9787499999999998</v>
          </cell>
          <cell r="L2404">
            <v>5.0000000000000002E-5</v>
          </cell>
          <cell r="M2404">
            <v>1.5337E-4</v>
          </cell>
          <cell r="N2404" t="str">
            <v>yes</v>
          </cell>
        </row>
        <row r="2405">
          <cell r="C2405" t="str">
            <v>CAETHG_3945</v>
          </cell>
          <cell r="D2405" t="str">
            <v>CP006763:4227394-4227871</v>
          </cell>
          <cell r="E2405" t="str">
            <v>'ABRINI_FRU'</v>
          </cell>
          <cell r="F2405" t="str">
            <v>'ABRINI_RMG'</v>
          </cell>
          <cell r="G2405" t="str">
            <v>OK</v>
          </cell>
          <cell r="H2405">
            <v>346.98099999999999</v>
          </cell>
          <cell r="I2405">
            <v>165.47900000000001</v>
          </cell>
          <cell r="J2405">
            <v>-1.0682100000000001</v>
          </cell>
          <cell r="K2405">
            <v>-3.7637200000000002</v>
          </cell>
          <cell r="L2405">
            <v>5.0000000000000002E-5</v>
          </cell>
          <cell r="M2405">
            <v>1.5337E-4</v>
          </cell>
          <cell r="N2405" t="str">
            <v>yes</v>
          </cell>
        </row>
        <row r="2406">
          <cell r="C2406" t="str">
            <v>CAETHG_0424</v>
          </cell>
          <cell r="D2406" t="str">
            <v>CP006763:464018-464486</v>
          </cell>
          <cell r="E2406" t="str">
            <v>'ABRINI_FRU'</v>
          </cell>
          <cell r="F2406" t="str">
            <v>'ABRINI_RMG'</v>
          </cell>
          <cell r="G2406" t="str">
            <v>OK</v>
          </cell>
          <cell r="H2406">
            <v>0.70444700000000005</v>
          </cell>
          <cell r="I2406">
            <v>2.0668199999999999</v>
          </cell>
          <cell r="J2406">
            <v>1.5528500000000001</v>
          </cell>
          <cell r="K2406">
            <v>0.98591700000000004</v>
          </cell>
          <cell r="L2406">
            <v>0.22009999999999999</v>
          </cell>
          <cell r="M2406">
            <v>0.28731200000000001</v>
          </cell>
          <cell r="N2406" t="str">
            <v>no</v>
          </cell>
        </row>
        <row r="2407">
          <cell r="C2407" t="str">
            <v>CAETHG_0425</v>
          </cell>
          <cell r="D2407" t="str">
            <v>CP006763:464488-465325</v>
          </cell>
          <cell r="E2407" t="str">
            <v>'ABRINI_FRU'</v>
          </cell>
          <cell r="F2407" t="str">
            <v>'ABRINI_RMG'</v>
          </cell>
          <cell r="G2407" t="str">
            <v>OK</v>
          </cell>
          <cell r="H2407">
            <v>2.0114000000000001</v>
          </cell>
          <cell r="I2407">
            <v>3.4983399999999998</v>
          </cell>
          <cell r="J2407">
            <v>0.79847299999999999</v>
          </cell>
          <cell r="K2407">
            <v>0.96844200000000003</v>
          </cell>
          <cell r="L2407">
            <v>0.16445000000000001</v>
          </cell>
          <cell r="M2407">
            <v>0.22394600000000001</v>
          </cell>
          <cell r="N2407" t="str">
            <v>no</v>
          </cell>
        </row>
        <row r="2408">
          <cell r="C2408" t="str">
            <v>CAETHG_0426</v>
          </cell>
          <cell r="D2408" t="str">
            <v>CP006763:465441-465783</v>
          </cell>
          <cell r="E2408" t="str">
            <v>'ABRINI_FRU'</v>
          </cell>
          <cell r="F2408" t="str">
            <v>'ABRINI_RMG'</v>
          </cell>
          <cell r="G2408" t="str">
            <v>OK</v>
          </cell>
          <cell r="H2408">
            <v>2.4722599999999999</v>
          </cell>
          <cell r="I2408">
            <v>4.0244799999999996</v>
          </cell>
          <cell r="J2408">
            <v>0.70297299999999996</v>
          </cell>
          <cell r="K2408">
            <v>0.77278400000000003</v>
          </cell>
          <cell r="L2408">
            <v>0.47739999999999999</v>
          </cell>
          <cell r="M2408">
            <v>0.55378799999999995</v>
          </cell>
          <cell r="N2408" t="str">
            <v>no</v>
          </cell>
        </row>
        <row r="2409">
          <cell r="C2409" t="str">
            <v>CAETHG_3347</v>
          </cell>
          <cell r="D2409" t="str">
            <v>CP006763:3601709-3602345</v>
          </cell>
          <cell r="E2409" t="str">
            <v>'ABRINI_FRU'</v>
          </cell>
          <cell r="F2409" t="str">
            <v>'ABRINI_RMG'</v>
          </cell>
          <cell r="G2409" t="str">
            <v>OK</v>
          </cell>
          <cell r="H2409">
            <v>195.22200000000001</v>
          </cell>
          <cell r="I2409">
            <v>93.091700000000003</v>
          </cell>
          <cell r="J2409">
            <v>-1.06839</v>
          </cell>
          <cell r="K2409">
            <v>-2.8888099999999999</v>
          </cell>
          <cell r="L2409">
            <v>5.0000000000000002E-5</v>
          </cell>
          <cell r="M2409">
            <v>1.5337E-4</v>
          </cell>
          <cell r="N2409" t="str">
            <v>yes</v>
          </cell>
        </row>
        <row r="2410">
          <cell r="C2410" t="str">
            <v>CAETHG_3892</v>
          </cell>
          <cell r="D2410" t="str">
            <v>CP006763:4168382-4168865</v>
          </cell>
          <cell r="E2410" t="str">
            <v>'ABRINI_FRU'</v>
          </cell>
          <cell r="F2410" t="str">
            <v>'ABRINI_RMG'</v>
          </cell>
          <cell r="G2410" t="str">
            <v>OK</v>
          </cell>
          <cell r="H2410">
            <v>60.5886</v>
          </cell>
          <cell r="I2410">
            <v>28.881399999999999</v>
          </cell>
          <cell r="J2410">
            <v>-1.06891</v>
          </cell>
          <cell r="K2410">
            <v>-3.1884800000000002</v>
          </cell>
          <cell r="L2410">
            <v>1.25E-3</v>
          </cell>
          <cell r="M2410">
            <v>2.9885900000000002E-3</v>
          </cell>
          <cell r="N2410" t="str">
            <v>yes</v>
          </cell>
        </row>
        <row r="2411">
          <cell r="C2411" t="str">
            <v>CAETHG_0429</v>
          </cell>
          <cell r="D2411" t="str">
            <v>CP006763:467704-468496</v>
          </cell>
          <cell r="E2411" t="str">
            <v>'ABRINI_FRU'</v>
          </cell>
          <cell r="F2411" t="str">
            <v>'ABRINI_RMG'</v>
          </cell>
          <cell r="G2411" t="str">
            <v>OK</v>
          </cell>
          <cell r="H2411">
            <v>2.2143999999999999</v>
          </cell>
          <cell r="I2411">
            <v>4.9327800000000002</v>
          </cell>
          <cell r="J2411">
            <v>1.1554800000000001</v>
          </cell>
          <cell r="K2411">
            <v>1.38713</v>
          </cell>
          <cell r="L2411">
            <v>3.1600000000000003E-2</v>
          </cell>
          <cell r="M2411">
            <v>5.38275E-2</v>
          </cell>
          <cell r="N2411" t="str">
            <v>no</v>
          </cell>
        </row>
        <row r="2412">
          <cell r="C2412" t="str">
            <v>CAETHG_3377</v>
          </cell>
          <cell r="D2412" t="str">
            <v>CP006763:3628157-3629012</v>
          </cell>
          <cell r="E2412" t="str">
            <v>'ABRINI_FRU'</v>
          </cell>
          <cell r="F2412" t="str">
            <v>'ABRINI_RMG'</v>
          </cell>
          <cell r="G2412" t="str">
            <v>OK</v>
          </cell>
          <cell r="H2412">
            <v>88.880600000000001</v>
          </cell>
          <cell r="I2412">
            <v>42.366799999999998</v>
          </cell>
          <cell r="J2412">
            <v>-1.0689299999999999</v>
          </cell>
          <cell r="K2412">
            <v>-2.70994</v>
          </cell>
          <cell r="L2412">
            <v>1E-4</v>
          </cell>
          <cell r="M2412">
            <v>2.9355000000000001E-4</v>
          </cell>
          <cell r="N2412" t="str">
            <v>yes</v>
          </cell>
        </row>
        <row r="2413">
          <cell r="C2413" t="str">
            <v>CAETHG_2831</v>
          </cell>
          <cell r="D2413" t="str">
            <v>CP006763:3066405-3067680</v>
          </cell>
          <cell r="E2413" t="str">
            <v>'ABRINI_FRU'</v>
          </cell>
          <cell r="F2413" t="str">
            <v>'ABRINI_RMG'</v>
          </cell>
          <cell r="G2413" t="str">
            <v>OK</v>
          </cell>
          <cell r="H2413">
            <v>70.788399999999996</v>
          </cell>
          <cell r="I2413">
            <v>33.736699999999999</v>
          </cell>
          <cell r="J2413">
            <v>-1.0691999999999999</v>
          </cell>
          <cell r="K2413">
            <v>-2.1635200000000001</v>
          </cell>
          <cell r="L2413">
            <v>5.0000000000000002E-5</v>
          </cell>
          <cell r="M2413">
            <v>1.5337E-4</v>
          </cell>
          <cell r="N2413" t="str">
            <v>yes</v>
          </cell>
        </row>
        <row r="2414">
          <cell r="C2414" t="str">
            <v>CAETHG_0432</v>
          </cell>
          <cell r="D2414" t="str">
            <v>CP006763:469941-472483</v>
          </cell>
          <cell r="E2414" t="str">
            <v>'ABRINI_FRU'</v>
          </cell>
          <cell r="F2414" t="str">
            <v>'ABRINI_RMG'</v>
          </cell>
          <cell r="G2414" t="str">
            <v>OK</v>
          </cell>
          <cell r="H2414">
            <v>4.2500200000000001</v>
          </cell>
          <cell r="I2414">
            <v>1.2537100000000001</v>
          </cell>
          <cell r="J2414">
            <v>-1.7612699999999999</v>
          </cell>
          <cell r="K2414">
            <v>-1.4056200000000001</v>
          </cell>
          <cell r="L2414">
            <v>5.16E-2</v>
          </cell>
          <cell r="M2414">
            <v>8.2480899999999996E-2</v>
          </cell>
          <cell r="N2414" t="str">
            <v>no</v>
          </cell>
        </row>
        <row r="2415">
          <cell r="C2415" t="str">
            <v>CAETHG_1633</v>
          </cell>
          <cell r="D2415" t="str">
            <v>CP006763:1754817-1755636</v>
          </cell>
          <cell r="E2415" t="str">
            <v>'ABRINI_FRU'</v>
          </cell>
          <cell r="F2415" t="str">
            <v>'ABRINI_RMG'</v>
          </cell>
          <cell r="G2415" t="str">
            <v>OK</v>
          </cell>
          <cell r="H2415">
            <v>12.2348</v>
          </cell>
          <cell r="I2415">
            <v>5.8230500000000003</v>
          </cell>
          <cell r="J2415">
            <v>-1.07114</v>
          </cell>
          <cell r="K2415">
            <v>-2.1297299999999999</v>
          </cell>
          <cell r="L2415">
            <v>8.3499999999999998E-3</v>
          </cell>
          <cell r="M2415">
            <v>1.64943E-2</v>
          </cell>
          <cell r="N2415" t="str">
            <v>yes</v>
          </cell>
        </row>
        <row r="2416">
          <cell r="C2416" t="str">
            <v>CAETHG_0435</v>
          </cell>
          <cell r="D2416" t="str">
            <v>CP006763:475274-476387</v>
          </cell>
          <cell r="E2416" t="str">
            <v>'ABRINI_FRU'</v>
          </cell>
          <cell r="F2416" t="str">
            <v>'ABRINI_RMG'</v>
          </cell>
          <cell r="G2416" t="str">
            <v>OK</v>
          </cell>
          <cell r="H2416">
            <v>2.6968700000000001</v>
          </cell>
          <cell r="I2416">
            <v>2.8389000000000002</v>
          </cell>
          <cell r="J2416">
            <v>7.4046600000000004E-2</v>
          </cell>
          <cell r="K2416">
            <v>9.3041700000000005E-2</v>
          </cell>
          <cell r="L2416">
            <v>0.87360000000000004</v>
          </cell>
          <cell r="M2416">
            <v>0.90093699999999999</v>
          </cell>
          <cell r="N2416" t="str">
            <v>no</v>
          </cell>
        </row>
        <row r="2417">
          <cell r="C2417" t="str">
            <v>CAETHG_0436</v>
          </cell>
          <cell r="D2417" t="str">
            <v>CP006763:476392-476800</v>
          </cell>
          <cell r="E2417" t="str">
            <v>'ABRINI_FRU'</v>
          </cell>
          <cell r="F2417" t="str">
            <v>'ABRINI_RMG'</v>
          </cell>
          <cell r="G2417" t="str">
            <v>OK</v>
          </cell>
          <cell r="H2417">
            <v>4.5917500000000002</v>
          </cell>
          <cell r="I2417">
            <v>5.41812</v>
          </cell>
          <cell r="J2417">
            <v>0.23874899999999999</v>
          </cell>
          <cell r="K2417">
            <v>0.32020999999999999</v>
          </cell>
          <cell r="L2417">
            <v>0.71089999999999998</v>
          </cell>
          <cell r="M2417">
            <v>0.76528200000000002</v>
          </cell>
          <cell r="N2417" t="str">
            <v>no</v>
          </cell>
        </row>
        <row r="2418">
          <cell r="C2418" t="str">
            <v>CAETHG_0437</v>
          </cell>
          <cell r="D2418" t="str">
            <v>CP006763:476805-478893</v>
          </cell>
          <cell r="E2418" t="str">
            <v>'ABRINI_FRU'</v>
          </cell>
          <cell r="F2418" t="str">
            <v>'ABRINI_RMG'</v>
          </cell>
          <cell r="G2418" t="str">
            <v>OK</v>
          </cell>
          <cell r="H2418">
            <v>2.0239400000000001</v>
          </cell>
          <cell r="I2418">
            <v>2.9977499999999999</v>
          </cell>
          <cell r="J2418">
            <v>0.56671700000000003</v>
          </cell>
          <cell r="K2418">
            <v>0.8831</v>
          </cell>
          <cell r="L2418">
            <v>0.14815</v>
          </cell>
          <cell r="M2418">
            <v>0.20513500000000001</v>
          </cell>
          <cell r="N2418" t="str">
            <v>no</v>
          </cell>
        </row>
        <row r="2419">
          <cell r="C2419" t="str">
            <v>CAETHG_2055</v>
          </cell>
          <cell r="D2419" t="str">
            <v>CP006763:2197312-2198128</v>
          </cell>
          <cell r="E2419" t="str">
            <v>'ABRINI_FRU'</v>
          </cell>
          <cell r="F2419" t="str">
            <v>'ABRINI_RMG'</v>
          </cell>
          <cell r="G2419" t="str">
            <v>OK</v>
          </cell>
          <cell r="H2419">
            <v>86.979699999999994</v>
          </cell>
          <cell r="I2419">
            <v>41.3949</v>
          </cell>
          <cell r="J2419">
            <v>-1.0712299999999999</v>
          </cell>
          <cell r="K2419">
            <v>-2.5069900000000001</v>
          </cell>
          <cell r="L2419">
            <v>5.0000000000000002E-5</v>
          </cell>
          <cell r="M2419">
            <v>1.5337E-4</v>
          </cell>
          <cell r="N2419" t="str">
            <v>yes</v>
          </cell>
        </row>
        <row r="2420">
          <cell r="C2420" t="str">
            <v>CAETHG_0439</v>
          </cell>
          <cell r="D2420" t="str">
            <v>CP006763:479926-480244</v>
          </cell>
          <cell r="E2420" t="str">
            <v>'ABRINI_FRU'</v>
          </cell>
          <cell r="F2420" t="str">
            <v>'ABRINI_RMG'</v>
          </cell>
          <cell r="G2420" t="str">
            <v>NOTEST</v>
          </cell>
          <cell r="H2420">
            <v>1.1460900000000001</v>
          </cell>
          <cell r="I2420">
            <v>2.7153399999999999</v>
          </cell>
          <cell r="J2420">
            <v>1.2444200000000001</v>
          </cell>
          <cell r="K2420">
            <v>0</v>
          </cell>
          <cell r="L2420">
            <v>1</v>
          </cell>
          <cell r="M2420">
            <v>1</v>
          </cell>
          <cell r="N2420" t="str">
            <v>no</v>
          </cell>
        </row>
        <row r="2421">
          <cell r="C2421" t="str">
            <v>CAETHG_3406</v>
          </cell>
          <cell r="D2421" t="str">
            <v>CP006763:3657560-3657833</v>
          </cell>
          <cell r="E2421" t="str">
            <v>'ABRINI_FRU'</v>
          </cell>
          <cell r="F2421" t="str">
            <v>'ABRINI_RMG'</v>
          </cell>
          <cell r="G2421" t="str">
            <v>OK</v>
          </cell>
          <cell r="H2421">
            <v>107.833</v>
          </cell>
          <cell r="I2421">
            <v>51.28</v>
          </cell>
          <cell r="J2421">
            <v>-1.0723199999999999</v>
          </cell>
          <cell r="K2421">
            <v>-5.4262899999999998</v>
          </cell>
          <cell r="L2421">
            <v>5.45E-3</v>
          </cell>
          <cell r="M2421">
            <v>1.13051E-2</v>
          </cell>
          <cell r="N2421" t="str">
            <v>yes</v>
          </cell>
        </row>
        <row r="2422">
          <cell r="C2422" t="str">
            <v>CAETHG_0441</v>
          </cell>
          <cell r="D2422" t="str">
            <v>CP006763:481238-482030</v>
          </cell>
          <cell r="E2422" t="str">
            <v>'ABRINI_FRU'</v>
          </cell>
          <cell r="F2422" t="str">
            <v>'ABRINI_RMG'</v>
          </cell>
          <cell r="G2422" t="str">
            <v>OK</v>
          </cell>
          <cell r="H2422">
            <v>0.61848000000000003</v>
          </cell>
          <cell r="I2422">
            <v>2.5152800000000002</v>
          </cell>
          <cell r="J2422">
            <v>2.0239199999999999</v>
          </cell>
          <cell r="K2422">
            <v>1.4571400000000001</v>
          </cell>
          <cell r="L2422">
            <v>4.6949999999999999E-2</v>
          </cell>
          <cell r="M2422">
            <v>7.6173400000000002E-2</v>
          </cell>
          <cell r="N2422" t="str">
            <v>no</v>
          </cell>
        </row>
        <row r="2423">
          <cell r="C2423" t="str">
            <v>CAETHG_2257</v>
          </cell>
          <cell r="D2423" t="str">
            <v>CP006763:2414147-2414393</v>
          </cell>
          <cell r="E2423" t="str">
            <v>'ABRINI_FRU'</v>
          </cell>
          <cell r="F2423" t="str">
            <v>'ABRINI_RMG'</v>
          </cell>
          <cell r="G2423" t="str">
            <v>OK</v>
          </cell>
          <cell r="H2423">
            <v>3714.13</v>
          </cell>
          <cell r="I2423">
            <v>1764.33</v>
          </cell>
          <cell r="J2423">
            <v>-1.0739000000000001</v>
          </cell>
          <cell r="K2423">
            <v>-6.1947099999999997</v>
          </cell>
          <cell r="L2423">
            <v>5.0000000000000002E-5</v>
          </cell>
          <cell r="M2423">
            <v>1.5337E-4</v>
          </cell>
          <cell r="N2423" t="str">
            <v>yes</v>
          </cell>
        </row>
        <row r="2424">
          <cell r="C2424" t="str">
            <v>CAETHG_0443</v>
          </cell>
          <cell r="D2424" t="str">
            <v>CP006763:483197-485283</v>
          </cell>
          <cell r="E2424" t="str">
            <v>'ABRINI_FRU'</v>
          </cell>
          <cell r="F2424" t="str">
            <v>'ABRINI_RMG'</v>
          </cell>
          <cell r="G2424" t="str">
            <v>OK</v>
          </cell>
          <cell r="H2424">
            <v>162.33600000000001</v>
          </cell>
          <cell r="I2424">
            <v>242.78</v>
          </cell>
          <cell r="J2424">
            <v>0.58066600000000002</v>
          </cell>
          <cell r="K2424">
            <v>0.90017800000000003</v>
          </cell>
          <cell r="L2424">
            <v>0.21340000000000001</v>
          </cell>
          <cell r="M2424">
            <v>0.27983999999999998</v>
          </cell>
          <cell r="N2424" t="str">
            <v>no</v>
          </cell>
        </row>
        <row r="2425">
          <cell r="C2425" t="str">
            <v>CAETHG_2119</v>
          </cell>
          <cell r="D2425" t="str">
            <v>CP006763:2259771-2260398</v>
          </cell>
          <cell r="E2425" t="str">
            <v>'ABRINI_FRU'</v>
          </cell>
          <cell r="F2425" t="str">
            <v>'ABRINI_RMG'</v>
          </cell>
          <cell r="G2425" t="str">
            <v>OK</v>
          </cell>
          <cell r="H2425">
            <v>317.351</v>
          </cell>
          <cell r="I2425">
            <v>150.083</v>
          </cell>
          <cell r="J2425">
            <v>-1.0803199999999999</v>
          </cell>
          <cell r="K2425">
            <v>-3.2347199999999998</v>
          </cell>
          <cell r="L2425">
            <v>5.0000000000000002E-5</v>
          </cell>
          <cell r="M2425">
            <v>1.5337E-4</v>
          </cell>
          <cell r="N2425" t="str">
            <v>yes</v>
          </cell>
        </row>
        <row r="2426">
          <cell r="C2426" t="str">
            <v>CAETHG_3100</v>
          </cell>
          <cell r="D2426" t="str">
            <v>CP006763:3368691-3369156</v>
          </cell>
          <cell r="E2426" t="str">
            <v>'ABRINI_FRU'</v>
          </cell>
          <cell r="F2426" t="str">
            <v>'ABRINI_RMG'</v>
          </cell>
          <cell r="G2426" t="str">
            <v>OK</v>
          </cell>
          <cell r="H2426">
            <v>31.352699999999999</v>
          </cell>
          <cell r="I2426">
            <v>14.753</v>
          </cell>
          <cell r="J2426">
            <v>-1.08758</v>
          </cell>
          <cell r="K2426">
            <v>-2.49438</v>
          </cell>
          <cell r="L2426">
            <v>5.4000000000000003E-3</v>
          </cell>
          <cell r="M2426">
            <v>1.12075E-2</v>
          </cell>
          <cell r="N2426" t="str">
            <v>yes</v>
          </cell>
        </row>
        <row r="2427">
          <cell r="C2427" t="str">
            <v>CAETHG_2565</v>
          </cell>
          <cell r="D2427" t="str">
            <v>CP006763:2760047-2763110</v>
          </cell>
          <cell r="E2427" t="str">
            <v>'ABRINI_FRU'</v>
          </cell>
          <cell r="F2427" t="str">
            <v>'ABRINI_RMG'</v>
          </cell>
          <cell r="G2427" t="str">
            <v>OK</v>
          </cell>
          <cell r="H2427">
            <v>325.03800000000001</v>
          </cell>
          <cell r="I2427">
            <v>152.70099999999999</v>
          </cell>
          <cell r="J2427">
            <v>-1.0899000000000001</v>
          </cell>
          <cell r="K2427">
            <v>-2.4097499999999998</v>
          </cell>
          <cell r="L2427">
            <v>2.5000000000000001E-4</v>
          </cell>
          <cell r="M2427">
            <v>6.8561700000000002E-4</v>
          </cell>
          <cell r="N2427" t="str">
            <v>yes</v>
          </cell>
        </row>
        <row r="2428">
          <cell r="C2428" t="str">
            <v>CAETHG_0274</v>
          </cell>
          <cell r="D2428" t="str">
            <v>CP006763:292570-292933</v>
          </cell>
          <cell r="E2428" t="str">
            <v>'ABRINI_FRU'</v>
          </cell>
          <cell r="F2428" t="str">
            <v>'ABRINI_RMG'</v>
          </cell>
          <cell r="G2428" t="str">
            <v>OK</v>
          </cell>
          <cell r="H2428">
            <v>207.41800000000001</v>
          </cell>
          <cell r="I2428">
            <v>97.222700000000003</v>
          </cell>
          <cell r="J2428">
            <v>-1.09318</v>
          </cell>
          <cell r="K2428">
            <v>-3.5698099999999999</v>
          </cell>
          <cell r="L2428">
            <v>4.4999999999999999E-4</v>
          </cell>
          <cell r="M2428">
            <v>1.17913E-3</v>
          </cell>
          <cell r="N2428" t="str">
            <v>yes</v>
          </cell>
        </row>
        <row r="2429">
          <cell r="C2429" t="str">
            <v>CAETHG_3760</v>
          </cell>
          <cell r="D2429" t="str">
            <v>CP006763:4045131-4045620</v>
          </cell>
          <cell r="E2429" t="str">
            <v>'ABRINI_FRU'</v>
          </cell>
          <cell r="F2429" t="str">
            <v>'ABRINI_RMG'</v>
          </cell>
          <cell r="G2429" t="str">
            <v>OK</v>
          </cell>
          <cell r="H2429">
            <v>345.649</v>
          </cell>
          <cell r="I2429">
            <v>161.96199999999999</v>
          </cell>
          <cell r="J2429">
            <v>-1.09365</v>
          </cell>
          <cell r="K2429">
            <v>-5.9086800000000004</v>
          </cell>
          <cell r="L2429">
            <v>5.0000000000000002E-5</v>
          </cell>
          <cell r="M2429">
            <v>1.5337E-4</v>
          </cell>
          <cell r="N2429" t="str">
            <v>yes</v>
          </cell>
        </row>
        <row r="2430">
          <cell r="C2430" t="str">
            <v>CAETHG_2714</v>
          </cell>
          <cell r="D2430" t="str">
            <v>CP006763:2922182-2923490</v>
          </cell>
          <cell r="E2430" t="str">
            <v>'ABRINI_FRU'</v>
          </cell>
          <cell r="F2430" t="str">
            <v>'ABRINI_RMG'</v>
          </cell>
          <cell r="G2430" t="str">
            <v>OK</v>
          </cell>
          <cell r="H2430">
            <v>335.46800000000002</v>
          </cell>
          <cell r="I2430">
            <v>157.18799999999999</v>
          </cell>
          <cell r="J2430">
            <v>-1.0936900000000001</v>
          </cell>
          <cell r="K2430">
            <v>-2.49471</v>
          </cell>
          <cell r="L2430">
            <v>1.4999999999999999E-4</v>
          </cell>
          <cell r="M2430">
            <v>4.2794799999999999E-4</v>
          </cell>
          <cell r="N2430" t="str">
            <v>yes</v>
          </cell>
        </row>
        <row r="2431">
          <cell r="C2431" t="str">
            <v>CAETHG_2528</v>
          </cell>
          <cell r="D2431" t="str">
            <v>CP006763:2717448-2718351</v>
          </cell>
          <cell r="E2431" t="str">
            <v>'ABRINI_FRU'</v>
          </cell>
          <cell r="F2431" t="str">
            <v>'ABRINI_RMG'</v>
          </cell>
          <cell r="G2431" t="str">
            <v>OK</v>
          </cell>
          <cell r="H2431">
            <v>77.468999999999994</v>
          </cell>
          <cell r="I2431">
            <v>36.284300000000002</v>
          </cell>
          <cell r="J2431">
            <v>-1.0942700000000001</v>
          </cell>
          <cell r="K2431">
            <v>-2.9779900000000001</v>
          </cell>
          <cell r="L2431">
            <v>5.0000000000000002E-5</v>
          </cell>
          <cell r="M2431">
            <v>1.5337E-4</v>
          </cell>
          <cell r="N2431" t="str">
            <v>yes</v>
          </cell>
        </row>
        <row r="2432">
          <cell r="C2432" t="str">
            <v>CAETHG_3639</v>
          </cell>
          <cell r="D2432" t="str">
            <v>CP006763:3928136-3928658</v>
          </cell>
          <cell r="E2432" t="str">
            <v>'ABRINI_FRU'</v>
          </cell>
          <cell r="F2432" t="str">
            <v>'ABRINI_RMG'</v>
          </cell>
          <cell r="G2432" t="str">
            <v>OK</v>
          </cell>
          <cell r="H2432">
            <v>670.91499999999996</v>
          </cell>
          <cell r="I2432">
            <v>313.82499999999999</v>
          </cell>
          <cell r="J2432">
            <v>-1.0961700000000001</v>
          </cell>
          <cell r="K2432">
            <v>-3.5157600000000002</v>
          </cell>
          <cell r="L2432">
            <v>5.0000000000000002E-5</v>
          </cell>
          <cell r="M2432">
            <v>1.5337E-4</v>
          </cell>
          <cell r="N2432" t="str">
            <v>yes</v>
          </cell>
        </row>
        <row r="2433">
          <cell r="C2433" t="str">
            <v>CAETHG_2332</v>
          </cell>
          <cell r="D2433" t="str">
            <v>CP006763:2494478-2495105</v>
          </cell>
          <cell r="E2433" t="str">
            <v>'ABRINI_FRU'</v>
          </cell>
          <cell r="F2433" t="str">
            <v>'ABRINI_RMG'</v>
          </cell>
          <cell r="G2433" t="str">
            <v>OK</v>
          </cell>
          <cell r="H2433">
            <v>50.692900000000002</v>
          </cell>
          <cell r="I2433">
            <v>23.691099999999999</v>
          </cell>
          <cell r="J2433">
            <v>-1.09744</v>
          </cell>
          <cell r="K2433">
            <v>-3.6625800000000002</v>
          </cell>
          <cell r="L2433">
            <v>8.4999999999999995E-4</v>
          </cell>
          <cell r="M2433">
            <v>2.0982900000000001E-3</v>
          </cell>
          <cell r="N2433" t="str">
            <v>yes</v>
          </cell>
        </row>
        <row r="2434">
          <cell r="C2434" t="str">
            <v>CAETHG_3913</v>
          </cell>
          <cell r="D2434" t="str">
            <v>CP006763:4192624-4194145</v>
          </cell>
          <cell r="E2434" t="str">
            <v>'ABRINI_FRU'</v>
          </cell>
          <cell r="F2434" t="str">
            <v>'ABRINI_RMG'</v>
          </cell>
          <cell r="G2434" t="str">
            <v>OK</v>
          </cell>
          <cell r="H2434">
            <v>28.384799999999998</v>
          </cell>
          <cell r="I2434">
            <v>13.261799999999999</v>
          </cell>
          <cell r="J2434">
            <v>-1.0978399999999999</v>
          </cell>
          <cell r="K2434">
            <v>-2.7713000000000001</v>
          </cell>
          <cell r="L2434">
            <v>5.0000000000000002E-5</v>
          </cell>
          <cell r="M2434">
            <v>1.5337E-4</v>
          </cell>
          <cell r="N2434" t="str">
            <v>yes</v>
          </cell>
        </row>
        <row r="2435">
          <cell r="C2435" t="str">
            <v>CAETHG_2977</v>
          </cell>
          <cell r="D2435" t="str">
            <v>CP006763:3222107-3222596</v>
          </cell>
          <cell r="E2435" t="str">
            <v>'ABRINI_FRU'</v>
          </cell>
          <cell r="F2435" t="str">
            <v>'ABRINI_RMG'</v>
          </cell>
          <cell r="G2435" t="str">
            <v>OK</v>
          </cell>
          <cell r="H2435">
            <v>21.283300000000001</v>
          </cell>
          <cell r="I2435">
            <v>9.9346899999999998</v>
          </cell>
          <cell r="J2435">
            <v>-1.09917</v>
          </cell>
          <cell r="K2435">
            <v>-2.4466299999999999</v>
          </cell>
          <cell r="L2435">
            <v>1.125E-2</v>
          </cell>
          <cell r="M2435">
            <v>2.14793E-2</v>
          </cell>
          <cell r="N2435" t="str">
            <v>yes</v>
          </cell>
        </row>
        <row r="2436">
          <cell r="C2436" t="str">
            <v>CAETHG_0459</v>
          </cell>
          <cell r="D2436" t="str">
            <v>CP006763:506542-507130</v>
          </cell>
          <cell r="E2436" t="str">
            <v>'ABRINI_FRU'</v>
          </cell>
          <cell r="F2436" t="str">
            <v>'ABRINI_RMG'</v>
          </cell>
          <cell r="G2436" t="str">
            <v>OK</v>
          </cell>
          <cell r="H2436">
            <v>78.258600000000001</v>
          </cell>
          <cell r="I2436">
            <v>77.804100000000005</v>
          </cell>
          <cell r="J2436">
            <v>-8.4031999999999996E-3</v>
          </cell>
          <cell r="K2436">
            <v>-2.6412600000000001E-2</v>
          </cell>
          <cell r="L2436">
            <v>0.97529999999999994</v>
          </cell>
          <cell r="M2436">
            <v>0.98025700000000004</v>
          </cell>
          <cell r="N2436" t="str">
            <v>no</v>
          </cell>
        </row>
        <row r="2437">
          <cell r="C2437" t="str">
            <v>CAETHG_2320</v>
          </cell>
          <cell r="D2437" t="str">
            <v>CP006763:2481967-2482612</v>
          </cell>
          <cell r="E2437" t="str">
            <v>'ABRINI_FRU'</v>
          </cell>
          <cell r="F2437" t="str">
            <v>'ABRINI_RMG'</v>
          </cell>
          <cell r="G2437" t="str">
            <v>OK</v>
          </cell>
          <cell r="H2437">
            <v>63.569499999999998</v>
          </cell>
          <cell r="I2437">
            <v>29.671299999999999</v>
          </cell>
          <cell r="J2437">
            <v>-1.09927</v>
          </cell>
          <cell r="K2437">
            <v>-2.91221</v>
          </cell>
          <cell r="L2437">
            <v>2.5000000000000001E-4</v>
          </cell>
          <cell r="M2437">
            <v>6.8561700000000002E-4</v>
          </cell>
          <cell r="N2437" t="str">
            <v>yes</v>
          </cell>
        </row>
        <row r="2438">
          <cell r="C2438" t="str">
            <v>CAETHG_1307</v>
          </cell>
          <cell r="D2438" t="str">
            <v>CP006763:1396967-1398071</v>
          </cell>
          <cell r="E2438" t="str">
            <v>'ABRINI_FRU'</v>
          </cell>
          <cell r="F2438" t="str">
            <v>'ABRINI_RMG'</v>
          </cell>
          <cell r="G2438" t="str">
            <v>OK</v>
          </cell>
          <cell r="H2438">
            <v>124.11199999999999</v>
          </cell>
          <cell r="I2438">
            <v>57.915500000000002</v>
          </cell>
          <cell r="J2438">
            <v>-1.09962</v>
          </cell>
          <cell r="K2438">
            <v>-2.47132</v>
          </cell>
          <cell r="L2438">
            <v>5.0000000000000002E-5</v>
          </cell>
          <cell r="M2438">
            <v>1.5337E-4</v>
          </cell>
          <cell r="N2438" t="str">
            <v>yes</v>
          </cell>
        </row>
        <row r="2439">
          <cell r="C2439" t="str">
            <v>CAETHG_3413</v>
          </cell>
          <cell r="D2439" t="str">
            <v>CP006763:3666182-3666443</v>
          </cell>
          <cell r="E2439" t="str">
            <v>'ABRINI_FRU'</v>
          </cell>
          <cell r="F2439" t="str">
            <v>'ABRINI_RMG'</v>
          </cell>
          <cell r="G2439" t="str">
            <v>OK</v>
          </cell>
          <cell r="H2439">
            <v>681.36599999999999</v>
          </cell>
          <cell r="I2439">
            <v>317.86099999999999</v>
          </cell>
          <cell r="J2439">
            <v>-1.1000300000000001</v>
          </cell>
          <cell r="K2439">
            <v>-5.1067799999999997</v>
          </cell>
          <cell r="L2439">
            <v>5.0000000000000002E-5</v>
          </cell>
          <cell r="M2439">
            <v>1.5337E-4</v>
          </cell>
          <cell r="N2439" t="str">
            <v>yes</v>
          </cell>
        </row>
        <row r="2440">
          <cell r="C2440" t="str">
            <v>CAETHG_0813</v>
          </cell>
          <cell r="D2440" t="str">
            <v>CP006763:871675-872782</v>
          </cell>
          <cell r="E2440" t="str">
            <v>'ABRINI_FRU'</v>
          </cell>
          <cell r="F2440" t="str">
            <v>'ABRINI_RMG'</v>
          </cell>
          <cell r="G2440" t="str">
            <v>OK</v>
          </cell>
          <cell r="H2440">
            <v>24.37</v>
          </cell>
          <cell r="I2440">
            <v>11.358000000000001</v>
          </cell>
          <cell r="J2440">
            <v>-1.1013900000000001</v>
          </cell>
          <cell r="K2440">
            <v>-2.5155799999999999</v>
          </cell>
          <cell r="L2440">
            <v>3.5E-4</v>
          </cell>
          <cell r="M2440">
            <v>9.3417499999999998E-4</v>
          </cell>
          <cell r="N2440" t="str">
            <v>yes</v>
          </cell>
        </row>
        <row r="2441">
          <cell r="C2441" t="str">
            <v>CAETHG_0464</v>
          </cell>
          <cell r="D2441" t="str">
            <v>CP006763:514326-517058</v>
          </cell>
          <cell r="E2441" t="str">
            <v>'ABRINI_FRU'</v>
          </cell>
          <cell r="F2441" t="str">
            <v>'ABRINI_RMG'</v>
          </cell>
          <cell r="G2441" t="str">
            <v>OK</v>
          </cell>
          <cell r="H2441">
            <v>105.65300000000001</v>
          </cell>
          <cell r="I2441">
            <v>82.077200000000005</v>
          </cell>
          <cell r="J2441">
            <v>-0.364284</v>
          </cell>
          <cell r="K2441">
            <v>-0.47538999999999998</v>
          </cell>
          <cell r="L2441">
            <v>0.51244999999999996</v>
          </cell>
          <cell r="M2441">
            <v>0.58655599999999997</v>
          </cell>
          <cell r="N2441" t="str">
            <v>no</v>
          </cell>
        </row>
        <row r="2442">
          <cell r="C2442" t="str">
            <v>CAETHG_0465</v>
          </cell>
          <cell r="D2442" t="str">
            <v>CP006763:514326-517058</v>
          </cell>
          <cell r="E2442" t="str">
            <v>'ABRINI_FRU'</v>
          </cell>
          <cell r="F2442" t="str">
            <v>'ABRINI_RMG'</v>
          </cell>
          <cell r="G2442" t="str">
            <v>OK</v>
          </cell>
          <cell r="H2442">
            <v>79.911699999999996</v>
          </cell>
          <cell r="I2442">
            <v>98.433700000000002</v>
          </cell>
          <cell r="J2442">
            <v>0.30074600000000001</v>
          </cell>
          <cell r="K2442">
            <v>0.498996</v>
          </cell>
          <cell r="L2442">
            <v>0.45195000000000002</v>
          </cell>
          <cell r="M2442">
            <v>0.52897400000000006</v>
          </cell>
          <cell r="N2442" t="str">
            <v>no</v>
          </cell>
        </row>
        <row r="2443">
          <cell r="C2443" t="str">
            <v>CAETHG_0466</v>
          </cell>
          <cell r="D2443" t="str">
            <v>CP006763:514326-517058</v>
          </cell>
          <cell r="E2443" t="str">
            <v>'ABRINI_FRU'</v>
          </cell>
          <cell r="F2443" t="str">
            <v>'ABRINI_RMG'</v>
          </cell>
          <cell r="G2443" t="str">
            <v>OK</v>
          </cell>
          <cell r="H2443">
            <v>48.190600000000003</v>
          </cell>
          <cell r="I2443">
            <v>80.140299999999996</v>
          </cell>
          <cell r="J2443">
            <v>0.73377700000000001</v>
          </cell>
          <cell r="K2443">
            <v>0.79026099999999999</v>
          </cell>
          <cell r="L2443">
            <v>0.1134</v>
          </cell>
          <cell r="M2443">
            <v>0.16369900000000001</v>
          </cell>
          <cell r="N2443" t="str">
            <v>no</v>
          </cell>
        </row>
        <row r="2444">
          <cell r="C2444" t="str">
            <v>CAETHG_1031</v>
          </cell>
          <cell r="D2444" t="str">
            <v>CP006763:1106505-1107294</v>
          </cell>
          <cell r="E2444" t="str">
            <v>'ABRINI_FRU'</v>
          </cell>
          <cell r="F2444" t="str">
            <v>'ABRINI_RMG'</v>
          </cell>
          <cell r="G2444" t="str">
            <v>OK</v>
          </cell>
          <cell r="H2444">
            <v>111.29900000000001</v>
          </cell>
          <cell r="I2444">
            <v>51.823</v>
          </cell>
          <cell r="J2444">
            <v>-1.1027800000000001</v>
          </cell>
          <cell r="K2444">
            <v>-2.51736</v>
          </cell>
          <cell r="L2444">
            <v>5.0000000000000002E-5</v>
          </cell>
          <cell r="M2444">
            <v>1.5337E-4</v>
          </cell>
          <cell r="N2444" t="str">
            <v>yes</v>
          </cell>
        </row>
        <row r="2445">
          <cell r="C2445" t="str">
            <v>CAETHG_0468</v>
          </cell>
          <cell r="D2445" t="str">
            <v>CP006763:518504-518897</v>
          </cell>
          <cell r="E2445" t="str">
            <v>'ABRINI_FRU'</v>
          </cell>
          <cell r="F2445" t="str">
            <v>'ABRINI_RMG'</v>
          </cell>
          <cell r="G2445" t="str">
            <v>OK</v>
          </cell>
          <cell r="H2445">
            <v>9.2487600000000008</v>
          </cell>
          <cell r="I2445">
            <v>13.068300000000001</v>
          </cell>
          <cell r="J2445">
            <v>0.49873499999999998</v>
          </cell>
          <cell r="K2445">
            <v>0.94384599999999996</v>
          </cell>
          <cell r="L2445">
            <v>0.31235000000000002</v>
          </cell>
          <cell r="M2445">
            <v>0.385799</v>
          </cell>
          <cell r="N2445" t="str">
            <v>no</v>
          </cell>
        </row>
        <row r="2446">
          <cell r="C2446" t="str">
            <v>CAETHG_0469</v>
          </cell>
          <cell r="D2446" t="str">
            <v>CP006763:518987-519194</v>
          </cell>
          <cell r="E2446" t="str">
            <v>'ABRINI_FRU'</v>
          </cell>
          <cell r="F2446" t="str">
            <v>'ABRINI_RMG'</v>
          </cell>
          <cell r="G2446" t="str">
            <v>OK</v>
          </cell>
          <cell r="H2446">
            <v>2.4749699999999999</v>
          </cell>
          <cell r="I2446">
            <v>11.7301</v>
          </cell>
          <cell r="J2446">
            <v>2.2447300000000001</v>
          </cell>
          <cell r="K2446">
            <v>2.9687100000000002</v>
          </cell>
          <cell r="L2446">
            <v>0.19040000000000001</v>
          </cell>
          <cell r="M2446">
            <v>0.25371199999999999</v>
          </cell>
          <cell r="N2446" t="str">
            <v>no</v>
          </cell>
        </row>
        <row r="2447">
          <cell r="C2447" t="str">
            <v>CAETHG_0632</v>
          </cell>
          <cell r="D2447" t="str">
            <v>CP006763:693159-693288</v>
          </cell>
          <cell r="E2447" t="str">
            <v>'ABRINI_FRU'</v>
          </cell>
          <cell r="F2447" t="str">
            <v>'ABRINI_RMG'</v>
          </cell>
          <cell r="G2447" t="str">
            <v>OK</v>
          </cell>
          <cell r="H2447">
            <v>554.08199999999999</v>
          </cell>
          <cell r="I2447">
            <v>257.75400000000002</v>
          </cell>
          <cell r="J2447">
            <v>-1.1041000000000001</v>
          </cell>
          <cell r="K2447">
            <v>-17.816299999999998</v>
          </cell>
          <cell r="L2447">
            <v>1.3599999999999999E-2</v>
          </cell>
          <cell r="M2447">
            <v>2.54659E-2</v>
          </cell>
          <cell r="N2447" t="str">
            <v>yes</v>
          </cell>
        </row>
        <row r="2448">
          <cell r="C2448" t="str">
            <v>CAETHG_0471</v>
          </cell>
          <cell r="D2448" t="str">
            <v>CP006763:521737-524461</v>
          </cell>
          <cell r="E2448" t="str">
            <v>'ABRINI_FRU'</v>
          </cell>
          <cell r="F2448" t="str">
            <v>'ABRINI_RMG'</v>
          </cell>
          <cell r="G2448" t="str">
            <v>OK</v>
          </cell>
          <cell r="H2448">
            <v>19.694600000000001</v>
          </cell>
          <cell r="I2448">
            <v>13.251799999999999</v>
          </cell>
          <cell r="J2448">
            <v>-0.57161300000000004</v>
          </cell>
          <cell r="K2448">
            <v>-1.01362</v>
          </cell>
          <cell r="L2448">
            <v>3.1899999999999998E-2</v>
          </cell>
          <cell r="M2448">
            <v>5.4314300000000003E-2</v>
          </cell>
          <cell r="N2448" t="str">
            <v>no</v>
          </cell>
        </row>
        <row r="2449">
          <cell r="C2449" t="str">
            <v>CAETHG_1222</v>
          </cell>
          <cell r="D2449" t="str">
            <v>CP006763:1308170-1308689</v>
          </cell>
          <cell r="E2449" t="str">
            <v>'ABRINI_FRU'</v>
          </cell>
          <cell r="F2449" t="str">
            <v>'ABRINI_RMG'</v>
          </cell>
          <cell r="G2449" t="str">
            <v>OK</v>
          </cell>
          <cell r="H2449">
            <v>22.651199999999999</v>
          </cell>
          <cell r="I2449">
            <v>10.5358</v>
          </cell>
          <cell r="J2449">
            <v>-1.10429</v>
          </cell>
          <cell r="K2449">
            <v>-2.90463</v>
          </cell>
          <cell r="L2449">
            <v>1.325E-2</v>
          </cell>
          <cell r="M2449">
            <v>2.4912199999999999E-2</v>
          </cell>
          <cell r="N2449" t="str">
            <v>yes</v>
          </cell>
        </row>
        <row r="2450">
          <cell r="C2450" t="str">
            <v>CAETHG_0292</v>
          </cell>
          <cell r="D2450" t="str">
            <v>CP006763:309478-311776</v>
          </cell>
          <cell r="E2450" t="str">
            <v>'ABRINI_FRU'</v>
          </cell>
          <cell r="F2450" t="str">
            <v>'ABRINI_RMG'</v>
          </cell>
          <cell r="G2450" t="str">
            <v>OK</v>
          </cell>
          <cell r="H2450">
            <v>29.729299999999999</v>
          </cell>
          <cell r="I2450">
            <v>13.8195</v>
          </cell>
          <cell r="J2450">
            <v>-1.1051800000000001</v>
          </cell>
          <cell r="K2450">
            <v>-2.5645600000000002</v>
          </cell>
          <cell r="L2450">
            <v>2.0000000000000001E-4</v>
          </cell>
          <cell r="M2450">
            <v>5.5810199999999999E-4</v>
          </cell>
          <cell r="N2450" t="str">
            <v>yes</v>
          </cell>
        </row>
        <row r="2451">
          <cell r="C2451" t="str">
            <v>CAETHG_2976</v>
          </cell>
          <cell r="D2451" t="str">
            <v>CP006763:3220300-3222023</v>
          </cell>
          <cell r="E2451" t="str">
            <v>'ABRINI_FRU'</v>
          </cell>
          <cell r="F2451" t="str">
            <v>'ABRINI_RMG'</v>
          </cell>
          <cell r="G2451" t="str">
            <v>OK</v>
          </cell>
          <cell r="H2451">
            <v>37.457599999999999</v>
          </cell>
          <cell r="I2451">
            <v>17.386199999999999</v>
          </cell>
          <cell r="J2451">
            <v>-1.1073200000000001</v>
          </cell>
          <cell r="K2451">
            <v>-1.50962</v>
          </cell>
          <cell r="L2451">
            <v>7.5500000000000003E-3</v>
          </cell>
          <cell r="M2451">
            <v>1.50645E-2</v>
          </cell>
          <cell r="N2451" t="str">
            <v>yes</v>
          </cell>
        </row>
        <row r="2452">
          <cell r="C2452" t="str">
            <v>CAETHG_0211</v>
          </cell>
          <cell r="D2452" t="str">
            <v>CP006763:220441-221785</v>
          </cell>
          <cell r="E2452" t="str">
            <v>'ABRINI_FRU'</v>
          </cell>
          <cell r="F2452" t="str">
            <v>'ABRINI_RMG'</v>
          </cell>
          <cell r="G2452" t="str">
            <v>OK</v>
          </cell>
          <cell r="H2452">
            <v>171.33600000000001</v>
          </cell>
          <cell r="I2452">
            <v>79.450199999999995</v>
          </cell>
          <cell r="J2452">
            <v>-1.1087</v>
          </cell>
          <cell r="K2452">
            <v>-2.9983300000000002</v>
          </cell>
          <cell r="L2452">
            <v>5.0000000000000002E-5</v>
          </cell>
          <cell r="M2452">
            <v>1.5337E-4</v>
          </cell>
          <cell r="N2452" t="str">
            <v>yes</v>
          </cell>
        </row>
        <row r="2453">
          <cell r="C2453" t="str">
            <v>CAETHG_1315</v>
          </cell>
          <cell r="D2453" t="str">
            <v>CP006763:1406980-1408162</v>
          </cell>
          <cell r="E2453" t="str">
            <v>'ABRINI_FRU'</v>
          </cell>
          <cell r="F2453" t="str">
            <v>'ABRINI_RMG'</v>
          </cell>
          <cell r="G2453" t="str">
            <v>OK</v>
          </cell>
          <cell r="H2453">
            <v>176.44900000000001</v>
          </cell>
          <cell r="I2453">
            <v>81.810599999999994</v>
          </cell>
          <cell r="J2453">
            <v>-1.1088899999999999</v>
          </cell>
          <cell r="K2453">
            <v>-2.7075</v>
          </cell>
          <cell r="L2453">
            <v>5.0000000000000002E-5</v>
          </cell>
          <cell r="M2453">
            <v>1.5337E-4</v>
          </cell>
          <cell r="N2453" t="str">
            <v>yes</v>
          </cell>
        </row>
        <row r="2454">
          <cell r="C2454" t="str">
            <v>CAETHG_0365</v>
          </cell>
          <cell r="D2454" t="str">
            <v>CP006763:389523-390771</v>
          </cell>
          <cell r="E2454" t="str">
            <v>'ABRINI_FRU'</v>
          </cell>
          <cell r="F2454" t="str">
            <v>'ABRINI_RMG'</v>
          </cell>
          <cell r="G2454" t="str">
            <v>OK</v>
          </cell>
          <cell r="H2454">
            <v>9.5330100000000009</v>
          </cell>
          <cell r="I2454">
            <v>4.4198399999999998</v>
          </cell>
          <cell r="J2454">
            <v>-1.10894</v>
          </cell>
          <cell r="K2454">
            <v>-1.9946699999999999</v>
          </cell>
          <cell r="L2454">
            <v>3.8E-3</v>
          </cell>
          <cell r="M2454">
            <v>8.1446799999999996E-3</v>
          </cell>
          <cell r="N2454" t="str">
            <v>yes</v>
          </cell>
        </row>
        <row r="2455">
          <cell r="C2455" t="str">
            <v>CAETHG_2009</v>
          </cell>
          <cell r="D2455" t="str">
            <v>CP006763:2154283-2155111</v>
          </cell>
          <cell r="E2455" t="str">
            <v>'ABRINI_FRU'</v>
          </cell>
          <cell r="F2455" t="str">
            <v>'ABRINI_RMG'</v>
          </cell>
          <cell r="G2455" t="str">
            <v>OK</v>
          </cell>
          <cell r="H2455">
            <v>45.924999999999997</v>
          </cell>
          <cell r="I2455">
            <v>21.281400000000001</v>
          </cell>
          <cell r="J2455">
            <v>-1.1096900000000001</v>
          </cell>
          <cell r="K2455">
            <v>-2.4908600000000001</v>
          </cell>
          <cell r="L2455">
            <v>1.4999999999999999E-4</v>
          </cell>
          <cell r="M2455">
            <v>4.2794799999999999E-4</v>
          </cell>
          <cell r="N2455" t="str">
            <v>yes</v>
          </cell>
        </row>
        <row r="2456">
          <cell r="C2456" t="str">
            <v>CAETHG_0792</v>
          </cell>
          <cell r="D2456" t="str">
            <v>CP006763:847999-848803</v>
          </cell>
          <cell r="E2456" t="str">
            <v>'ABRINI_FRU'</v>
          </cell>
          <cell r="F2456" t="str">
            <v>'ABRINI_RMG'</v>
          </cell>
          <cell r="G2456" t="str">
            <v>OK</v>
          </cell>
          <cell r="H2456">
            <v>25.088100000000001</v>
          </cell>
          <cell r="I2456">
            <v>11.610300000000001</v>
          </cell>
          <cell r="J2456">
            <v>-1.1115900000000001</v>
          </cell>
          <cell r="K2456">
            <v>-2.6819799999999998</v>
          </cell>
          <cell r="L2456">
            <v>1.75E-3</v>
          </cell>
          <cell r="M2456">
            <v>4.0286499999999999E-3</v>
          </cell>
          <cell r="N2456" t="str">
            <v>yes</v>
          </cell>
        </row>
        <row r="2457">
          <cell r="C2457" t="str">
            <v>CAETHG_3393</v>
          </cell>
          <cell r="D2457" t="str">
            <v>CP006763:3644746-3645796</v>
          </cell>
          <cell r="E2457" t="str">
            <v>'ABRINI_FRU'</v>
          </cell>
          <cell r="F2457" t="str">
            <v>'ABRINI_RMG'</v>
          </cell>
          <cell r="G2457" t="str">
            <v>OK</v>
          </cell>
          <cell r="H2457">
            <v>63.3733</v>
          </cell>
          <cell r="I2457">
            <v>29.291899999999998</v>
          </cell>
          <cell r="J2457">
            <v>-1.11337</v>
          </cell>
          <cell r="K2457">
            <v>-2.6109599999999999</v>
          </cell>
          <cell r="L2457">
            <v>5.0000000000000002E-5</v>
          </cell>
          <cell r="M2457">
            <v>1.5337E-4</v>
          </cell>
          <cell r="N2457" t="str">
            <v>yes</v>
          </cell>
        </row>
        <row r="2458">
          <cell r="C2458" t="str">
            <v>CAETHG_0482</v>
          </cell>
          <cell r="D2458" t="str">
            <v>CP006763:540025-541021</v>
          </cell>
          <cell r="E2458" t="str">
            <v>'ABRINI_FRU'</v>
          </cell>
          <cell r="F2458" t="str">
            <v>'ABRINI_RMG'</v>
          </cell>
          <cell r="G2458" t="str">
            <v>OK</v>
          </cell>
          <cell r="H2458">
            <v>60.313600000000001</v>
          </cell>
          <cell r="I2458">
            <v>41.221800000000002</v>
          </cell>
          <cell r="J2458">
            <v>-0.54907499999999998</v>
          </cell>
          <cell r="K2458">
            <v>-1.1991400000000001</v>
          </cell>
          <cell r="L2458">
            <v>3.5049999999999998E-2</v>
          </cell>
          <cell r="M2458">
            <v>5.8942599999999998E-2</v>
          </cell>
          <cell r="N2458" t="str">
            <v>no</v>
          </cell>
        </row>
        <row r="2459">
          <cell r="C2459" t="str">
            <v>CAETHG_0485</v>
          </cell>
          <cell r="D2459" t="str">
            <v>CP006763:543814-545298</v>
          </cell>
          <cell r="E2459" t="str">
            <v>'ABRINI_FRU'</v>
          </cell>
          <cell r="F2459" t="str">
            <v>'ABRINI_RMG'</v>
          </cell>
          <cell r="G2459" t="str">
            <v>OK</v>
          </cell>
          <cell r="H2459">
            <v>33.469299999999997</v>
          </cell>
          <cell r="I2459">
            <v>21.357800000000001</v>
          </cell>
          <cell r="J2459">
            <v>-0.64807400000000004</v>
          </cell>
          <cell r="K2459">
            <v>-1.3298300000000001</v>
          </cell>
          <cell r="L2459">
            <v>4.9950000000000001E-2</v>
          </cell>
          <cell r="M2459">
            <v>8.0234799999999995E-2</v>
          </cell>
          <cell r="N2459" t="str">
            <v>no</v>
          </cell>
        </row>
        <row r="2460">
          <cell r="C2460" t="str">
            <v>CAETHG_0486</v>
          </cell>
          <cell r="D2460" t="str">
            <v>CP006763:543814-545298</v>
          </cell>
          <cell r="E2460" t="str">
            <v>'ABRINI_FRU'</v>
          </cell>
          <cell r="F2460" t="str">
            <v>'ABRINI_RMG'</v>
          </cell>
          <cell r="G2460" t="str">
            <v>OK</v>
          </cell>
          <cell r="H2460">
            <v>70.486000000000004</v>
          </cell>
          <cell r="I2460">
            <v>59.992800000000003</v>
          </cell>
          <cell r="J2460">
            <v>-0.23254900000000001</v>
          </cell>
          <cell r="K2460">
            <v>-0.26650600000000002</v>
          </cell>
          <cell r="L2460">
            <v>0.63300000000000001</v>
          </cell>
          <cell r="M2460">
            <v>0.69544499999999998</v>
          </cell>
          <cell r="N2460" t="str">
            <v>no</v>
          </cell>
        </row>
        <row r="2461">
          <cell r="C2461" t="str">
            <v>CAETHG_0488</v>
          </cell>
          <cell r="D2461" t="str">
            <v>CP006763:545926-546865</v>
          </cell>
          <cell r="E2461" t="str">
            <v>'ABRINI_FRU'</v>
          </cell>
          <cell r="F2461" t="str">
            <v>'ABRINI_RMG'</v>
          </cell>
          <cell r="G2461" t="str">
            <v>OK</v>
          </cell>
          <cell r="H2461">
            <v>17.286200000000001</v>
          </cell>
          <cell r="I2461">
            <v>17.770499999999998</v>
          </cell>
          <cell r="J2461">
            <v>3.9859499999999999E-2</v>
          </cell>
          <cell r="K2461">
            <v>9.4044000000000003E-2</v>
          </cell>
          <cell r="L2461">
            <v>0.89829999999999999</v>
          </cell>
          <cell r="M2461">
            <v>0.92053300000000005</v>
          </cell>
          <cell r="N2461" t="str">
            <v>no</v>
          </cell>
        </row>
        <row r="2462">
          <cell r="C2462" t="str">
            <v>CAETHG_0489</v>
          </cell>
          <cell r="D2462" t="str">
            <v>CP006763:546867-547886</v>
          </cell>
          <cell r="E2462" t="str">
            <v>'ABRINI_FRU'</v>
          </cell>
          <cell r="F2462" t="str">
            <v>'ABRINI_RMG'</v>
          </cell>
          <cell r="G2462" t="str">
            <v>OK</v>
          </cell>
          <cell r="H2462">
            <v>15.5198</v>
          </cell>
          <cell r="I2462">
            <v>24.8812</v>
          </cell>
          <cell r="J2462">
            <v>0.68094399999999999</v>
          </cell>
          <cell r="K2462">
            <v>1.4052</v>
          </cell>
          <cell r="L2462">
            <v>0.59314999999999996</v>
          </cell>
          <cell r="M2462">
            <v>0.660277</v>
          </cell>
          <cell r="N2462" t="str">
            <v>no</v>
          </cell>
        </row>
        <row r="2463">
          <cell r="C2463" t="str">
            <v>CAETHG_0490</v>
          </cell>
          <cell r="D2463" t="str">
            <v>CP006763:546867-547886</v>
          </cell>
          <cell r="E2463" t="str">
            <v>'ABRINI_FRU'</v>
          </cell>
          <cell r="F2463" t="str">
            <v>'ABRINI_RMG'</v>
          </cell>
          <cell r="G2463" t="str">
            <v>OK</v>
          </cell>
          <cell r="H2463">
            <v>11.859</v>
          </cell>
          <cell r="I2463">
            <v>16.560199999999998</v>
          </cell>
          <cell r="J2463">
            <v>0.48173500000000002</v>
          </cell>
          <cell r="K2463">
            <v>0.82301899999999995</v>
          </cell>
          <cell r="L2463">
            <v>0.14649999999999999</v>
          </cell>
          <cell r="M2463">
            <v>0.20324300000000001</v>
          </cell>
          <cell r="N2463" t="str">
            <v>no</v>
          </cell>
        </row>
        <row r="2464">
          <cell r="C2464" t="str">
            <v>CAETHG_0480</v>
          </cell>
          <cell r="D2464" t="str">
            <v>CP006763:537168-538152</v>
          </cell>
          <cell r="E2464" t="str">
            <v>'ABRINI_FRU'</v>
          </cell>
          <cell r="F2464" t="str">
            <v>'ABRINI_RMG'</v>
          </cell>
          <cell r="G2464" t="str">
            <v>OK</v>
          </cell>
          <cell r="H2464">
            <v>112.512</v>
          </cell>
          <cell r="I2464">
            <v>51.994700000000002</v>
          </cell>
          <cell r="J2464">
            <v>-1.11364</v>
          </cell>
          <cell r="K2464">
            <v>-2.9804599999999999</v>
          </cell>
          <cell r="L2464">
            <v>5.0000000000000002E-5</v>
          </cell>
          <cell r="M2464">
            <v>1.5337E-4</v>
          </cell>
          <cell r="N2464" t="str">
            <v>yes</v>
          </cell>
        </row>
        <row r="2465">
          <cell r="C2465" t="str">
            <v>CAETHG_0276</v>
          </cell>
          <cell r="D2465" t="str">
            <v>CP006763:293531-293732</v>
          </cell>
          <cell r="E2465" t="str">
            <v>'ABRINI_FRU'</v>
          </cell>
          <cell r="F2465" t="str">
            <v>'ABRINI_RMG'</v>
          </cell>
          <cell r="G2465" t="str">
            <v>OK</v>
          </cell>
          <cell r="H2465">
            <v>233.767</v>
          </cell>
          <cell r="I2465">
            <v>108.001</v>
          </cell>
          <cell r="J2465">
            <v>-1.11402</v>
          </cell>
          <cell r="K2465">
            <v>-6.81304</v>
          </cell>
          <cell r="L2465">
            <v>1.5E-3</v>
          </cell>
          <cell r="M2465">
            <v>3.5195399999999998E-3</v>
          </cell>
          <cell r="N2465" t="str">
            <v>yes</v>
          </cell>
        </row>
        <row r="2466">
          <cell r="C2466" t="str">
            <v>CAETHG_0494</v>
          </cell>
          <cell r="D2466" t="str">
            <v>CP006763:551068-552603</v>
          </cell>
          <cell r="E2466" t="str">
            <v>'ABRINI_FRU'</v>
          </cell>
          <cell r="F2466" t="str">
            <v>'ABRINI_RMG'</v>
          </cell>
          <cell r="G2466" t="str">
            <v>NOTEST</v>
          </cell>
          <cell r="H2466">
            <v>2.6583999999999999</v>
          </cell>
          <cell r="I2466">
            <v>0.34239799999999998</v>
          </cell>
          <cell r="J2466">
            <v>-2.95682</v>
          </cell>
          <cell r="K2466">
            <v>0</v>
          </cell>
          <cell r="L2466">
            <v>1</v>
          </cell>
          <cell r="M2466">
            <v>1</v>
          </cell>
          <cell r="N2466" t="str">
            <v>no</v>
          </cell>
        </row>
        <row r="2467">
          <cell r="C2467" t="str">
            <v>CAETHG_4012</v>
          </cell>
          <cell r="D2467" t="str">
            <v>CP006763:4296563-4297481</v>
          </cell>
          <cell r="E2467" t="str">
            <v>'ABRINI_FRU'</v>
          </cell>
          <cell r="F2467" t="str">
            <v>'ABRINI_RMG'</v>
          </cell>
          <cell r="G2467" t="str">
            <v>OK</v>
          </cell>
          <cell r="H2467">
            <v>18.5304</v>
          </cell>
          <cell r="I2467">
            <v>8.5584799999999994</v>
          </cell>
          <cell r="J2467">
            <v>-1.1144700000000001</v>
          </cell>
          <cell r="K2467">
            <v>-3.03478</v>
          </cell>
          <cell r="L2467">
            <v>3.0999999999999999E-3</v>
          </cell>
          <cell r="M2467">
            <v>6.78898E-3</v>
          </cell>
          <cell r="N2467" t="str">
            <v>yes</v>
          </cell>
        </row>
        <row r="2468">
          <cell r="C2468" t="str">
            <v>CAETHG_1754</v>
          </cell>
          <cell r="D2468" t="str">
            <v>CP006763:1888569-1890708</v>
          </cell>
          <cell r="E2468" t="str">
            <v>'ABRINI_FRU'</v>
          </cell>
          <cell r="F2468" t="str">
            <v>'ABRINI_RMG'</v>
          </cell>
          <cell r="G2468" t="str">
            <v>OK</v>
          </cell>
          <cell r="H2468">
            <v>59.228299999999997</v>
          </cell>
          <cell r="I2468">
            <v>27.316500000000001</v>
          </cell>
          <cell r="J2468">
            <v>-1.1165099999999999</v>
          </cell>
          <cell r="K2468">
            <v>-2.4337</v>
          </cell>
          <cell r="L2468">
            <v>1E-4</v>
          </cell>
          <cell r="M2468">
            <v>2.9355000000000001E-4</v>
          </cell>
          <cell r="N2468" t="str">
            <v>yes</v>
          </cell>
        </row>
        <row r="2469">
          <cell r="C2469" t="str">
            <v>CAETHG_3623</v>
          </cell>
          <cell r="D2469" t="str">
            <v>CP006763:3907640-3908585</v>
          </cell>
          <cell r="E2469" t="str">
            <v>'ABRINI_FRU'</v>
          </cell>
          <cell r="F2469" t="str">
            <v>'ABRINI_RMG'</v>
          </cell>
          <cell r="G2469" t="str">
            <v>OK</v>
          </cell>
          <cell r="H2469">
            <v>18.202500000000001</v>
          </cell>
          <cell r="I2469">
            <v>8.3850800000000003</v>
          </cell>
          <cell r="J2469">
            <v>-1.1182399999999999</v>
          </cell>
          <cell r="K2469">
            <v>-2.4717199999999999</v>
          </cell>
          <cell r="L2469">
            <v>1.3500000000000001E-3</v>
          </cell>
          <cell r="M2469">
            <v>3.20032E-3</v>
          </cell>
          <cell r="N2469" t="str">
            <v>yes</v>
          </cell>
        </row>
        <row r="2470">
          <cell r="C2470" t="str">
            <v>CAETHG_0162</v>
          </cell>
          <cell r="D2470" t="str">
            <v>CP006763:169841-170768</v>
          </cell>
          <cell r="E2470" t="str">
            <v>'ABRINI_FRU'</v>
          </cell>
          <cell r="F2470" t="str">
            <v>'ABRINI_RMG'</v>
          </cell>
          <cell r="G2470" t="str">
            <v>OK</v>
          </cell>
          <cell r="H2470">
            <v>26.167999999999999</v>
          </cell>
          <cell r="I2470">
            <v>12.0457</v>
          </cell>
          <cell r="J2470">
            <v>-1.1192899999999999</v>
          </cell>
          <cell r="K2470">
            <v>-3.0250599999999999</v>
          </cell>
          <cell r="L2470">
            <v>8.9999999999999998E-4</v>
          </cell>
          <cell r="M2470">
            <v>2.2121900000000002E-3</v>
          </cell>
          <cell r="N2470" t="str">
            <v>yes</v>
          </cell>
        </row>
        <row r="2471">
          <cell r="C2471" t="str">
            <v>CAETHG_3564</v>
          </cell>
          <cell r="D2471" t="str">
            <v>CP006763:3819437-3821411</v>
          </cell>
          <cell r="E2471" t="str">
            <v>'ABRINI_FRU'</v>
          </cell>
          <cell r="F2471" t="str">
            <v>'ABRINI_RMG'</v>
          </cell>
          <cell r="G2471" t="str">
            <v>OK</v>
          </cell>
          <cell r="H2471">
            <v>61.110599999999998</v>
          </cell>
          <cell r="I2471">
            <v>28.105599999999999</v>
          </cell>
          <cell r="J2471">
            <v>-1.12056</v>
          </cell>
          <cell r="K2471">
            <v>-2.7686600000000001</v>
          </cell>
          <cell r="L2471">
            <v>5.0000000000000002E-5</v>
          </cell>
          <cell r="M2471">
            <v>1.5337E-4</v>
          </cell>
          <cell r="N2471" t="str">
            <v>yes</v>
          </cell>
        </row>
        <row r="2472">
          <cell r="C2472" t="str">
            <v>CAETHG_2604</v>
          </cell>
          <cell r="D2472" t="str">
            <v>CP006763:2807469-2808345</v>
          </cell>
          <cell r="E2472" t="str">
            <v>'ABRINI_FRU'</v>
          </cell>
          <cell r="F2472" t="str">
            <v>'ABRINI_RMG'</v>
          </cell>
          <cell r="G2472" t="str">
            <v>OK</v>
          </cell>
          <cell r="H2472">
            <v>32.735999999999997</v>
          </cell>
          <cell r="I2472">
            <v>15.055300000000001</v>
          </cell>
          <cell r="J2472">
            <v>-1.1206</v>
          </cell>
          <cell r="K2472">
            <v>-2.7480799999999999</v>
          </cell>
          <cell r="L2472">
            <v>5.0000000000000001E-4</v>
          </cell>
          <cell r="M2472">
            <v>1.29623E-3</v>
          </cell>
          <cell r="N2472" t="str">
            <v>yes</v>
          </cell>
        </row>
        <row r="2473">
          <cell r="C2473" t="str">
            <v>CAETHG_3494</v>
          </cell>
          <cell r="D2473" t="str">
            <v>CP006763:3745892-3746384</v>
          </cell>
          <cell r="E2473" t="str">
            <v>'ABRINI_FRU'</v>
          </cell>
          <cell r="F2473" t="str">
            <v>'ABRINI_RMG'</v>
          </cell>
          <cell r="G2473" t="str">
            <v>OK</v>
          </cell>
          <cell r="H2473">
            <v>34.689100000000003</v>
          </cell>
          <cell r="I2473">
            <v>15.9505</v>
          </cell>
          <cell r="J2473">
            <v>-1.1208800000000001</v>
          </cell>
          <cell r="K2473">
            <v>-2.6231900000000001</v>
          </cell>
          <cell r="L2473">
            <v>1.9E-3</v>
          </cell>
          <cell r="M2473">
            <v>4.3443199999999996E-3</v>
          </cell>
          <cell r="N2473" t="str">
            <v>yes</v>
          </cell>
        </row>
        <row r="2474">
          <cell r="C2474" t="str">
            <v>CAETHG_0504</v>
          </cell>
          <cell r="D2474" t="str">
            <v>CP006763:563061-564216</v>
          </cell>
          <cell r="E2474" t="str">
            <v>'ABRINI_FRU'</v>
          </cell>
          <cell r="F2474" t="str">
            <v>'ABRINI_RMG'</v>
          </cell>
          <cell r="G2474" t="str">
            <v>OK</v>
          </cell>
          <cell r="H2474">
            <v>175.16900000000001</v>
          </cell>
          <cell r="I2474">
            <v>201.51</v>
          </cell>
          <cell r="J2474">
            <v>0.202099</v>
          </cell>
          <cell r="K2474">
            <v>0.49240299999999998</v>
          </cell>
          <cell r="L2474">
            <v>0.42409999999999998</v>
          </cell>
          <cell r="M2474">
            <v>0.50128899999999998</v>
          </cell>
          <cell r="N2474" t="str">
            <v>no</v>
          </cell>
        </row>
        <row r="2475">
          <cell r="C2475" t="str">
            <v>CAETHG_2810</v>
          </cell>
          <cell r="D2475" t="str">
            <v>CP006763:3047995-3048718</v>
          </cell>
          <cell r="E2475" t="str">
            <v>'ABRINI_FRU'</v>
          </cell>
          <cell r="F2475" t="str">
            <v>'ABRINI_RMG'</v>
          </cell>
          <cell r="G2475" t="str">
            <v>OK</v>
          </cell>
          <cell r="H2475">
            <v>571.03099999999995</v>
          </cell>
          <cell r="I2475">
            <v>262.18200000000002</v>
          </cell>
          <cell r="J2475">
            <v>-1.123</v>
          </cell>
          <cell r="K2475">
            <v>-2.9517000000000002</v>
          </cell>
          <cell r="L2475">
            <v>5.0000000000000002E-5</v>
          </cell>
          <cell r="M2475">
            <v>1.5337E-4</v>
          </cell>
          <cell r="N2475" t="str">
            <v>yes</v>
          </cell>
        </row>
        <row r="2476">
          <cell r="C2476" t="str">
            <v>CAETHG_0512</v>
          </cell>
          <cell r="D2476" t="str">
            <v>CP006763:571848-573481</v>
          </cell>
          <cell r="E2476" t="str">
            <v>'ABRINI_FRU'</v>
          </cell>
          <cell r="F2476" t="str">
            <v>'ABRINI_RMG'</v>
          </cell>
          <cell r="G2476" t="str">
            <v>OK</v>
          </cell>
          <cell r="H2476">
            <v>11.571300000000001</v>
          </cell>
          <cell r="I2476">
            <v>12.711399999999999</v>
          </cell>
          <cell r="J2476">
            <v>0.135574</v>
          </cell>
          <cell r="K2476">
            <v>0.26729700000000001</v>
          </cell>
          <cell r="L2476">
            <v>0.72</v>
          </cell>
          <cell r="M2476">
            <v>0.77246800000000004</v>
          </cell>
          <cell r="N2476" t="str">
            <v>no</v>
          </cell>
        </row>
        <row r="2477">
          <cell r="C2477" t="str">
            <v>CAETHG_0513</v>
          </cell>
          <cell r="D2477" t="str">
            <v>CP006763:571848-573481</v>
          </cell>
          <cell r="E2477" t="str">
            <v>'ABRINI_FRU'</v>
          </cell>
          <cell r="F2477" t="str">
            <v>'ABRINI_RMG'</v>
          </cell>
          <cell r="G2477" t="str">
            <v>OK</v>
          </cell>
          <cell r="H2477">
            <v>11.8788</v>
          </cell>
          <cell r="I2477">
            <v>10.5861</v>
          </cell>
          <cell r="J2477">
            <v>-0.16621</v>
          </cell>
          <cell r="K2477">
            <v>-0.23454</v>
          </cell>
          <cell r="L2477">
            <v>0.76129999999999998</v>
          </cell>
          <cell r="M2477">
            <v>0.80674000000000001</v>
          </cell>
          <cell r="N2477" t="str">
            <v>no</v>
          </cell>
        </row>
        <row r="2478">
          <cell r="C2478" t="str">
            <v>CAETHG_0514</v>
          </cell>
          <cell r="D2478" t="str">
            <v>CP006763:573630-573777</v>
          </cell>
          <cell r="E2478" t="str">
            <v>'ABRINI_FRU'</v>
          </cell>
          <cell r="F2478" t="str">
            <v>'ABRINI_RMG'</v>
          </cell>
          <cell r="G2478" t="str">
            <v>NOTEST</v>
          </cell>
          <cell r="H2478">
            <v>0.82758399999999999</v>
          </cell>
          <cell r="I2478">
            <v>0</v>
          </cell>
          <cell r="J2478" t="e">
            <v>#NAME?</v>
          </cell>
          <cell r="K2478">
            <v>0</v>
          </cell>
          <cell r="L2478">
            <v>1</v>
          </cell>
          <cell r="M2478">
            <v>1</v>
          </cell>
          <cell r="N2478" t="str">
            <v>no</v>
          </cell>
        </row>
        <row r="2479">
          <cell r="C2479" t="str">
            <v>CAETHG_0515</v>
          </cell>
          <cell r="D2479" t="str">
            <v>CP006763:574074-574815</v>
          </cell>
          <cell r="E2479" t="str">
            <v>'ABRINI_FRU'</v>
          </cell>
          <cell r="F2479" t="str">
            <v>'ABRINI_RMG'</v>
          </cell>
          <cell r="G2479" t="str">
            <v>OK</v>
          </cell>
          <cell r="H2479">
            <v>12.189399999999999</v>
          </cell>
          <cell r="I2479">
            <v>11.084300000000001</v>
          </cell>
          <cell r="J2479">
            <v>-0.13710800000000001</v>
          </cell>
          <cell r="K2479">
            <v>-0.29876799999999998</v>
          </cell>
          <cell r="L2479">
            <v>0.70284999999999997</v>
          </cell>
          <cell r="M2479">
            <v>0.75810999999999995</v>
          </cell>
          <cell r="N2479" t="str">
            <v>no</v>
          </cell>
        </row>
        <row r="2480">
          <cell r="C2480" t="str">
            <v>CAETHG_0516</v>
          </cell>
          <cell r="D2480" t="str">
            <v>CP006763:574968-576271</v>
          </cell>
          <cell r="E2480" t="str">
            <v>'ABRINI_FRU'</v>
          </cell>
          <cell r="F2480" t="str">
            <v>'ABRINI_RMG'</v>
          </cell>
          <cell r="G2480" t="str">
            <v>OK</v>
          </cell>
          <cell r="H2480">
            <v>25.136800000000001</v>
          </cell>
          <cell r="I2480">
            <v>11.685</v>
          </cell>
          <cell r="J2480">
            <v>-1.10514</v>
          </cell>
          <cell r="K2480">
            <v>-2.0333700000000001</v>
          </cell>
          <cell r="L2480">
            <v>0.20250000000000001</v>
          </cell>
          <cell r="M2480">
            <v>0.26778200000000002</v>
          </cell>
          <cell r="N2480" t="str">
            <v>no</v>
          </cell>
        </row>
        <row r="2481">
          <cell r="C2481" t="str">
            <v>CAETHG_0517</v>
          </cell>
          <cell r="D2481" t="str">
            <v>CP006763:574968-576271</v>
          </cell>
          <cell r="E2481" t="str">
            <v>'ABRINI_FRU'</v>
          </cell>
          <cell r="F2481" t="str">
            <v>'ABRINI_RMG'</v>
          </cell>
          <cell r="G2481" t="str">
            <v>OK</v>
          </cell>
          <cell r="H2481">
            <v>17.9697</v>
          </cell>
          <cell r="I2481">
            <v>12.9765</v>
          </cell>
          <cell r="J2481">
            <v>-0.469667</v>
          </cell>
          <cell r="K2481">
            <v>-0.96934100000000001</v>
          </cell>
          <cell r="L2481">
            <v>0.35070000000000001</v>
          </cell>
          <cell r="M2481">
            <v>0.42580800000000002</v>
          </cell>
          <cell r="N2481" t="str">
            <v>no</v>
          </cell>
        </row>
        <row r="2482">
          <cell r="C2482" t="str">
            <v>CAETHG_0518</v>
          </cell>
          <cell r="D2482" t="str">
            <v>CP006763:574968-576271</v>
          </cell>
          <cell r="E2482" t="str">
            <v>'ABRINI_FRU'</v>
          </cell>
          <cell r="F2482" t="str">
            <v>'ABRINI_RMG'</v>
          </cell>
          <cell r="G2482" t="str">
            <v>OK</v>
          </cell>
          <cell r="H2482">
            <v>13.995200000000001</v>
          </cell>
          <cell r="I2482">
            <v>5.4195200000000003</v>
          </cell>
          <cell r="J2482">
            <v>-1.36869</v>
          </cell>
          <cell r="K2482">
            <v>-1.0962799999999999</v>
          </cell>
          <cell r="L2482">
            <v>0.15870000000000001</v>
          </cell>
          <cell r="M2482">
            <v>0.21732899999999999</v>
          </cell>
          <cell r="N2482" t="str">
            <v>no</v>
          </cell>
        </row>
        <row r="2483">
          <cell r="C2483" t="str">
            <v>CAETHG_3575</v>
          </cell>
          <cell r="D2483" t="str">
            <v>CP006763:3837035-3838718</v>
          </cell>
          <cell r="E2483" t="str">
            <v>'ABRINI_FRU'</v>
          </cell>
          <cell r="F2483" t="str">
            <v>'ABRINI_RMG'</v>
          </cell>
          <cell r="G2483" t="str">
            <v>OK</v>
          </cell>
          <cell r="H2483">
            <v>23.721900000000002</v>
          </cell>
          <cell r="I2483">
            <v>10.865500000000001</v>
          </cell>
          <cell r="J2483">
            <v>-1.12646</v>
          </cell>
          <cell r="K2483">
            <v>-2.6232000000000002</v>
          </cell>
          <cell r="L2483">
            <v>1E-4</v>
          </cell>
          <cell r="M2483">
            <v>2.9355000000000001E-4</v>
          </cell>
          <cell r="N2483" t="str">
            <v>yes</v>
          </cell>
        </row>
        <row r="2484">
          <cell r="C2484" t="str">
            <v>CAETHG_1357</v>
          </cell>
          <cell r="D2484" t="str">
            <v>CP006763:1453122-1453839</v>
          </cell>
          <cell r="E2484" t="str">
            <v>'ABRINI_FRU'</v>
          </cell>
          <cell r="F2484" t="str">
            <v>'ABRINI_RMG'</v>
          </cell>
          <cell r="G2484" t="str">
            <v>OK</v>
          </cell>
          <cell r="H2484">
            <v>507.70800000000003</v>
          </cell>
          <cell r="I2484">
            <v>232.02199999999999</v>
          </cell>
          <cell r="J2484">
            <v>-1.12974</v>
          </cell>
          <cell r="K2484">
            <v>-2.8801899999999998</v>
          </cell>
          <cell r="L2484">
            <v>1E-4</v>
          </cell>
          <cell r="M2484">
            <v>2.9355000000000001E-4</v>
          </cell>
          <cell r="N2484" t="str">
            <v>yes</v>
          </cell>
        </row>
        <row r="2485">
          <cell r="C2485" t="str">
            <v>CAETHG_0522</v>
          </cell>
          <cell r="D2485" t="str">
            <v>CP006763:578465-578687</v>
          </cell>
          <cell r="E2485" t="str">
            <v>'ABRINI_FRU'</v>
          </cell>
          <cell r="F2485" t="str">
            <v>'ABRINI_RMG'</v>
          </cell>
          <cell r="G2485" t="str">
            <v>OK</v>
          </cell>
          <cell r="H2485">
            <v>23.7258</v>
          </cell>
          <cell r="I2485">
            <v>4.3276899999999996</v>
          </cell>
          <cell r="J2485">
            <v>-2.45479</v>
          </cell>
          <cell r="K2485">
            <v>-4.71875</v>
          </cell>
          <cell r="L2485">
            <v>6.6199999999999995E-2</v>
          </cell>
          <cell r="M2485">
            <v>0.102559</v>
          </cell>
          <cell r="N2485" t="str">
            <v>no</v>
          </cell>
        </row>
        <row r="2486">
          <cell r="C2486" t="str">
            <v>CAETHG_1210</v>
          </cell>
          <cell r="D2486" t="str">
            <v>CP006763:1290735-1291695</v>
          </cell>
          <cell r="E2486" t="str">
            <v>'ABRINI_FRU'</v>
          </cell>
          <cell r="F2486" t="str">
            <v>'ABRINI_RMG'</v>
          </cell>
          <cell r="G2486" t="str">
            <v>OK</v>
          </cell>
          <cell r="H2486">
            <v>76.311700000000002</v>
          </cell>
          <cell r="I2486">
            <v>34.842300000000002</v>
          </cell>
          <cell r="J2486">
            <v>-1.13107</v>
          </cell>
          <cell r="K2486">
            <v>-3.2169500000000002</v>
          </cell>
          <cell r="L2486">
            <v>5.0000000000000002E-5</v>
          </cell>
          <cell r="M2486">
            <v>1.5337E-4</v>
          </cell>
          <cell r="N2486" t="str">
            <v>yes</v>
          </cell>
        </row>
        <row r="2487">
          <cell r="C2487" t="str">
            <v>CAETHG_0524</v>
          </cell>
          <cell r="D2487" t="str">
            <v>CP006763:579508-579604</v>
          </cell>
          <cell r="E2487" t="str">
            <v>'ABRINI_FRU'</v>
          </cell>
          <cell r="F2487" t="str">
            <v>'ABRINI_RMG'</v>
          </cell>
          <cell r="G2487" t="str">
            <v>NOTEST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1</v>
          </cell>
          <cell r="M2487">
            <v>1</v>
          </cell>
          <cell r="N2487" t="str">
            <v>no</v>
          </cell>
        </row>
        <row r="2488">
          <cell r="C2488" t="str">
            <v>CAETHG_0525</v>
          </cell>
          <cell r="D2488" t="str">
            <v>CP006763:579688-580159</v>
          </cell>
          <cell r="E2488" t="str">
            <v>'ABRINI_FRU'</v>
          </cell>
          <cell r="F2488" t="str">
            <v>'ABRINI_RMG'</v>
          </cell>
          <cell r="G2488" t="str">
            <v>OK</v>
          </cell>
          <cell r="H2488">
            <v>8.24146</v>
          </cell>
          <cell r="I2488">
            <v>3.11165</v>
          </cell>
          <cell r="J2488">
            <v>-1.4052199999999999</v>
          </cell>
          <cell r="K2488">
            <v>-1.9744900000000001</v>
          </cell>
          <cell r="L2488">
            <v>4.0250000000000001E-2</v>
          </cell>
          <cell r="M2488">
            <v>6.6354399999999994E-2</v>
          </cell>
          <cell r="N2488" t="str">
            <v>no</v>
          </cell>
        </row>
        <row r="2489">
          <cell r="C2489" t="str">
            <v>CAETHG_2611</v>
          </cell>
          <cell r="D2489" t="str">
            <v>CP006763:2811868-2815661</v>
          </cell>
          <cell r="E2489" t="str">
            <v>'ABRINI_FRU'</v>
          </cell>
          <cell r="F2489" t="str">
            <v>'ABRINI_RMG'</v>
          </cell>
          <cell r="G2489" t="str">
            <v>OK</v>
          </cell>
          <cell r="H2489">
            <v>51.115099999999998</v>
          </cell>
          <cell r="I2489">
            <v>23.330500000000001</v>
          </cell>
          <cell r="J2489">
            <v>-1.1315299999999999</v>
          </cell>
          <cell r="K2489">
            <v>-3.0165899999999999</v>
          </cell>
          <cell r="L2489">
            <v>3.5E-4</v>
          </cell>
          <cell r="M2489">
            <v>9.3417499999999998E-4</v>
          </cell>
          <cell r="N2489" t="str">
            <v>yes</v>
          </cell>
        </row>
        <row r="2490">
          <cell r="C2490" t="str">
            <v>CAETHG_2955</v>
          </cell>
          <cell r="D2490" t="str">
            <v>CP006763:3197988-3199005</v>
          </cell>
          <cell r="E2490" t="str">
            <v>'ABRINI_FRU'</v>
          </cell>
          <cell r="F2490" t="str">
            <v>'ABRINI_RMG'</v>
          </cell>
          <cell r="G2490" t="str">
            <v>OK</v>
          </cell>
          <cell r="H2490">
            <v>117.232</v>
          </cell>
          <cell r="I2490">
            <v>53.415599999999998</v>
          </cell>
          <cell r="J2490">
            <v>-1.1340300000000001</v>
          </cell>
          <cell r="K2490">
            <v>-2.59457</v>
          </cell>
          <cell r="L2490">
            <v>5.0000000000000002E-5</v>
          </cell>
          <cell r="M2490">
            <v>1.5337E-4</v>
          </cell>
          <cell r="N2490" t="str">
            <v>yes</v>
          </cell>
        </row>
        <row r="2491">
          <cell r="C2491" t="str">
            <v>CAETHG_0528</v>
          </cell>
          <cell r="D2491" t="str">
            <v>CP006763:581433-581664</v>
          </cell>
          <cell r="E2491" t="str">
            <v>'ABRINI_FRU'</v>
          </cell>
          <cell r="F2491" t="str">
            <v>'ABRINI_RMG'</v>
          </cell>
          <cell r="G2491" t="str">
            <v>NOTEST</v>
          </cell>
          <cell r="H2491">
            <v>1.2333700000000001</v>
          </cell>
          <cell r="I2491">
            <v>0.97931599999999996</v>
          </cell>
          <cell r="J2491">
            <v>-0.33275700000000002</v>
          </cell>
          <cell r="K2491">
            <v>0</v>
          </cell>
          <cell r="L2491">
            <v>1</v>
          </cell>
          <cell r="M2491">
            <v>1</v>
          </cell>
          <cell r="N2491" t="str">
            <v>no</v>
          </cell>
        </row>
        <row r="2492">
          <cell r="C2492" t="str">
            <v>CAETHG_2707</v>
          </cell>
          <cell r="D2492" t="str">
            <v>CP006763:2915040-2915364</v>
          </cell>
          <cell r="E2492" t="str">
            <v>'ABRINI_FRU'</v>
          </cell>
          <cell r="F2492" t="str">
            <v>'ABRINI_RMG'</v>
          </cell>
          <cell r="G2492" t="str">
            <v>OK</v>
          </cell>
          <cell r="H2492">
            <v>96.295699999999997</v>
          </cell>
          <cell r="I2492">
            <v>43.8322</v>
          </cell>
          <cell r="J2492">
            <v>-1.13548</v>
          </cell>
          <cell r="K2492">
            <v>-3.9329499999999999</v>
          </cell>
          <cell r="L2492">
            <v>1.65E-3</v>
          </cell>
          <cell r="M2492">
            <v>3.8276400000000002E-3</v>
          </cell>
          <cell r="N2492" t="str">
            <v>yes</v>
          </cell>
        </row>
        <row r="2493">
          <cell r="C2493" t="str">
            <v>CAETHG_0530</v>
          </cell>
          <cell r="D2493" t="str">
            <v>CP006763:584203-585780</v>
          </cell>
          <cell r="E2493" t="str">
            <v>'ABRINI_FRU'</v>
          </cell>
          <cell r="F2493" t="str">
            <v>'ABRINI_RMG'</v>
          </cell>
          <cell r="G2493" t="str">
            <v>OK</v>
          </cell>
          <cell r="H2493">
            <v>2.24315</v>
          </cell>
          <cell r="I2493">
            <v>3.4981800000000001</v>
          </cell>
          <cell r="J2493">
            <v>0.64107899999999995</v>
          </cell>
          <cell r="K2493">
            <v>0.733379</v>
          </cell>
          <cell r="L2493">
            <v>0.37974999999999998</v>
          </cell>
          <cell r="M2493">
            <v>0.45644000000000001</v>
          </cell>
          <cell r="N2493" t="str">
            <v>no</v>
          </cell>
        </row>
        <row r="2494">
          <cell r="C2494" t="str">
            <v>CAETHG_0531</v>
          </cell>
          <cell r="D2494" t="str">
            <v>CP006763:584203-585780</v>
          </cell>
          <cell r="E2494" t="str">
            <v>'ABRINI_FRU'</v>
          </cell>
          <cell r="F2494" t="str">
            <v>'ABRINI_RMG'</v>
          </cell>
          <cell r="G2494" t="str">
            <v>OK</v>
          </cell>
          <cell r="H2494">
            <v>2.1738200000000001</v>
          </cell>
          <cell r="I2494">
            <v>2.1230899999999999</v>
          </cell>
          <cell r="J2494">
            <v>-3.40694E-2</v>
          </cell>
          <cell r="K2494">
            <v>-2.83279E-2</v>
          </cell>
          <cell r="L2494">
            <v>0.96799999999999997</v>
          </cell>
          <cell r="M2494">
            <v>0.9748</v>
          </cell>
          <cell r="N2494" t="str">
            <v>no</v>
          </cell>
        </row>
        <row r="2495">
          <cell r="C2495" t="str">
            <v>CAETHG_1354</v>
          </cell>
          <cell r="D2495" t="str">
            <v>CP006763:1450921-1451191</v>
          </cell>
          <cell r="E2495" t="str">
            <v>'ABRINI_FRU'</v>
          </cell>
          <cell r="F2495" t="str">
            <v>'ABRINI_RMG'</v>
          </cell>
          <cell r="G2495" t="str">
            <v>OK</v>
          </cell>
          <cell r="H2495">
            <v>111.66</v>
          </cell>
          <cell r="I2495">
            <v>50.764200000000002</v>
          </cell>
          <cell r="J2495">
            <v>-1.13723</v>
          </cell>
          <cell r="K2495">
            <v>-5.3909099999999999</v>
          </cell>
          <cell r="L2495">
            <v>2.4499999999999999E-3</v>
          </cell>
          <cell r="M2495">
            <v>5.4870199999999996E-3</v>
          </cell>
          <cell r="N2495" t="str">
            <v>yes</v>
          </cell>
        </row>
        <row r="2496">
          <cell r="C2496" t="str">
            <v>CAETHG_0534</v>
          </cell>
          <cell r="D2496" t="str">
            <v>CP006763:588063-588936</v>
          </cell>
          <cell r="E2496" t="str">
            <v>'ABRINI_FRU'</v>
          </cell>
          <cell r="F2496" t="str">
            <v>'ABRINI_RMG'</v>
          </cell>
          <cell r="G2496" t="str">
            <v>OK</v>
          </cell>
          <cell r="H2496">
            <v>20.465800000000002</v>
          </cell>
          <cell r="I2496">
            <v>14.0396</v>
          </cell>
          <cell r="J2496">
            <v>-0.54371700000000001</v>
          </cell>
          <cell r="K2496">
            <v>-1.1231599999999999</v>
          </cell>
          <cell r="L2496">
            <v>7.535E-2</v>
          </cell>
          <cell r="M2496">
            <v>0.114341</v>
          </cell>
          <cell r="N2496" t="str">
            <v>no</v>
          </cell>
        </row>
        <row r="2497">
          <cell r="C2497" t="str">
            <v>CAETHG_1468</v>
          </cell>
          <cell r="D2497" t="str">
            <v>CP006763:1569946-1570648</v>
          </cell>
          <cell r="E2497" t="str">
            <v>'ABRINI_FRU'</v>
          </cell>
          <cell r="F2497" t="str">
            <v>'ABRINI_RMG'</v>
          </cell>
          <cell r="G2497" t="str">
            <v>OK</v>
          </cell>
          <cell r="H2497">
            <v>209.94</v>
          </cell>
          <cell r="I2497">
            <v>95.382400000000004</v>
          </cell>
          <cell r="J2497">
            <v>-1.13818</v>
          </cell>
          <cell r="K2497">
            <v>-3.8075899999999998</v>
          </cell>
          <cell r="L2497">
            <v>5.0000000000000002E-5</v>
          </cell>
          <cell r="M2497">
            <v>1.5337E-4</v>
          </cell>
          <cell r="N2497" t="str">
            <v>yes</v>
          </cell>
        </row>
        <row r="2498">
          <cell r="C2498" t="str">
            <v>CAETHG_0536</v>
          </cell>
          <cell r="D2498" t="str">
            <v>CP006763:592839-593160</v>
          </cell>
          <cell r="E2498" t="str">
            <v>'ABRINI_FRU'</v>
          </cell>
          <cell r="F2498" t="str">
            <v>'ABRINI_RMG'</v>
          </cell>
          <cell r="G2498" t="str">
            <v>OK</v>
          </cell>
          <cell r="H2498">
            <v>259.59199999999998</v>
          </cell>
          <cell r="I2498">
            <v>184.74199999999999</v>
          </cell>
          <cell r="J2498">
            <v>-0.49073299999999997</v>
          </cell>
          <cell r="K2498">
            <v>-2.39046</v>
          </cell>
          <cell r="L2498">
            <v>7.9699999999999993E-2</v>
          </cell>
          <cell r="M2498">
            <v>0.120005</v>
          </cell>
          <cell r="N2498" t="str">
            <v>no</v>
          </cell>
        </row>
        <row r="2499">
          <cell r="C2499" t="str">
            <v>CAETHG_1574</v>
          </cell>
          <cell r="D2499" t="str">
            <v>CP006763:1683753-1684470</v>
          </cell>
          <cell r="E2499" t="str">
            <v>'ABRINI_FRU'</v>
          </cell>
          <cell r="F2499" t="str">
            <v>'ABRINI_RMG'</v>
          </cell>
          <cell r="G2499" t="str">
            <v>OK</v>
          </cell>
          <cell r="H2499">
            <v>37.566000000000003</v>
          </cell>
          <cell r="I2499">
            <v>17.061900000000001</v>
          </cell>
          <cell r="J2499">
            <v>-1.1386499999999999</v>
          </cell>
          <cell r="K2499">
            <v>-2.9259400000000002</v>
          </cell>
          <cell r="L2499">
            <v>5.5000000000000003E-4</v>
          </cell>
          <cell r="M2499">
            <v>1.4165600000000001E-3</v>
          </cell>
          <cell r="N2499" t="str">
            <v>yes</v>
          </cell>
        </row>
        <row r="2500">
          <cell r="C2500" t="str">
            <v>CAETHG_0538</v>
          </cell>
          <cell r="D2500" t="str">
            <v>CP006763:594414-596655</v>
          </cell>
          <cell r="E2500" t="str">
            <v>'ABRINI_FRU'</v>
          </cell>
          <cell r="F2500" t="str">
            <v>'ABRINI_RMG'</v>
          </cell>
          <cell r="G2500" t="str">
            <v>OK</v>
          </cell>
          <cell r="H2500">
            <v>123.623</v>
          </cell>
          <cell r="I2500">
            <v>97.159400000000005</v>
          </cell>
          <cell r="J2500">
            <v>-0.34751700000000002</v>
          </cell>
          <cell r="K2500">
            <v>-0.71754899999999999</v>
          </cell>
          <cell r="L2500">
            <v>0.18254999999999999</v>
          </cell>
          <cell r="M2500">
            <v>0.24495900000000001</v>
          </cell>
          <cell r="N2500" t="str">
            <v>no</v>
          </cell>
        </row>
        <row r="2501">
          <cell r="C2501" t="str">
            <v>CAETHG_1294</v>
          </cell>
          <cell r="D2501" t="str">
            <v>CP006763:1383596-1384025</v>
          </cell>
          <cell r="E2501" t="str">
            <v>'ABRINI_FRU'</v>
          </cell>
          <cell r="F2501" t="str">
            <v>'ABRINI_RMG'</v>
          </cell>
          <cell r="G2501" t="str">
            <v>OK</v>
          </cell>
          <cell r="H2501">
            <v>190.709</v>
          </cell>
          <cell r="I2501">
            <v>86.588499999999996</v>
          </cell>
          <cell r="J2501">
            <v>-1.13913</v>
          </cell>
          <cell r="K2501">
            <v>-3.21177</v>
          </cell>
          <cell r="L2501">
            <v>5.0000000000000002E-5</v>
          </cell>
          <cell r="M2501">
            <v>1.5337E-4</v>
          </cell>
          <cell r="N2501" t="str">
            <v>yes</v>
          </cell>
        </row>
        <row r="2502">
          <cell r="C2502" t="str">
            <v>CAETHG_2669</v>
          </cell>
          <cell r="D2502" t="str">
            <v>CP006763:2878316-2878829</v>
          </cell>
          <cell r="E2502" t="str">
            <v>'ABRINI_FRU'</v>
          </cell>
          <cell r="F2502" t="str">
            <v>'ABRINI_RMG'</v>
          </cell>
          <cell r="G2502" t="str">
            <v>OK</v>
          </cell>
          <cell r="H2502">
            <v>17.552299999999999</v>
          </cell>
          <cell r="I2502">
            <v>7.9687599999999996</v>
          </cell>
          <cell r="J2502">
            <v>-1.13924</v>
          </cell>
          <cell r="K2502">
            <v>-2.52935</v>
          </cell>
          <cell r="L2502">
            <v>1.375E-2</v>
          </cell>
          <cell r="M2502">
            <v>2.5721500000000001E-2</v>
          </cell>
          <cell r="N2502" t="str">
            <v>yes</v>
          </cell>
        </row>
        <row r="2503">
          <cell r="C2503" t="str">
            <v>CAETHG_0064</v>
          </cell>
          <cell r="D2503" t="str">
            <v>CP006763:59032-59884</v>
          </cell>
          <cell r="E2503" t="str">
            <v>'ABRINI_FRU'</v>
          </cell>
          <cell r="F2503" t="str">
            <v>'ABRINI_RMG'</v>
          </cell>
          <cell r="G2503" t="str">
            <v>OK</v>
          </cell>
          <cell r="H2503">
            <v>29.791899999999998</v>
          </cell>
          <cell r="I2503">
            <v>13.52</v>
          </cell>
          <cell r="J2503">
            <v>-1.1398299999999999</v>
          </cell>
          <cell r="K2503">
            <v>-2.7586900000000001</v>
          </cell>
          <cell r="L2503">
            <v>6.9999999999999999E-4</v>
          </cell>
          <cell r="M2503">
            <v>1.76059E-3</v>
          </cell>
          <cell r="N2503" t="str">
            <v>yes</v>
          </cell>
        </row>
        <row r="2504">
          <cell r="C2504" t="str">
            <v>CAETHG_3350</v>
          </cell>
          <cell r="D2504" t="str">
            <v>CP006763:3603538-3605203</v>
          </cell>
          <cell r="E2504" t="str">
            <v>'ABRINI_FRU'</v>
          </cell>
          <cell r="F2504" t="str">
            <v>'ABRINI_RMG'</v>
          </cell>
          <cell r="G2504" t="str">
            <v>OK</v>
          </cell>
          <cell r="H2504">
            <v>183.292</v>
          </cell>
          <cell r="I2504">
            <v>83.074600000000004</v>
          </cell>
          <cell r="J2504">
            <v>-1.1416599999999999</v>
          </cell>
          <cell r="K2504">
            <v>-2.5283500000000001</v>
          </cell>
          <cell r="L2504">
            <v>5.0000000000000002E-5</v>
          </cell>
          <cell r="M2504">
            <v>1.5337E-4</v>
          </cell>
          <cell r="N2504" t="str">
            <v>yes</v>
          </cell>
        </row>
        <row r="2505">
          <cell r="C2505" t="str">
            <v>CAETHG_0545</v>
          </cell>
          <cell r="D2505" t="str">
            <v>CP006763:604101-604308</v>
          </cell>
          <cell r="E2505" t="str">
            <v>'ABRINI_FRU'</v>
          </cell>
          <cell r="F2505" t="str">
            <v>'ABRINI_RMG'</v>
          </cell>
          <cell r="G2505" t="str">
            <v>OK</v>
          </cell>
          <cell r="H2505">
            <v>28.604399999999998</v>
          </cell>
          <cell r="I2505">
            <v>46.319499999999998</v>
          </cell>
          <cell r="J2505">
            <v>0.69538199999999994</v>
          </cell>
          <cell r="K2505">
            <v>2.5899000000000001</v>
          </cell>
          <cell r="L2505">
            <v>0.18410000000000001</v>
          </cell>
          <cell r="M2505">
            <v>0.246693</v>
          </cell>
          <cell r="N2505" t="str">
            <v>no</v>
          </cell>
        </row>
        <row r="2506">
          <cell r="C2506" t="str">
            <v>CAETHG_0546</v>
          </cell>
          <cell r="D2506" t="str">
            <v>CP006763:604320-604851</v>
          </cell>
          <cell r="E2506" t="str">
            <v>'ABRINI_FRU'</v>
          </cell>
          <cell r="F2506" t="str">
            <v>'ABRINI_RMG'</v>
          </cell>
          <cell r="G2506" t="str">
            <v>OK</v>
          </cell>
          <cell r="H2506">
            <v>12.976800000000001</v>
          </cell>
          <cell r="I2506">
            <v>19.936399999999999</v>
          </cell>
          <cell r="J2506">
            <v>0.61947399999999997</v>
          </cell>
          <cell r="K2506">
            <v>1.84422</v>
          </cell>
          <cell r="L2506">
            <v>0.1487</v>
          </cell>
          <cell r="M2506">
            <v>0.20577200000000001</v>
          </cell>
          <cell r="N2506" t="str">
            <v>no</v>
          </cell>
        </row>
        <row r="2507">
          <cell r="C2507" t="str">
            <v>CAETHG_0547</v>
          </cell>
          <cell r="D2507" t="str">
            <v>CP006763:604898-605180</v>
          </cell>
          <cell r="E2507" t="str">
            <v>'ABRINI_FRU'</v>
          </cell>
          <cell r="F2507" t="str">
            <v>'ABRINI_RMG'</v>
          </cell>
          <cell r="G2507" t="str">
            <v>OK</v>
          </cell>
          <cell r="H2507">
            <v>16.048999999999999</v>
          </cell>
          <cell r="I2507">
            <v>31.878299999999999</v>
          </cell>
          <cell r="J2507">
            <v>0.99008799999999997</v>
          </cell>
          <cell r="K2507">
            <v>2.60676</v>
          </cell>
          <cell r="L2507">
            <v>4.1700000000000001E-2</v>
          </cell>
          <cell r="M2507">
            <v>6.8547700000000003E-2</v>
          </cell>
          <cell r="N2507" t="str">
            <v>no</v>
          </cell>
        </row>
        <row r="2508">
          <cell r="C2508" t="str">
            <v>CAETHG_0548</v>
          </cell>
          <cell r="D2508" t="str">
            <v>CP006763:605285-605663</v>
          </cell>
          <cell r="E2508" t="str">
            <v>'ABRINI_FRU'</v>
          </cell>
          <cell r="F2508" t="str">
            <v>'ABRINI_RMG'</v>
          </cell>
          <cell r="G2508" t="str">
            <v>OK</v>
          </cell>
          <cell r="H2508">
            <v>4.7913899999999998</v>
          </cell>
          <cell r="I2508">
            <v>7.8804400000000001</v>
          </cell>
          <cell r="J2508">
            <v>0.71783300000000005</v>
          </cell>
          <cell r="K2508">
            <v>1.3693900000000001</v>
          </cell>
          <cell r="L2508">
            <v>0.36520000000000002</v>
          </cell>
          <cell r="M2508">
            <v>0.44107800000000003</v>
          </cell>
          <cell r="N2508" t="str">
            <v>no</v>
          </cell>
        </row>
        <row r="2509">
          <cell r="C2509" t="str">
            <v>CAETHG_0550</v>
          </cell>
          <cell r="D2509" t="str">
            <v>CP006763:605838-607323</v>
          </cell>
          <cell r="E2509" t="str">
            <v>'ABRINI_FRU'</v>
          </cell>
          <cell r="F2509" t="str">
            <v>'ABRINI_RMG'</v>
          </cell>
          <cell r="G2509" t="str">
            <v>OK</v>
          </cell>
          <cell r="H2509">
            <v>7.9461899999999996</v>
          </cell>
          <cell r="I2509">
            <v>3.93309</v>
          </cell>
          <cell r="J2509">
            <v>-1.0145999999999999</v>
          </cell>
          <cell r="K2509">
            <v>-1.93787</v>
          </cell>
          <cell r="L2509">
            <v>5.9650000000000002E-2</v>
          </cell>
          <cell r="M2509">
            <v>9.3728699999999998E-2</v>
          </cell>
          <cell r="N2509" t="str">
            <v>no</v>
          </cell>
        </row>
        <row r="2510">
          <cell r="C2510" t="str">
            <v>CAETHG_0551</v>
          </cell>
          <cell r="D2510" t="str">
            <v>CP006763:605838-607323</v>
          </cell>
          <cell r="E2510" t="str">
            <v>'ABRINI_FRU'</v>
          </cell>
          <cell r="F2510" t="str">
            <v>'ABRINI_RMG'</v>
          </cell>
          <cell r="G2510" t="str">
            <v>OK</v>
          </cell>
          <cell r="H2510">
            <v>4.6700299999999997</v>
          </cell>
          <cell r="I2510">
            <v>0.50332600000000005</v>
          </cell>
          <cell r="J2510">
            <v>-3.21387</v>
          </cell>
          <cell r="K2510">
            <v>-1.7144999999999999</v>
          </cell>
          <cell r="L2510">
            <v>0.1376</v>
          </cell>
          <cell r="M2510">
            <v>0.19247900000000001</v>
          </cell>
          <cell r="N2510" t="str">
            <v>no</v>
          </cell>
        </row>
        <row r="2511">
          <cell r="C2511" t="str">
            <v>CAETHG_0556</v>
          </cell>
          <cell r="D2511" t="str">
            <v>CP006763:614911-615127</v>
          </cell>
          <cell r="E2511" t="str">
            <v>'ABRINI_FRU'</v>
          </cell>
          <cell r="F2511" t="str">
            <v>'ABRINI_RMG'</v>
          </cell>
          <cell r="G2511" t="str">
            <v>OK</v>
          </cell>
          <cell r="H2511">
            <v>27.4312</v>
          </cell>
          <cell r="I2511">
            <v>33.880499999999998</v>
          </cell>
          <cell r="J2511">
            <v>0.30463699999999999</v>
          </cell>
          <cell r="K2511">
            <v>1.0170300000000001</v>
          </cell>
          <cell r="L2511">
            <v>0.56540000000000001</v>
          </cell>
          <cell r="M2511">
            <v>0.63499499999999998</v>
          </cell>
          <cell r="N2511" t="str">
            <v>no</v>
          </cell>
        </row>
        <row r="2512">
          <cell r="C2512" t="str">
            <v>CAETHG_0557</v>
          </cell>
          <cell r="D2512" t="str">
            <v>CP006763:615161-617612</v>
          </cell>
          <cell r="E2512" t="str">
            <v>'ABRINI_FRU'</v>
          </cell>
          <cell r="F2512" t="str">
            <v>'ABRINI_RMG'</v>
          </cell>
          <cell r="G2512" t="str">
            <v>OK</v>
          </cell>
          <cell r="H2512">
            <v>10.876899999999999</v>
          </cell>
          <cell r="I2512">
            <v>13.4802</v>
          </cell>
          <cell r="J2512">
            <v>0.30957800000000002</v>
          </cell>
          <cell r="K2512">
            <v>0.62682300000000002</v>
          </cell>
          <cell r="L2512">
            <v>0.25405</v>
          </cell>
          <cell r="M2512">
            <v>0.32299099999999997</v>
          </cell>
          <cell r="N2512" t="str">
            <v>no</v>
          </cell>
        </row>
        <row r="2513">
          <cell r="C2513" t="str">
            <v>CAETHG_0558</v>
          </cell>
          <cell r="D2513" t="str">
            <v>CP006763:617830-618097</v>
          </cell>
          <cell r="E2513" t="str">
            <v>'ABRINI_FRU'</v>
          </cell>
          <cell r="F2513" t="str">
            <v>'ABRINI_RMG'</v>
          </cell>
          <cell r="G2513" t="str">
            <v>OK</v>
          </cell>
          <cell r="H2513">
            <v>23.812899999999999</v>
          </cell>
          <cell r="I2513">
            <v>6.6974</v>
          </cell>
          <cell r="J2513">
            <v>-1.8300700000000001</v>
          </cell>
          <cell r="K2513">
            <v>-4.3926100000000003</v>
          </cell>
          <cell r="L2513">
            <v>6.1150000000000003E-2</v>
          </cell>
          <cell r="M2513">
            <v>9.5810000000000006E-2</v>
          </cell>
          <cell r="N2513" t="str">
            <v>no</v>
          </cell>
        </row>
        <row r="2514">
          <cell r="C2514" t="str">
            <v>CAETHG_0559</v>
          </cell>
          <cell r="D2514" t="str">
            <v>CP006763:618226-619057</v>
          </cell>
          <cell r="E2514" t="str">
            <v>'ABRINI_FRU'</v>
          </cell>
          <cell r="F2514" t="str">
            <v>'ABRINI_RMG'</v>
          </cell>
          <cell r="G2514" t="str">
            <v>OK</v>
          </cell>
          <cell r="H2514">
            <v>6.7796500000000002</v>
          </cell>
          <cell r="I2514">
            <v>3.3492199999999999</v>
          </cell>
          <cell r="J2514">
            <v>-1.01738</v>
          </cell>
          <cell r="K2514">
            <v>-1.67632</v>
          </cell>
          <cell r="L2514">
            <v>3.8300000000000001E-2</v>
          </cell>
          <cell r="M2514">
            <v>6.3615199999999997E-2</v>
          </cell>
          <cell r="N2514" t="str">
            <v>no</v>
          </cell>
        </row>
        <row r="2515">
          <cell r="C2515" t="str">
            <v>CAETHG_2642</v>
          </cell>
          <cell r="D2515" t="str">
            <v>CP006763:2846030-2847344</v>
          </cell>
          <cell r="E2515" t="str">
            <v>'ABRINI_FRU'</v>
          </cell>
          <cell r="F2515" t="str">
            <v>'ABRINI_RMG'</v>
          </cell>
          <cell r="G2515" t="str">
            <v>OK</v>
          </cell>
          <cell r="H2515">
            <v>213.59899999999999</v>
          </cell>
          <cell r="I2515">
            <v>96.665499999999994</v>
          </cell>
          <cell r="J2515">
            <v>-1.1438299999999999</v>
          </cell>
          <cell r="K2515">
            <v>-2.86598</v>
          </cell>
          <cell r="L2515">
            <v>5.0000000000000002E-5</v>
          </cell>
          <cell r="M2515">
            <v>1.5337E-4</v>
          </cell>
          <cell r="N2515" t="str">
            <v>yes</v>
          </cell>
        </row>
        <row r="2516">
          <cell r="C2516" t="str">
            <v>CAETHG_3883</v>
          </cell>
          <cell r="D2516" t="str">
            <v>CP006763:4159359-4160532</v>
          </cell>
          <cell r="E2516" t="str">
            <v>'ABRINI_FRU'</v>
          </cell>
          <cell r="F2516" t="str">
            <v>'ABRINI_RMG'</v>
          </cell>
          <cell r="G2516" t="str">
            <v>OK</v>
          </cell>
          <cell r="H2516">
            <v>487.96600000000001</v>
          </cell>
          <cell r="I2516">
            <v>220.51599999999999</v>
          </cell>
          <cell r="J2516">
            <v>-1.1458999999999999</v>
          </cell>
          <cell r="K2516">
            <v>-3.4511099999999999</v>
          </cell>
          <cell r="L2516">
            <v>5.0000000000000002E-5</v>
          </cell>
          <cell r="M2516">
            <v>1.5337E-4</v>
          </cell>
          <cell r="N2516" t="str">
            <v>yes</v>
          </cell>
        </row>
        <row r="2517">
          <cell r="C2517" t="str">
            <v>CAETHG_1760</v>
          </cell>
          <cell r="D2517" t="str">
            <v>CP006763:1896227-1897235</v>
          </cell>
          <cell r="E2517" t="str">
            <v>'ABRINI_FRU'</v>
          </cell>
          <cell r="F2517" t="str">
            <v>'ABRINI_RMG'</v>
          </cell>
          <cell r="G2517" t="str">
            <v>OK</v>
          </cell>
          <cell r="H2517">
            <v>1477.4</v>
          </cell>
          <cell r="I2517">
            <v>666.904</v>
          </cell>
          <cell r="J2517">
            <v>-1.14751</v>
          </cell>
          <cell r="K2517">
            <v>-2.43567</v>
          </cell>
          <cell r="L2517">
            <v>5.0000000000000001E-4</v>
          </cell>
          <cell r="M2517">
            <v>1.29623E-3</v>
          </cell>
          <cell r="N2517" t="str">
            <v>yes</v>
          </cell>
        </row>
        <row r="2518">
          <cell r="C2518" t="str">
            <v>CAETHG_2187</v>
          </cell>
          <cell r="D2518" t="str">
            <v>CP006763:2331883-2332741</v>
          </cell>
          <cell r="E2518" t="str">
            <v>'ABRINI_FRU'</v>
          </cell>
          <cell r="F2518" t="str">
            <v>'ABRINI_RMG'</v>
          </cell>
          <cell r="G2518" t="str">
            <v>OK</v>
          </cell>
          <cell r="H2518">
            <v>55.0441</v>
          </cell>
          <cell r="I2518">
            <v>24.843699999999998</v>
          </cell>
          <cell r="J2518">
            <v>-1.14771</v>
          </cell>
          <cell r="K2518">
            <v>-3.2380399999999998</v>
          </cell>
          <cell r="L2518">
            <v>2.9999999999999997E-4</v>
          </cell>
          <cell r="M2518">
            <v>8.0995800000000005E-4</v>
          </cell>
          <cell r="N2518" t="str">
            <v>yes</v>
          </cell>
        </row>
        <row r="2519">
          <cell r="C2519" t="str">
            <v>CAETHG_0391</v>
          </cell>
          <cell r="D2519" t="str">
            <v>CP006763:421683-423903</v>
          </cell>
          <cell r="E2519" t="str">
            <v>'ABRINI_FRU'</v>
          </cell>
          <cell r="F2519" t="str">
            <v>'ABRINI_RMG'</v>
          </cell>
          <cell r="G2519" t="str">
            <v>OK</v>
          </cell>
          <cell r="H2519">
            <v>124.133</v>
          </cell>
          <cell r="I2519">
            <v>56.023400000000002</v>
          </cell>
          <cell r="J2519">
            <v>-1.14778</v>
          </cell>
          <cell r="K2519">
            <v>-2.7570700000000001</v>
          </cell>
          <cell r="L2519">
            <v>5.0000000000000002E-5</v>
          </cell>
          <cell r="M2519">
            <v>1.5337E-4</v>
          </cell>
          <cell r="N2519" t="str">
            <v>yes</v>
          </cell>
        </row>
        <row r="2520">
          <cell r="C2520" t="str">
            <v>CAETHG_3309</v>
          </cell>
          <cell r="D2520" t="str">
            <v>CP006763:3562939-3563995</v>
          </cell>
          <cell r="E2520" t="str">
            <v>'ABRINI_FRU'</v>
          </cell>
          <cell r="F2520" t="str">
            <v>'ABRINI_RMG'</v>
          </cell>
          <cell r="G2520" t="str">
            <v>OK</v>
          </cell>
          <cell r="H2520">
            <v>16.492699999999999</v>
          </cell>
          <cell r="I2520">
            <v>7.41235</v>
          </cell>
          <cell r="J2520">
            <v>-1.1538200000000001</v>
          </cell>
          <cell r="K2520">
            <v>-2.21028</v>
          </cell>
          <cell r="L2520">
            <v>1.25E-3</v>
          </cell>
          <cell r="M2520">
            <v>2.9885900000000002E-3</v>
          </cell>
          <cell r="N2520" t="str">
            <v>yes</v>
          </cell>
        </row>
        <row r="2521">
          <cell r="C2521" t="str">
            <v>CAETHG_0859</v>
          </cell>
          <cell r="D2521" t="str">
            <v>CP006763:925719-926133</v>
          </cell>
          <cell r="E2521" t="str">
            <v>'ABRINI_FRU'</v>
          </cell>
          <cell r="F2521" t="str">
            <v>'ABRINI_RMG'</v>
          </cell>
          <cell r="G2521" t="str">
            <v>OK</v>
          </cell>
          <cell r="H2521">
            <v>26.076499999999999</v>
          </cell>
          <cell r="I2521">
            <v>11.7186</v>
          </cell>
          <cell r="J2521">
            <v>-1.15395</v>
          </cell>
          <cell r="K2521">
            <v>-2.4310399999999999</v>
          </cell>
          <cell r="L2521">
            <v>7.0000000000000001E-3</v>
          </cell>
          <cell r="M2521">
            <v>1.4109500000000001E-2</v>
          </cell>
          <cell r="N2521" t="str">
            <v>yes</v>
          </cell>
        </row>
        <row r="2522">
          <cell r="C2522" t="str">
            <v>CAETHG_0283</v>
          </cell>
          <cell r="D2522" t="str">
            <v>CP006763:300183-301782</v>
          </cell>
          <cell r="E2522" t="str">
            <v>'ABRINI_FRU'</v>
          </cell>
          <cell r="F2522" t="str">
            <v>'ABRINI_RMG'</v>
          </cell>
          <cell r="G2522" t="str">
            <v>OK</v>
          </cell>
          <cell r="H2522">
            <v>4.9710900000000002</v>
          </cell>
          <cell r="I2522">
            <v>2.2320700000000002</v>
          </cell>
          <cell r="J2522">
            <v>-1.1551800000000001</v>
          </cell>
          <cell r="K2522">
            <v>-1.8343499999999999</v>
          </cell>
          <cell r="L2522">
            <v>5.7499999999999999E-3</v>
          </cell>
          <cell r="M2522">
            <v>1.1850299999999999E-2</v>
          </cell>
          <cell r="N2522" t="str">
            <v>yes</v>
          </cell>
        </row>
        <row r="2523">
          <cell r="C2523" t="str">
            <v>CAETHG_1891</v>
          </cell>
          <cell r="D2523" t="str">
            <v>CP006763:2035670-2036195</v>
          </cell>
          <cell r="E2523" t="str">
            <v>'ABRINI_FRU'</v>
          </cell>
          <cell r="F2523" t="str">
            <v>'ABRINI_RMG'</v>
          </cell>
          <cell r="G2523" t="str">
            <v>OK</v>
          </cell>
          <cell r="H2523">
            <v>29.202000000000002</v>
          </cell>
          <cell r="I2523">
            <v>13.107699999999999</v>
          </cell>
          <cell r="J2523">
            <v>-1.1556500000000001</v>
          </cell>
          <cell r="K2523">
            <v>-2.7686500000000001</v>
          </cell>
          <cell r="L2523">
            <v>2.7000000000000001E-3</v>
          </cell>
          <cell r="M2523">
            <v>5.9826699999999998E-3</v>
          </cell>
          <cell r="N2523" t="str">
            <v>yes</v>
          </cell>
        </row>
        <row r="2524">
          <cell r="C2524" t="str">
            <v>CAETHG_1957</v>
          </cell>
          <cell r="D2524" t="str">
            <v>CP006763:2091896-2092400</v>
          </cell>
          <cell r="E2524" t="str">
            <v>'ABRINI_FRU'</v>
          </cell>
          <cell r="F2524" t="str">
            <v>'ABRINI_RMG'</v>
          </cell>
          <cell r="G2524" t="str">
            <v>OK</v>
          </cell>
          <cell r="H2524">
            <v>347.52499999999998</v>
          </cell>
          <cell r="I2524">
            <v>155.899</v>
          </cell>
          <cell r="J2524">
            <v>-1.1565000000000001</v>
          </cell>
          <cell r="K2524">
            <v>-3.4479700000000002</v>
          </cell>
          <cell r="L2524">
            <v>5.0000000000000002E-5</v>
          </cell>
          <cell r="M2524">
            <v>1.5337E-4</v>
          </cell>
          <cell r="N2524" t="str">
            <v>yes</v>
          </cell>
        </row>
        <row r="2525">
          <cell r="C2525" t="str">
            <v>CAETHG_3304</v>
          </cell>
          <cell r="D2525" t="str">
            <v>CP006763:3556376-3558200</v>
          </cell>
          <cell r="E2525" t="str">
            <v>'ABRINI_FRU'</v>
          </cell>
          <cell r="F2525" t="str">
            <v>'ABRINI_RMG'</v>
          </cell>
          <cell r="G2525" t="str">
            <v>OK</v>
          </cell>
          <cell r="H2525">
            <v>183.898</v>
          </cell>
          <cell r="I2525">
            <v>82.267700000000005</v>
          </cell>
          <cell r="J2525">
            <v>-1.1605099999999999</v>
          </cell>
          <cell r="K2525">
            <v>-2.5750999999999999</v>
          </cell>
          <cell r="L2525">
            <v>5.0000000000000002E-5</v>
          </cell>
          <cell r="M2525">
            <v>1.5337E-4</v>
          </cell>
          <cell r="N2525" t="str">
            <v>yes</v>
          </cell>
        </row>
        <row r="2526">
          <cell r="C2526" t="str">
            <v>CAETHG_2670</v>
          </cell>
          <cell r="D2526" t="str">
            <v>CP006763:2878999-2879473</v>
          </cell>
          <cell r="E2526" t="str">
            <v>'ABRINI_FRU'</v>
          </cell>
          <cell r="F2526" t="str">
            <v>'ABRINI_RMG'</v>
          </cell>
          <cell r="G2526" t="str">
            <v>OK</v>
          </cell>
          <cell r="H2526">
            <v>31.216100000000001</v>
          </cell>
          <cell r="I2526">
            <v>13.9605</v>
          </cell>
          <cell r="J2526">
            <v>-1.1609400000000001</v>
          </cell>
          <cell r="K2526">
            <v>-2.6813099999999999</v>
          </cell>
          <cell r="L2526">
            <v>2.4499999999999999E-3</v>
          </cell>
          <cell r="M2526">
            <v>5.4870199999999996E-3</v>
          </cell>
          <cell r="N2526" t="str">
            <v>yes</v>
          </cell>
        </row>
        <row r="2527">
          <cell r="C2527" t="str">
            <v>CAETHG_0576</v>
          </cell>
          <cell r="D2527" t="str">
            <v>CP006763:633748-635683</v>
          </cell>
          <cell r="E2527" t="str">
            <v>'ABRINI_FRU'</v>
          </cell>
          <cell r="F2527" t="str">
            <v>'ABRINI_RMG'</v>
          </cell>
          <cell r="G2527" t="str">
            <v>OK</v>
          </cell>
          <cell r="H2527">
            <v>176.31700000000001</v>
          </cell>
          <cell r="I2527">
            <v>240.33099999999999</v>
          </cell>
          <cell r="J2527">
            <v>0.446849</v>
          </cell>
          <cell r="K2527">
            <v>1.02684</v>
          </cell>
          <cell r="L2527">
            <v>9.4549999999999995E-2</v>
          </cell>
          <cell r="M2527">
            <v>0.13961599999999999</v>
          </cell>
          <cell r="N2527" t="str">
            <v>no</v>
          </cell>
        </row>
        <row r="2528">
          <cell r="C2528" t="str">
            <v>CAETHG_2272</v>
          </cell>
          <cell r="D2528" t="str">
            <v>CP006763:2426824-2427400</v>
          </cell>
          <cell r="E2528" t="str">
            <v>'ABRINI_FRU'</v>
          </cell>
          <cell r="F2528" t="str">
            <v>'ABRINI_RMG'</v>
          </cell>
          <cell r="G2528" t="str">
            <v>OK</v>
          </cell>
          <cell r="H2528">
            <v>34.981699999999996</v>
          </cell>
          <cell r="I2528">
            <v>15.6271</v>
          </cell>
          <cell r="J2528">
            <v>-1.16256</v>
          </cell>
          <cell r="K2528">
            <v>-2.5670500000000001</v>
          </cell>
          <cell r="L2528">
            <v>1.3500000000000001E-3</v>
          </cell>
          <cell r="M2528">
            <v>3.20032E-3</v>
          </cell>
          <cell r="N2528" t="str">
            <v>yes</v>
          </cell>
        </row>
        <row r="2529">
          <cell r="C2529" t="str">
            <v>CAETHG_2378</v>
          </cell>
          <cell r="D2529" t="str">
            <v>CP006763:2542370-2542889</v>
          </cell>
          <cell r="E2529" t="str">
            <v>'ABRINI_FRU'</v>
          </cell>
          <cell r="F2529" t="str">
            <v>'ABRINI_RMG'</v>
          </cell>
          <cell r="G2529" t="str">
            <v>OK</v>
          </cell>
          <cell r="H2529">
            <v>29.9968</v>
          </cell>
          <cell r="I2529">
            <v>13.3954</v>
          </cell>
          <cell r="J2529">
            <v>-1.16307</v>
          </cell>
          <cell r="K2529">
            <v>-4.0116800000000001</v>
          </cell>
          <cell r="L2529">
            <v>9.5999999999999992E-3</v>
          </cell>
          <cell r="M2529">
            <v>1.8661400000000002E-2</v>
          </cell>
          <cell r="N2529" t="str">
            <v>yes</v>
          </cell>
        </row>
        <row r="2530">
          <cell r="C2530" t="str">
            <v>CAETHG_2374</v>
          </cell>
          <cell r="D2530" t="str">
            <v>CP006763:2536640-2537327</v>
          </cell>
          <cell r="E2530" t="str">
            <v>'ABRINI_FRU'</v>
          </cell>
          <cell r="F2530" t="str">
            <v>'ABRINI_RMG'</v>
          </cell>
          <cell r="G2530" t="str">
            <v>OK</v>
          </cell>
          <cell r="H2530">
            <v>119.26900000000001</v>
          </cell>
          <cell r="I2530">
            <v>53.206600000000002</v>
          </cell>
          <cell r="J2530">
            <v>-1.16455</v>
          </cell>
          <cell r="K2530">
            <v>-3.1386799999999999</v>
          </cell>
          <cell r="L2530">
            <v>5.0000000000000002E-5</v>
          </cell>
          <cell r="M2530">
            <v>1.5337E-4</v>
          </cell>
          <cell r="N2530" t="str">
            <v>yes</v>
          </cell>
        </row>
        <row r="2531">
          <cell r="C2531" t="str">
            <v>CAETHG_2428</v>
          </cell>
          <cell r="D2531" t="str">
            <v>CP006763:2595212-2595653</v>
          </cell>
          <cell r="E2531" t="str">
            <v>'ABRINI_FRU'</v>
          </cell>
          <cell r="F2531" t="str">
            <v>'ABRINI_RMG'</v>
          </cell>
          <cell r="G2531" t="str">
            <v>OK</v>
          </cell>
          <cell r="H2531">
            <v>89.322199999999995</v>
          </cell>
          <cell r="I2531">
            <v>39.834099999999999</v>
          </cell>
          <cell r="J2531">
            <v>-1.1650100000000001</v>
          </cell>
          <cell r="K2531">
            <v>-3.4243999999999999</v>
          </cell>
          <cell r="L2531">
            <v>1E-4</v>
          </cell>
          <cell r="M2531">
            <v>2.9355000000000001E-4</v>
          </cell>
          <cell r="N2531" t="str">
            <v>yes</v>
          </cell>
        </row>
        <row r="2532">
          <cell r="C2532" t="str">
            <v>CAETHG_1306</v>
          </cell>
          <cell r="D2532" t="str">
            <v>CP006763:1396149-1396899</v>
          </cell>
          <cell r="E2532" t="str">
            <v>'ABRINI_FRU'</v>
          </cell>
          <cell r="F2532" t="str">
            <v>'ABRINI_RMG'</v>
          </cell>
          <cell r="G2532" t="str">
            <v>OK</v>
          </cell>
          <cell r="H2532">
            <v>45.946800000000003</v>
          </cell>
          <cell r="I2532">
            <v>20.485800000000001</v>
          </cell>
          <cell r="J2532">
            <v>-1.16534</v>
          </cell>
          <cell r="K2532">
            <v>-2.7157900000000001</v>
          </cell>
          <cell r="L2532">
            <v>2.5000000000000001E-4</v>
          </cell>
          <cell r="M2532">
            <v>6.8561700000000002E-4</v>
          </cell>
          <cell r="N2532" t="str">
            <v>yes</v>
          </cell>
        </row>
        <row r="2533">
          <cell r="C2533" t="str">
            <v>CAETHG_0582</v>
          </cell>
          <cell r="D2533" t="str">
            <v>CP006763:640504-640957</v>
          </cell>
          <cell r="E2533" t="str">
            <v>'ABRINI_FRU'</v>
          </cell>
          <cell r="F2533" t="str">
            <v>'ABRINI_RMG'</v>
          </cell>
          <cell r="G2533" t="str">
            <v>OK</v>
          </cell>
          <cell r="H2533">
            <v>11.4794</v>
          </cell>
          <cell r="I2533">
            <v>0.26774599999999998</v>
          </cell>
          <cell r="J2533">
            <v>-5.42204</v>
          </cell>
          <cell r="K2533">
            <v>-2.26837</v>
          </cell>
          <cell r="L2533">
            <v>0.22509999999999999</v>
          </cell>
          <cell r="M2533">
            <v>0.29243999999999998</v>
          </cell>
          <cell r="N2533" t="str">
            <v>no</v>
          </cell>
        </row>
        <row r="2534">
          <cell r="C2534" t="str">
            <v>CAETHG_0586</v>
          </cell>
          <cell r="D2534" t="str">
            <v>CP006763:643978-645076</v>
          </cell>
          <cell r="E2534" t="str">
            <v>'ABRINI_FRU'</v>
          </cell>
          <cell r="F2534" t="str">
            <v>'ABRINI_RMG'</v>
          </cell>
          <cell r="G2534" t="str">
            <v>OK</v>
          </cell>
          <cell r="H2534">
            <v>12.690799999999999</v>
          </cell>
          <cell r="I2534">
            <v>14.559200000000001</v>
          </cell>
          <cell r="J2534">
            <v>0.19814399999999999</v>
          </cell>
          <cell r="K2534">
            <v>0.43386000000000002</v>
          </cell>
          <cell r="L2534">
            <v>0.5232</v>
          </cell>
          <cell r="M2534">
            <v>0.59647899999999998</v>
          </cell>
          <cell r="N2534" t="str">
            <v>no</v>
          </cell>
        </row>
        <row r="2535">
          <cell r="C2535" t="str">
            <v>CAETHG_0419</v>
          </cell>
          <cell r="D2535" t="str">
            <v>CP006763:456892-457624</v>
          </cell>
          <cell r="E2535" t="str">
            <v>'ABRINI_FRU'</v>
          </cell>
          <cell r="F2535" t="str">
            <v>'ABRINI_RMG'</v>
          </cell>
          <cell r="G2535" t="str">
            <v>OK</v>
          </cell>
          <cell r="H2535">
            <v>9.6135099999999998</v>
          </cell>
          <cell r="I2535">
            <v>4.28573</v>
          </cell>
          <cell r="J2535">
            <v>-1.1655199999999999</v>
          </cell>
          <cell r="K2535">
            <v>-1.7244699999999999</v>
          </cell>
          <cell r="L2535">
            <v>7.7000000000000002E-3</v>
          </cell>
          <cell r="M2535">
            <v>1.5329199999999999E-2</v>
          </cell>
          <cell r="N2535" t="str">
            <v>yes</v>
          </cell>
        </row>
        <row r="2536">
          <cell r="C2536" t="str">
            <v>CAETHG_2322</v>
          </cell>
          <cell r="D2536" t="str">
            <v>CP006763:2484463-2485834</v>
          </cell>
          <cell r="E2536" t="str">
            <v>'ABRINI_FRU'</v>
          </cell>
          <cell r="F2536" t="str">
            <v>'ABRINI_RMG'</v>
          </cell>
          <cell r="G2536" t="str">
            <v>OK</v>
          </cell>
          <cell r="H2536">
            <v>18.306000000000001</v>
          </cell>
          <cell r="I2536">
            <v>8.1587499999999995</v>
          </cell>
          <cell r="J2536">
            <v>-1.1658999999999999</v>
          </cell>
          <cell r="K2536">
            <v>-2.29149</v>
          </cell>
          <cell r="L2536">
            <v>1.4999999999999999E-4</v>
          </cell>
          <cell r="M2536">
            <v>4.2794799999999999E-4</v>
          </cell>
          <cell r="N2536" t="str">
            <v>yes</v>
          </cell>
        </row>
        <row r="2537">
          <cell r="C2537" t="str">
            <v>CAETHG_0590</v>
          </cell>
          <cell r="D2537" t="str">
            <v>CP006763:651453-652518</v>
          </cell>
          <cell r="E2537" t="str">
            <v>'ABRINI_FRU'</v>
          </cell>
          <cell r="F2537" t="str">
            <v>'ABRINI_RMG'</v>
          </cell>
          <cell r="G2537" t="str">
            <v>OK</v>
          </cell>
          <cell r="H2537">
            <v>313.04700000000003</v>
          </cell>
          <cell r="I2537">
            <v>242.374</v>
          </cell>
          <cell r="J2537">
            <v>-0.36914200000000003</v>
          </cell>
          <cell r="K2537">
            <v>-0.92912300000000003</v>
          </cell>
          <cell r="L2537">
            <v>0.15645000000000001</v>
          </cell>
          <cell r="M2537">
            <v>0.214812</v>
          </cell>
          <cell r="N2537" t="str">
            <v>no</v>
          </cell>
        </row>
        <row r="2538">
          <cell r="C2538" t="str">
            <v>CAETHG_1942</v>
          </cell>
          <cell r="D2538" t="str">
            <v>CP006763:2075125-2075461</v>
          </cell>
          <cell r="E2538" t="str">
            <v>'ABRINI_FRU'</v>
          </cell>
          <cell r="F2538" t="str">
            <v>'ABRINI_RMG'</v>
          </cell>
          <cell r="G2538" t="str">
            <v>OK</v>
          </cell>
          <cell r="H2538">
            <v>226.86500000000001</v>
          </cell>
          <cell r="I2538">
            <v>101.051</v>
          </cell>
          <cell r="J2538">
            <v>-1.16675</v>
          </cell>
          <cell r="K2538">
            <v>-4.2167599999999998</v>
          </cell>
          <cell r="L2538">
            <v>1E-4</v>
          </cell>
          <cell r="M2538">
            <v>2.9355000000000001E-4</v>
          </cell>
          <cell r="N2538" t="str">
            <v>yes</v>
          </cell>
        </row>
        <row r="2539">
          <cell r="C2539" t="str">
            <v>CAETHG_0592</v>
          </cell>
          <cell r="D2539" t="str">
            <v>CP006763:653825-654728</v>
          </cell>
          <cell r="E2539" t="str">
            <v>'ABRINI_FRU'</v>
          </cell>
          <cell r="F2539" t="str">
            <v>'ABRINI_RMG'</v>
          </cell>
          <cell r="G2539" t="str">
            <v>OK</v>
          </cell>
          <cell r="H2539">
            <v>83.262</v>
          </cell>
          <cell r="I2539">
            <v>86.082300000000004</v>
          </cell>
          <cell r="J2539">
            <v>4.8058200000000002E-2</v>
          </cell>
          <cell r="K2539">
            <v>0.12467300000000001</v>
          </cell>
          <cell r="L2539">
            <v>0.85585</v>
          </cell>
          <cell r="M2539">
            <v>0.88621700000000003</v>
          </cell>
          <cell r="N2539" t="str">
            <v>no</v>
          </cell>
        </row>
        <row r="2540">
          <cell r="C2540" t="str">
            <v>CAETHG_0068</v>
          </cell>
          <cell r="D2540" t="str">
            <v>CP006763:64089-64716</v>
          </cell>
          <cell r="E2540" t="str">
            <v>'ABRINI_FRU'</v>
          </cell>
          <cell r="F2540" t="str">
            <v>'ABRINI_RMG'</v>
          </cell>
          <cell r="G2540" t="str">
            <v>OK</v>
          </cell>
          <cell r="H2540">
            <v>38.607900000000001</v>
          </cell>
          <cell r="I2540">
            <v>17.1648</v>
          </cell>
          <cell r="J2540">
            <v>-1.16944</v>
          </cell>
          <cell r="K2540">
            <v>-3.7507799999999998</v>
          </cell>
          <cell r="L2540">
            <v>1.5E-3</v>
          </cell>
          <cell r="M2540">
            <v>3.5195399999999998E-3</v>
          </cell>
          <cell r="N2540" t="str">
            <v>yes</v>
          </cell>
        </row>
        <row r="2541">
          <cell r="C2541" t="str">
            <v>CAETHG_0594</v>
          </cell>
          <cell r="D2541" t="str">
            <v>CP006763:655449-656748</v>
          </cell>
          <cell r="E2541" t="str">
            <v>'ABRINI_FRU'</v>
          </cell>
          <cell r="F2541" t="str">
            <v>'ABRINI_RMG'</v>
          </cell>
          <cell r="G2541" t="str">
            <v>OK</v>
          </cell>
          <cell r="H2541">
            <v>60.269300000000001</v>
          </cell>
          <cell r="I2541">
            <v>43.388199999999998</v>
          </cell>
          <cell r="J2541">
            <v>-0.47412100000000001</v>
          </cell>
          <cell r="K2541">
            <v>-1.12222</v>
          </cell>
          <cell r="L2541">
            <v>7.0000000000000007E-2</v>
          </cell>
          <cell r="M2541">
            <v>0.107517</v>
          </cell>
          <cell r="N2541" t="str">
            <v>no</v>
          </cell>
        </row>
        <row r="2542">
          <cell r="C2542" t="str">
            <v>CAETHG_2014</v>
          </cell>
          <cell r="D2542" t="str">
            <v>CP006763:2157688-2159585</v>
          </cell>
          <cell r="E2542" t="str">
            <v>'ABRINI_FRU'</v>
          </cell>
          <cell r="F2542" t="str">
            <v>'ABRINI_RMG'</v>
          </cell>
          <cell r="G2542" t="str">
            <v>OK</v>
          </cell>
          <cell r="H2542">
            <v>15.896599999999999</v>
          </cell>
          <cell r="I2542">
            <v>7.0671200000000001</v>
          </cell>
          <cell r="J2542">
            <v>-1.16953</v>
          </cell>
          <cell r="K2542">
            <v>-2.0147400000000002</v>
          </cell>
          <cell r="L2542">
            <v>5.1500000000000001E-3</v>
          </cell>
          <cell r="M2542">
            <v>1.0733299999999999E-2</v>
          </cell>
          <cell r="N2542" t="str">
            <v>yes</v>
          </cell>
        </row>
        <row r="2543">
          <cell r="C2543" t="str">
            <v>CAETHG_2884</v>
          </cell>
          <cell r="D2543" t="str">
            <v>CP006763:3125726-3126701</v>
          </cell>
          <cell r="E2543" t="str">
            <v>'ABRINI_FRU'</v>
          </cell>
          <cell r="F2543" t="str">
            <v>'ABRINI_RMG'</v>
          </cell>
          <cell r="G2543" t="str">
            <v>OK</v>
          </cell>
          <cell r="H2543">
            <v>8.7355400000000003</v>
          </cell>
          <cell r="I2543">
            <v>3.8747400000000001</v>
          </cell>
          <cell r="J2543">
            <v>-1.1728000000000001</v>
          </cell>
          <cell r="K2543">
            <v>-1.7965199999999999</v>
          </cell>
          <cell r="L2543">
            <v>3.5000000000000001E-3</v>
          </cell>
          <cell r="M2543">
            <v>7.5724399999999997E-3</v>
          </cell>
          <cell r="N2543" t="str">
            <v>yes</v>
          </cell>
        </row>
        <row r="2544">
          <cell r="C2544" t="str">
            <v>CAETHG_0598</v>
          </cell>
          <cell r="D2544" t="str">
            <v>CP006763:658582-659098</v>
          </cell>
          <cell r="E2544" t="str">
            <v>'ABRINI_FRU'</v>
          </cell>
          <cell r="F2544" t="str">
            <v>'ABRINI_RMG'</v>
          </cell>
          <cell r="G2544" t="str">
            <v>OK</v>
          </cell>
          <cell r="H2544">
            <v>168.78</v>
          </cell>
          <cell r="I2544">
            <v>165.095</v>
          </cell>
          <cell r="J2544">
            <v>-3.1848899999999999E-2</v>
          </cell>
          <cell r="K2544">
            <v>-9.2678099999999999E-2</v>
          </cell>
          <cell r="L2544">
            <v>0.90175000000000005</v>
          </cell>
          <cell r="M2544">
            <v>0.92307799999999995</v>
          </cell>
          <cell r="N2544" t="str">
            <v>no</v>
          </cell>
        </row>
        <row r="2545">
          <cell r="C2545" t="str">
            <v>CAETHG_0273</v>
          </cell>
          <cell r="D2545" t="str">
            <v>CP006763:291934-292366</v>
          </cell>
          <cell r="E2545" t="str">
            <v>'ABRINI_FRU'</v>
          </cell>
          <cell r="F2545" t="str">
            <v>'ABRINI_RMG'</v>
          </cell>
          <cell r="G2545" t="str">
            <v>OK</v>
          </cell>
          <cell r="H2545">
            <v>209.19499999999999</v>
          </cell>
          <cell r="I2545">
            <v>92.665199999999999</v>
          </cell>
          <cell r="J2545">
            <v>-1.17475</v>
          </cell>
          <cell r="K2545">
            <v>-4.6974999999999998</v>
          </cell>
          <cell r="L2545">
            <v>5.0000000000000002E-5</v>
          </cell>
          <cell r="M2545">
            <v>1.5337E-4</v>
          </cell>
          <cell r="N2545" t="str">
            <v>yes</v>
          </cell>
        </row>
        <row r="2546">
          <cell r="C2546" t="str">
            <v>CAETHG_3404</v>
          </cell>
          <cell r="D2546" t="str">
            <v>CP006763:3653923-3656068</v>
          </cell>
          <cell r="E2546" t="str">
            <v>'ABRINI_FRU'</v>
          </cell>
          <cell r="F2546" t="str">
            <v>'ABRINI_RMG'</v>
          </cell>
          <cell r="G2546" t="str">
            <v>OK</v>
          </cell>
          <cell r="H2546">
            <v>221.571</v>
          </cell>
          <cell r="I2546">
            <v>97.5548</v>
          </cell>
          <cell r="J2546">
            <v>-1.1834899999999999</v>
          </cell>
          <cell r="K2546">
            <v>-2.3213499999999998</v>
          </cell>
          <cell r="L2546">
            <v>5.0000000000000002E-5</v>
          </cell>
          <cell r="M2546">
            <v>1.5337E-4</v>
          </cell>
          <cell r="N2546" t="str">
            <v>yes</v>
          </cell>
        </row>
        <row r="2547">
          <cell r="C2547" t="str">
            <v>CAETHG_0601</v>
          </cell>
          <cell r="D2547" t="str">
            <v>CP006763:661797-664530</v>
          </cell>
          <cell r="E2547" t="str">
            <v>'ABRINI_FRU'</v>
          </cell>
          <cell r="F2547" t="str">
            <v>'ABRINI_RMG'</v>
          </cell>
          <cell r="G2547" t="str">
            <v>OK</v>
          </cell>
          <cell r="H2547">
            <v>0.82998700000000003</v>
          </cell>
          <cell r="I2547">
            <v>1.44421</v>
          </cell>
          <cell r="J2547">
            <v>0.79911799999999999</v>
          </cell>
          <cell r="K2547">
            <v>0.66589100000000001</v>
          </cell>
          <cell r="L2547">
            <v>0.2082</v>
          </cell>
          <cell r="M2547">
            <v>0.27405600000000002</v>
          </cell>
          <cell r="N2547" t="str">
            <v>no</v>
          </cell>
        </row>
        <row r="2548">
          <cell r="C2548" t="str">
            <v>CAETHG_1063</v>
          </cell>
          <cell r="D2548" t="str">
            <v>CP006763:1149302-1150058</v>
          </cell>
          <cell r="E2548" t="str">
            <v>'ABRINI_FRU'</v>
          </cell>
          <cell r="F2548" t="str">
            <v>'ABRINI_RMG'</v>
          </cell>
          <cell r="G2548" t="str">
            <v>OK</v>
          </cell>
          <cell r="H2548">
            <v>40.989400000000003</v>
          </cell>
          <cell r="I2548">
            <v>18.046600000000002</v>
          </cell>
          <cell r="J2548">
            <v>-1.18353</v>
          </cell>
          <cell r="K2548">
            <v>-3.1781299999999999</v>
          </cell>
          <cell r="L2548">
            <v>2.0000000000000001E-4</v>
          </cell>
          <cell r="M2548">
            <v>5.5810199999999999E-4</v>
          </cell>
          <cell r="N2548" t="str">
            <v>yes</v>
          </cell>
        </row>
        <row r="2549">
          <cell r="C2549" t="str">
            <v>CAETHG_0603</v>
          </cell>
          <cell r="D2549" t="str">
            <v>CP006763:661797-664530</v>
          </cell>
          <cell r="E2549" t="str">
            <v>'ABRINI_FRU'</v>
          </cell>
          <cell r="F2549" t="str">
            <v>'ABRINI_RMG'</v>
          </cell>
          <cell r="G2549" t="str">
            <v>OK</v>
          </cell>
          <cell r="H2549">
            <v>0.64990000000000003</v>
          </cell>
          <cell r="I2549">
            <v>1.68302</v>
          </cell>
          <cell r="J2549">
            <v>1.37276</v>
          </cell>
          <cell r="K2549">
            <v>0.32141599999999998</v>
          </cell>
          <cell r="L2549">
            <v>0.57330000000000003</v>
          </cell>
          <cell r="M2549">
            <v>0.642289</v>
          </cell>
          <cell r="N2549" t="str">
            <v>no</v>
          </cell>
        </row>
        <row r="2550">
          <cell r="C2550" t="str">
            <v>CAETHG_1170</v>
          </cell>
          <cell r="D2550" t="str">
            <v>CP006763:1252133-1253033</v>
          </cell>
          <cell r="E2550" t="str">
            <v>'ABRINI_FRU'</v>
          </cell>
          <cell r="F2550" t="str">
            <v>'ABRINI_RMG'</v>
          </cell>
          <cell r="G2550" t="str">
            <v>OK</v>
          </cell>
          <cell r="H2550">
            <v>146.17099999999999</v>
          </cell>
          <cell r="I2550">
            <v>64.281199999999998</v>
          </cell>
          <cell r="J2550">
            <v>-1.18519</v>
          </cell>
          <cell r="K2550">
            <v>-3.54034</v>
          </cell>
          <cell r="L2550">
            <v>5.0000000000000002E-5</v>
          </cell>
          <cell r="M2550">
            <v>1.5337E-4</v>
          </cell>
          <cell r="N2550" t="str">
            <v>yes</v>
          </cell>
        </row>
        <row r="2551">
          <cell r="C2551" t="str">
            <v>CAETHG_0605</v>
          </cell>
          <cell r="D2551" t="str">
            <v>CP006763:665627-666806</v>
          </cell>
          <cell r="E2551" t="str">
            <v>'ABRINI_FRU'</v>
          </cell>
          <cell r="F2551" t="str">
            <v>'ABRINI_RMG'</v>
          </cell>
          <cell r="G2551" t="str">
            <v>NOTEST</v>
          </cell>
          <cell r="H2551">
            <v>0.170344</v>
          </cell>
          <cell r="I2551">
            <v>0.50071500000000002</v>
          </cell>
          <cell r="J2551">
            <v>1.5555399999999999</v>
          </cell>
          <cell r="K2551">
            <v>0</v>
          </cell>
          <cell r="L2551">
            <v>1</v>
          </cell>
          <cell r="M2551">
            <v>1</v>
          </cell>
          <cell r="N2551" t="str">
            <v>no</v>
          </cell>
        </row>
        <row r="2552">
          <cell r="C2552" t="str">
            <v>CAETHG_0606</v>
          </cell>
          <cell r="D2552" t="str">
            <v>CP006763:667247-668120</v>
          </cell>
          <cell r="E2552" t="str">
            <v>'ABRINI_FRU'</v>
          </cell>
          <cell r="F2552" t="str">
            <v>'ABRINI_RMG'</v>
          </cell>
          <cell r="G2552" t="str">
            <v>OK</v>
          </cell>
          <cell r="H2552">
            <v>3.2945700000000002</v>
          </cell>
          <cell r="I2552">
            <v>1.19676</v>
          </cell>
          <cell r="J2552">
            <v>-1.46096</v>
          </cell>
          <cell r="K2552">
            <v>-1.4658100000000001</v>
          </cell>
          <cell r="L2552">
            <v>3.3450000000000001E-2</v>
          </cell>
          <cell r="M2552">
            <v>5.6633900000000001E-2</v>
          </cell>
          <cell r="N2552" t="str">
            <v>no</v>
          </cell>
        </row>
        <row r="2553">
          <cell r="C2553" t="str">
            <v>CAETHG_0607</v>
          </cell>
          <cell r="D2553" t="str">
            <v>CP006763:668767-671946</v>
          </cell>
          <cell r="E2553" t="str">
            <v>'ABRINI_FRU'</v>
          </cell>
          <cell r="F2553" t="str">
            <v>'ABRINI_RMG'</v>
          </cell>
          <cell r="G2553" t="str">
            <v>OK</v>
          </cell>
          <cell r="H2553">
            <v>5.5789799999999996</v>
          </cell>
          <cell r="I2553">
            <v>3.82504</v>
          </cell>
          <cell r="J2553">
            <v>-0.54452800000000001</v>
          </cell>
          <cell r="K2553">
            <v>-0.71431699999999998</v>
          </cell>
          <cell r="L2553">
            <v>0.26555000000000001</v>
          </cell>
          <cell r="M2553">
            <v>0.33549200000000001</v>
          </cell>
          <cell r="N2553" t="str">
            <v>no</v>
          </cell>
        </row>
        <row r="2554">
          <cell r="C2554" t="str">
            <v>CAETHG_0608</v>
          </cell>
          <cell r="D2554" t="str">
            <v>CP006763:668767-671946</v>
          </cell>
          <cell r="E2554" t="str">
            <v>'ABRINI_FRU'</v>
          </cell>
          <cell r="F2554" t="str">
            <v>'ABRINI_RMG'</v>
          </cell>
          <cell r="G2554" t="str">
            <v>OK</v>
          </cell>
          <cell r="H2554">
            <v>4.20146</v>
          </cell>
          <cell r="I2554">
            <v>2.6735600000000002</v>
          </cell>
          <cell r="J2554">
            <v>-0.65212800000000004</v>
          </cell>
          <cell r="K2554">
            <v>-0.642486</v>
          </cell>
          <cell r="L2554">
            <v>0.36809999999999998</v>
          </cell>
          <cell r="M2554">
            <v>0.44406600000000002</v>
          </cell>
          <cell r="N2554" t="str">
            <v>no</v>
          </cell>
        </row>
        <row r="2555">
          <cell r="C2555" t="str">
            <v>CAETHG_0609</v>
          </cell>
          <cell r="D2555" t="str">
            <v>CP006763:668767-671946</v>
          </cell>
          <cell r="E2555" t="str">
            <v>'ABRINI_FRU'</v>
          </cell>
          <cell r="F2555" t="str">
            <v>'ABRINI_RMG'</v>
          </cell>
          <cell r="G2555" t="str">
            <v>OK</v>
          </cell>
          <cell r="H2555">
            <v>3.2695400000000001</v>
          </cell>
          <cell r="I2555">
            <v>2.4007399999999999</v>
          </cell>
          <cell r="J2555">
            <v>-0.445606</v>
          </cell>
          <cell r="K2555">
            <v>-0.37344300000000002</v>
          </cell>
          <cell r="L2555">
            <v>0.56054999999999999</v>
          </cell>
          <cell r="M2555">
            <v>0.630413</v>
          </cell>
          <cell r="N2555" t="str">
            <v>no</v>
          </cell>
        </row>
        <row r="2556">
          <cell r="C2556" t="str">
            <v>CAETHG_0610</v>
          </cell>
          <cell r="D2556" t="str">
            <v>CP006763:668767-671946</v>
          </cell>
          <cell r="E2556" t="str">
            <v>'ABRINI_FRU'</v>
          </cell>
          <cell r="F2556" t="str">
            <v>'ABRINI_RMG'</v>
          </cell>
          <cell r="G2556" t="str">
            <v>OK</v>
          </cell>
          <cell r="H2556">
            <v>1.53349</v>
          </cell>
          <cell r="I2556">
            <v>0.31357200000000002</v>
          </cell>
          <cell r="J2556">
            <v>-2.2899500000000002</v>
          </cell>
          <cell r="K2556">
            <v>-0.58449300000000004</v>
          </cell>
          <cell r="L2556">
            <v>0.26755000000000001</v>
          </cell>
          <cell r="M2556">
            <v>0.33772099999999999</v>
          </cell>
          <cell r="N2556" t="str">
            <v>no</v>
          </cell>
        </row>
        <row r="2557">
          <cell r="C2557" t="str">
            <v>CAETHG_0611</v>
          </cell>
          <cell r="D2557" t="str">
            <v>CP006763:672610-673111</v>
          </cell>
          <cell r="E2557" t="str">
            <v>'ABRINI_FRU'</v>
          </cell>
          <cell r="F2557" t="str">
            <v>'ABRINI_RMG'</v>
          </cell>
          <cell r="G2557" t="str">
            <v>OK</v>
          </cell>
          <cell r="H2557">
            <v>83.871799999999993</v>
          </cell>
          <cell r="I2557">
            <v>61.533299999999997</v>
          </cell>
          <cell r="J2557">
            <v>-0.44681900000000002</v>
          </cell>
          <cell r="K2557">
            <v>-1.33074</v>
          </cell>
          <cell r="L2557">
            <v>0.1143</v>
          </cell>
          <cell r="M2557">
            <v>0.164852</v>
          </cell>
          <cell r="N2557" t="str">
            <v>no</v>
          </cell>
        </row>
        <row r="2558">
          <cell r="C2558" t="str">
            <v>CAETHG_0847</v>
          </cell>
          <cell r="D2558" t="str">
            <v>CP006763:913716-915624</v>
          </cell>
          <cell r="E2558" t="str">
            <v>'ABRINI_FRU'</v>
          </cell>
          <cell r="F2558" t="str">
            <v>'ABRINI_RMG'</v>
          </cell>
          <cell r="G2558" t="str">
            <v>OK</v>
          </cell>
          <cell r="H2558">
            <v>104.47199999999999</v>
          </cell>
          <cell r="I2558">
            <v>45.913899999999998</v>
          </cell>
          <cell r="J2558">
            <v>-1.18611</v>
          </cell>
          <cell r="K2558">
            <v>-2.8857499999999998</v>
          </cell>
          <cell r="L2558">
            <v>5.0000000000000002E-5</v>
          </cell>
          <cell r="M2558">
            <v>1.5337E-4</v>
          </cell>
          <cell r="N2558" t="str">
            <v>yes</v>
          </cell>
        </row>
        <row r="2559">
          <cell r="C2559" t="str">
            <v>CAETHG_0619</v>
          </cell>
          <cell r="D2559" t="str">
            <v>CP006763:683474-684305</v>
          </cell>
          <cell r="E2559" t="str">
            <v>'ABRINI_FRU'</v>
          </cell>
          <cell r="F2559" t="str">
            <v>'ABRINI_RMG'</v>
          </cell>
          <cell r="G2559" t="str">
            <v>OK</v>
          </cell>
          <cell r="H2559">
            <v>26.923200000000001</v>
          </cell>
          <cell r="I2559">
            <v>18.984400000000001</v>
          </cell>
          <cell r="J2559">
            <v>-0.50403299999999995</v>
          </cell>
          <cell r="K2559">
            <v>-1.38802</v>
          </cell>
          <cell r="L2559">
            <v>9.9150000000000002E-2</v>
          </cell>
          <cell r="M2559">
            <v>0.14552699999999999</v>
          </cell>
          <cell r="N2559" t="str">
            <v>no</v>
          </cell>
        </row>
        <row r="2560">
          <cell r="C2560" t="str">
            <v>CAETHG_0620</v>
          </cell>
          <cell r="D2560" t="str">
            <v>CP006763:684481-684913</v>
          </cell>
          <cell r="E2560" t="str">
            <v>'ABRINI_FRU'</v>
          </cell>
          <cell r="F2560" t="str">
            <v>'ABRINI_RMG'</v>
          </cell>
          <cell r="G2560" t="str">
            <v>OK</v>
          </cell>
          <cell r="H2560">
            <v>3.0924900000000002</v>
          </cell>
          <cell r="I2560">
            <v>2.3253499999999998</v>
          </cell>
          <cell r="J2560">
            <v>-0.41131600000000001</v>
          </cell>
          <cell r="K2560">
            <v>-0.47967100000000001</v>
          </cell>
          <cell r="L2560">
            <v>0.66400000000000003</v>
          </cell>
          <cell r="M2560">
            <v>0.72307399999999999</v>
          </cell>
          <cell r="N2560" t="str">
            <v>no</v>
          </cell>
        </row>
        <row r="2561">
          <cell r="C2561" t="str">
            <v>CAETHG_2318</v>
          </cell>
          <cell r="D2561" t="str">
            <v>CP006763:2478092-2479550</v>
          </cell>
          <cell r="E2561" t="str">
            <v>'ABRINI_FRU'</v>
          </cell>
          <cell r="F2561" t="str">
            <v>'ABRINI_RMG'</v>
          </cell>
          <cell r="G2561" t="str">
            <v>OK</v>
          </cell>
          <cell r="H2561">
            <v>10.762</v>
          </cell>
          <cell r="I2561">
            <v>4.7295800000000003</v>
          </cell>
          <cell r="J2561">
            <v>-1.1861699999999999</v>
          </cell>
          <cell r="K2561">
            <v>-2.2910699999999999</v>
          </cell>
          <cell r="L2561">
            <v>9.5E-4</v>
          </cell>
          <cell r="M2561">
            <v>2.3221499999999998E-3</v>
          </cell>
          <cell r="N2561" t="str">
            <v>yes</v>
          </cell>
        </row>
        <row r="2562">
          <cell r="C2562" t="str">
            <v>CAETHG_0626</v>
          </cell>
          <cell r="D2562" t="str">
            <v>CP006763:688529-688664</v>
          </cell>
          <cell r="E2562" t="str">
            <v>'ABRINI_FRU'</v>
          </cell>
          <cell r="F2562" t="str">
            <v>'ABRINI_RMG'</v>
          </cell>
          <cell r="G2562" t="str">
            <v>NOTEST</v>
          </cell>
          <cell r="H2562">
            <v>1.19604</v>
          </cell>
          <cell r="I2562">
            <v>0</v>
          </cell>
          <cell r="J2562" t="e">
            <v>#NAME?</v>
          </cell>
          <cell r="K2562">
            <v>0</v>
          </cell>
          <cell r="L2562">
            <v>1</v>
          </cell>
          <cell r="M2562">
            <v>1</v>
          </cell>
          <cell r="N2562" t="str">
            <v>no</v>
          </cell>
        </row>
        <row r="2563">
          <cell r="C2563" t="str">
            <v>CAETHG_0627</v>
          </cell>
          <cell r="D2563" t="str">
            <v>CP006763:688721-689072</v>
          </cell>
          <cell r="E2563" t="str">
            <v>'ABRINI_FRU'</v>
          </cell>
          <cell r="F2563" t="str">
            <v>'ABRINI_RMG'</v>
          </cell>
          <cell r="G2563" t="str">
            <v>OK</v>
          </cell>
          <cell r="H2563">
            <v>8.2509899999999998</v>
          </cell>
          <cell r="I2563">
            <v>10.496</v>
          </cell>
          <cell r="J2563">
            <v>0.34719499999999998</v>
          </cell>
          <cell r="K2563">
            <v>0.67803000000000002</v>
          </cell>
          <cell r="L2563">
            <v>0.55974999999999997</v>
          </cell>
          <cell r="M2563">
            <v>0.62969799999999998</v>
          </cell>
          <cell r="N2563" t="str">
            <v>no</v>
          </cell>
        </row>
        <row r="2564">
          <cell r="C2564" t="str">
            <v>CAETHG_0628</v>
          </cell>
          <cell r="D2564" t="str">
            <v>CP006763:689142-690342</v>
          </cell>
          <cell r="E2564" t="str">
            <v>'ABRINI_FRU'</v>
          </cell>
          <cell r="F2564" t="str">
            <v>'ABRINI_RMG'</v>
          </cell>
          <cell r="G2564" t="str">
            <v>NOTEST</v>
          </cell>
          <cell r="H2564">
            <v>1.7273799999999999</v>
          </cell>
          <cell r="I2564">
            <v>0.1978</v>
          </cell>
          <cell r="J2564">
            <v>-3.1264699999999999</v>
          </cell>
          <cell r="K2564">
            <v>0</v>
          </cell>
          <cell r="L2564">
            <v>1</v>
          </cell>
          <cell r="M2564">
            <v>1</v>
          </cell>
          <cell r="N2564" t="str">
            <v>no</v>
          </cell>
        </row>
        <row r="2565">
          <cell r="C2565" t="str">
            <v>CAETHG_3338</v>
          </cell>
          <cell r="D2565" t="str">
            <v>CP006763:3592947-3594338</v>
          </cell>
          <cell r="E2565" t="str">
            <v>'ABRINI_FRU'</v>
          </cell>
          <cell r="F2565" t="str">
            <v>'ABRINI_RMG'</v>
          </cell>
          <cell r="G2565" t="str">
            <v>OK</v>
          </cell>
          <cell r="H2565">
            <v>114.726</v>
          </cell>
          <cell r="I2565">
            <v>50.342799999999997</v>
          </cell>
          <cell r="J2565">
            <v>-1.1883300000000001</v>
          </cell>
          <cell r="K2565">
            <v>-1.7665200000000001</v>
          </cell>
          <cell r="L2565">
            <v>2.8150000000000001E-2</v>
          </cell>
          <cell r="M2565">
            <v>4.8578400000000001E-2</v>
          </cell>
          <cell r="N2565" t="str">
            <v>yes</v>
          </cell>
        </row>
        <row r="2566">
          <cell r="C2566" t="str">
            <v>CAETHG_1956</v>
          </cell>
          <cell r="D2566" t="str">
            <v>CP006763:2091489-2091861</v>
          </cell>
          <cell r="E2566" t="str">
            <v>'ABRINI_FRU'</v>
          </cell>
          <cell r="F2566" t="str">
            <v>'ABRINI_RMG'</v>
          </cell>
          <cell r="G2566" t="str">
            <v>OK</v>
          </cell>
          <cell r="H2566">
            <v>606.76099999999997</v>
          </cell>
          <cell r="I2566">
            <v>266.04399999999998</v>
          </cell>
          <cell r="J2566">
            <v>-1.18947</v>
          </cell>
          <cell r="K2566">
            <v>-3.39934</v>
          </cell>
          <cell r="L2566">
            <v>5.0000000000000002E-5</v>
          </cell>
          <cell r="M2566">
            <v>1.5337E-4</v>
          </cell>
          <cell r="N2566" t="str">
            <v>yes</v>
          </cell>
        </row>
        <row r="2567">
          <cell r="C2567" t="str">
            <v>CAETHG_1319</v>
          </cell>
          <cell r="D2567" t="str">
            <v>CP006763:1411211-1412294</v>
          </cell>
          <cell r="E2567" t="str">
            <v>'ABRINI_FRU'</v>
          </cell>
          <cell r="F2567" t="str">
            <v>'ABRINI_RMG'</v>
          </cell>
          <cell r="G2567" t="str">
            <v>OK</v>
          </cell>
          <cell r="H2567">
            <v>150.59100000000001</v>
          </cell>
          <cell r="I2567">
            <v>66.010000000000005</v>
          </cell>
          <cell r="J2567">
            <v>-1.18988</v>
          </cell>
          <cell r="K2567">
            <v>-2.9549599999999998</v>
          </cell>
          <cell r="L2567">
            <v>5.0000000000000002E-5</v>
          </cell>
          <cell r="M2567">
            <v>1.5337E-4</v>
          </cell>
          <cell r="N2567" t="str">
            <v>yes</v>
          </cell>
        </row>
        <row r="2568">
          <cell r="C2568" t="str">
            <v>CAETHG_2628</v>
          </cell>
          <cell r="D2568" t="str">
            <v>CP006763:2829944-2831741</v>
          </cell>
          <cell r="E2568" t="str">
            <v>'ABRINI_FRU'</v>
          </cell>
          <cell r="F2568" t="str">
            <v>'ABRINI_RMG'</v>
          </cell>
          <cell r="G2568" t="str">
            <v>OK</v>
          </cell>
          <cell r="H2568">
            <v>4.7770599999999996</v>
          </cell>
          <cell r="I2568">
            <v>2.09043</v>
          </cell>
          <cell r="J2568">
            <v>-1.1923299999999999</v>
          </cell>
          <cell r="K2568">
            <v>-2.08975</v>
          </cell>
          <cell r="L2568">
            <v>9.9000000000000008E-3</v>
          </cell>
          <cell r="M2568">
            <v>1.9192500000000001E-2</v>
          </cell>
          <cell r="N2568" t="str">
            <v>yes</v>
          </cell>
        </row>
        <row r="2569">
          <cell r="C2569" t="str">
            <v>CAETHG_0633</v>
          </cell>
          <cell r="D2569" t="str">
            <v>CP006763:693464-693860</v>
          </cell>
          <cell r="E2569" t="str">
            <v>'ABRINI_FRU'</v>
          </cell>
          <cell r="F2569" t="str">
            <v>'ABRINI_RMG'</v>
          </cell>
          <cell r="G2569" t="str">
            <v>OK</v>
          </cell>
          <cell r="H2569">
            <v>12.1447</v>
          </cell>
          <cell r="I2569">
            <v>8.6955100000000005</v>
          </cell>
          <cell r="J2569">
            <v>-0.48198000000000002</v>
          </cell>
          <cell r="K2569">
            <v>-1.07928</v>
          </cell>
          <cell r="L2569">
            <v>0.39224999999999999</v>
          </cell>
          <cell r="M2569">
            <v>0.46876299999999999</v>
          </cell>
          <cell r="N2569" t="str">
            <v>no</v>
          </cell>
        </row>
        <row r="2570">
          <cell r="C2570" t="str">
            <v>CAETHG_0636</v>
          </cell>
          <cell r="D2570" t="str">
            <v>CP006763:695865-697329</v>
          </cell>
          <cell r="E2570" t="str">
            <v>'ABRINI_FRU'</v>
          </cell>
          <cell r="F2570" t="str">
            <v>'ABRINI_RMG'</v>
          </cell>
          <cell r="G2570" t="str">
            <v>OK</v>
          </cell>
          <cell r="H2570">
            <v>22.5548</v>
          </cell>
          <cell r="I2570">
            <v>14.8813</v>
          </cell>
          <cell r="J2570">
            <v>-0.59993700000000005</v>
          </cell>
          <cell r="K2570">
            <v>-1.5649599999999999</v>
          </cell>
          <cell r="L2570">
            <v>3.6999999999999998E-2</v>
          </cell>
          <cell r="M2570">
            <v>6.1814000000000001E-2</v>
          </cell>
          <cell r="N2570" t="str">
            <v>no</v>
          </cell>
        </row>
        <row r="2571">
          <cell r="C2571" t="str">
            <v>CAETHG_3266</v>
          </cell>
          <cell r="D2571" t="str">
            <v>CP006763:3520999-3521335</v>
          </cell>
          <cell r="E2571" t="str">
            <v>'ABRINI_FRU'</v>
          </cell>
          <cell r="F2571" t="str">
            <v>'ABRINI_RMG'</v>
          </cell>
          <cell r="G2571" t="str">
            <v>OK</v>
          </cell>
          <cell r="H2571">
            <v>214.774</v>
          </cell>
          <cell r="I2571">
            <v>93.692099999999996</v>
          </cell>
          <cell r="J2571">
            <v>-1.19682</v>
          </cell>
          <cell r="K2571">
            <v>-5.0600199999999997</v>
          </cell>
          <cell r="L2571">
            <v>1E-4</v>
          </cell>
          <cell r="M2571">
            <v>2.9355000000000001E-4</v>
          </cell>
          <cell r="N2571" t="str">
            <v>yes</v>
          </cell>
        </row>
        <row r="2572">
          <cell r="C2572" t="str">
            <v>CAETHG_0638</v>
          </cell>
          <cell r="D2572" t="str">
            <v>CP006763:698697-699471</v>
          </cell>
          <cell r="E2572" t="str">
            <v>'ABRINI_FRU'</v>
          </cell>
          <cell r="F2572" t="str">
            <v>'ABRINI_RMG'</v>
          </cell>
          <cell r="G2572" t="str">
            <v>NOTEST</v>
          </cell>
          <cell r="H2572">
            <v>1.02163</v>
          </cell>
          <cell r="I2572">
            <v>0.25524000000000002</v>
          </cell>
          <cell r="J2572">
            <v>-2.0009399999999999</v>
          </cell>
          <cell r="K2572">
            <v>0</v>
          </cell>
          <cell r="L2572">
            <v>1</v>
          </cell>
          <cell r="M2572">
            <v>1</v>
          </cell>
          <cell r="N2572" t="str">
            <v>no</v>
          </cell>
        </row>
        <row r="2573">
          <cell r="C2573" t="str">
            <v>CAETHG_0639</v>
          </cell>
          <cell r="D2573" t="str">
            <v>CP006763:699485-700307</v>
          </cell>
          <cell r="E2573" t="str">
            <v>'ABRINI_FRU'</v>
          </cell>
          <cell r="F2573" t="str">
            <v>'ABRINI_RMG'</v>
          </cell>
          <cell r="G2573" t="str">
            <v>NOTEST</v>
          </cell>
          <cell r="H2573">
            <v>1.3717699999999999</v>
          </cell>
          <cell r="I2573">
            <v>0.68268200000000001</v>
          </cell>
          <cell r="J2573">
            <v>-1.00675</v>
          </cell>
          <cell r="K2573">
            <v>0</v>
          </cell>
          <cell r="L2573">
            <v>1</v>
          </cell>
          <cell r="M2573">
            <v>1</v>
          </cell>
          <cell r="N2573" t="str">
            <v>no</v>
          </cell>
        </row>
        <row r="2574">
          <cell r="C2574" t="str">
            <v>CAETHG_0640</v>
          </cell>
          <cell r="D2574" t="str">
            <v>CP006763:700322-701060</v>
          </cell>
          <cell r="E2574" t="str">
            <v>'ABRINI_FRU'</v>
          </cell>
          <cell r="F2574" t="str">
            <v>'ABRINI_RMG'</v>
          </cell>
          <cell r="G2574" t="str">
            <v>NOTEST</v>
          </cell>
          <cell r="H2574">
            <v>0.85846900000000004</v>
          </cell>
          <cell r="I2574">
            <v>0.30141099999999998</v>
          </cell>
          <cell r="J2574">
            <v>-1.51003</v>
          </cell>
          <cell r="K2574">
            <v>0</v>
          </cell>
          <cell r="L2574">
            <v>1</v>
          </cell>
          <cell r="M2574">
            <v>1</v>
          </cell>
          <cell r="N2574" t="str">
            <v>no</v>
          </cell>
        </row>
        <row r="2575">
          <cell r="C2575" t="str">
            <v>CAETHG_0641</v>
          </cell>
          <cell r="D2575" t="str">
            <v>CP006763:701395-702079</v>
          </cell>
          <cell r="E2575" t="str">
            <v>'ABRINI_FRU'</v>
          </cell>
          <cell r="F2575" t="str">
            <v>'ABRINI_RMG'</v>
          </cell>
          <cell r="G2575" t="str">
            <v>OK</v>
          </cell>
          <cell r="H2575">
            <v>86.158500000000004</v>
          </cell>
          <cell r="I2575">
            <v>70.374799999999993</v>
          </cell>
          <cell r="J2575">
            <v>-0.291933</v>
          </cell>
          <cell r="K2575">
            <v>-0.80222099999999996</v>
          </cell>
          <cell r="L2575">
            <v>0.27145000000000002</v>
          </cell>
          <cell r="M2575">
            <v>0.34204099999999998</v>
          </cell>
          <cell r="N2575" t="str">
            <v>no</v>
          </cell>
        </row>
        <row r="2576">
          <cell r="C2576" t="str">
            <v>CAETHG_0642</v>
          </cell>
          <cell r="D2576" t="str">
            <v>CP006763:702362-702899</v>
          </cell>
          <cell r="E2576" t="str">
            <v>'ABRINI_FRU'</v>
          </cell>
          <cell r="F2576" t="str">
            <v>'ABRINI_RMG'</v>
          </cell>
          <cell r="G2576" t="str">
            <v>OK</v>
          </cell>
          <cell r="H2576">
            <v>15.9976</v>
          </cell>
          <cell r="I2576">
            <v>12.545</v>
          </cell>
          <cell r="J2576">
            <v>-0.35074300000000003</v>
          </cell>
          <cell r="K2576">
            <v>-0.88601099999999999</v>
          </cell>
          <cell r="L2576">
            <v>0.39065</v>
          </cell>
          <cell r="M2576">
            <v>0.46723999999999999</v>
          </cell>
          <cell r="N2576" t="str">
            <v>no</v>
          </cell>
        </row>
        <row r="2577">
          <cell r="C2577" t="str">
            <v>CAETHG_4030</v>
          </cell>
          <cell r="D2577" t="str">
            <v>CP006763:4319433-4319946</v>
          </cell>
          <cell r="E2577" t="str">
            <v>'ABRINI_FRU'</v>
          </cell>
          <cell r="F2577" t="str">
            <v>'ABRINI_RMG'</v>
          </cell>
          <cell r="G2577" t="str">
            <v>OK</v>
          </cell>
          <cell r="H2577">
            <v>31.5245</v>
          </cell>
          <cell r="I2577">
            <v>13.721</v>
          </cell>
          <cell r="J2577">
            <v>-1.2000900000000001</v>
          </cell>
          <cell r="K2577">
            <v>-3.5823200000000002</v>
          </cell>
          <cell r="L2577">
            <v>3.8E-3</v>
          </cell>
          <cell r="M2577">
            <v>8.1446799999999996E-3</v>
          </cell>
          <cell r="N2577" t="str">
            <v>yes</v>
          </cell>
        </row>
        <row r="2578">
          <cell r="C2578" t="str">
            <v>CAETHG_0648</v>
          </cell>
          <cell r="D2578" t="str">
            <v>CP006763:708300-709251</v>
          </cell>
          <cell r="E2578" t="str">
            <v>'ABRINI_FRU'</v>
          </cell>
          <cell r="F2578" t="str">
            <v>'ABRINI_RMG'</v>
          </cell>
          <cell r="G2578" t="str">
            <v>OK</v>
          </cell>
          <cell r="H2578">
            <v>2.9170500000000001</v>
          </cell>
          <cell r="I2578">
            <v>2.7049799999999999</v>
          </cell>
          <cell r="J2578">
            <v>-0.108892</v>
          </cell>
          <cell r="K2578">
            <v>-0.13523399999999999</v>
          </cell>
          <cell r="L2578">
            <v>0.82869999999999999</v>
          </cell>
          <cell r="M2578">
            <v>0.86400600000000005</v>
          </cell>
          <cell r="N2578" t="str">
            <v>no</v>
          </cell>
        </row>
        <row r="2579">
          <cell r="C2579" t="str">
            <v>CAETHG_0649</v>
          </cell>
          <cell r="D2579" t="str">
            <v>CP006763:709359-710733</v>
          </cell>
          <cell r="E2579" t="str">
            <v>'ABRINI_FRU'</v>
          </cell>
          <cell r="F2579" t="str">
            <v>'ABRINI_RMG'</v>
          </cell>
          <cell r="G2579" t="str">
            <v>OK</v>
          </cell>
          <cell r="H2579">
            <v>3.2326199999999998</v>
          </cell>
          <cell r="I2579">
            <v>5.7071300000000003</v>
          </cell>
          <cell r="J2579">
            <v>0.82006100000000004</v>
          </cell>
          <cell r="K2579">
            <v>1.3520799999999999</v>
          </cell>
          <cell r="L2579">
            <v>3.3700000000000001E-2</v>
          </cell>
          <cell r="M2579">
            <v>5.6973099999999999E-2</v>
          </cell>
          <cell r="N2579" t="str">
            <v>no</v>
          </cell>
        </row>
        <row r="2580">
          <cell r="C2580" t="str">
            <v>CAETHG_3150</v>
          </cell>
          <cell r="D2580" t="str">
            <v>CP006763:3418356-3419475</v>
          </cell>
          <cell r="E2580" t="str">
            <v>'ABRINI_FRU'</v>
          </cell>
          <cell r="F2580" t="str">
            <v>'ABRINI_RMG'</v>
          </cell>
          <cell r="G2580" t="str">
            <v>OK</v>
          </cell>
          <cell r="H2580">
            <v>129.56399999999999</v>
          </cell>
          <cell r="I2580">
            <v>56.384</v>
          </cell>
          <cell r="J2580">
            <v>-1.20031</v>
          </cell>
          <cell r="K2580">
            <v>-2.9034800000000001</v>
          </cell>
          <cell r="L2580">
            <v>5.0000000000000002E-5</v>
          </cell>
          <cell r="M2580">
            <v>1.5337E-4</v>
          </cell>
          <cell r="N2580" t="str">
            <v>yes</v>
          </cell>
        </row>
        <row r="2581">
          <cell r="C2581" t="str">
            <v>CAETHG_0293</v>
          </cell>
          <cell r="D2581" t="str">
            <v>CP006763:311977-312448</v>
          </cell>
          <cell r="E2581" t="str">
            <v>'ABRINI_FRU'</v>
          </cell>
          <cell r="F2581" t="str">
            <v>'ABRINI_RMG'</v>
          </cell>
          <cell r="G2581" t="str">
            <v>OK</v>
          </cell>
          <cell r="H2581">
            <v>811.37599999999998</v>
          </cell>
          <cell r="I2581">
            <v>353.07299999999998</v>
          </cell>
          <cell r="J2581">
            <v>-1.2003999999999999</v>
          </cell>
          <cell r="K2581">
            <v>-3.7050700000000001</v>
          </cell>
          <cell r="L2581">
            <v>5.0000000000000002E-5</v>
          </cell>
          <cell r="M2581">
            <v>1.5337E-4</v>
          </cell>
          <cell r="N2581" t="str">
            <v>yes</v>
          </cell>
        </row>
        <row r="2582">
          <cell r="C2582" t="str">
            <v>CAETHG_3936</v>
          </cell>
          <cell r="D2582" t="str">
            <v>CP006763:4217816-4218995</v>
          </cell>
          <cell r="E2582" t="str">
            <v>'ABRINI_FRU'</v>
          </cell>
          <cell r="F2582" t="str">
            <v>'ABRINI_RMG'</v>
          </cell>
          <cell r="G2582" t="str">
            <v>OK</v>
          </cell>
          <cell r="H2582">
            <v>13.7905</v>
          </cell>
          <cell r="I2582">
            <v>5.9967499999999996</v>
          </cell>
          <cell r="J2582">
            <v>-1.2014199999999999</v>
          </cell>
          <cell r="K2582">
            <v>-2.2828599999999999</v>
          </cell>
          <cell r="L2582">
            <v>5.9999999999999995E-4</v>
          </cell>
          <cell r="M2582">
            <v>1.5332900000000001E-3</v>
          </cell>
          <cell r="N2582" t="str">
            <v>yes</v>
          </cell>
        </row>
        <row r="2583">
          <cell r="C2583" t="str">
            <v>CAETHG_1913</v>
          </cell>
          <cell r="D2583" t="str">
            <v>CP006763:2059386-2059779</v>
          </cell>
          <cell r="E2583" t="str">
            <v>'ABRINI_FRU'</v>
          </cell>
          <cell r="F2583" t="str">
            <v>'ABRINI_RMG'</v>
          </cell>
          <cell r="G2583" t="str">
            <v>OK</v>
          </cell>
          <cell r="H2583">
            <v>1420.08</v>
          </cell>
          <cell r="I2583">
            <v>616.71</v>
          </cell>
          <cell r="J2583">
            <v>-1.2033</v>
          </cell>
          <cell r="K2583">
            <v>-3.8197000000000001</v>
          </cell>
          <cell r="L2583">
            <v>5.0000000000000002E-5</v>
          </cell>
          <cell r="M2583">
            <v>1.5337E-4</v>
          </cell>
          <cell r="N2583" t="str">
            <v>yes</v>
          </cell>
        </row>
        <row r="2584">
          <cell r="C2584" t="str">
            <v>CAETHG_2647</v>
          </cell>
          <cell r="D2584" t="str">
            <v>CP006763:2851875-2852820</v>
          </cell>
          <cell r="E2584" t="str">
            <v>'ABRINI_FRU'</v>
          </cell>
          <cell r="F2584" t="str">
            <v>'ABRINI_RMG'</v>
          </cell>
          <cell r="G2584" t="str">
            <v>OK</v>
          </cell>
          <cell r="H2584">
            <v>66.895799999999994</v>
          </cell>
          <cell r="I2584">
            <v>29.040500000000002</v>
          </cell>
          <cell r="J2584">
            <v>-1.2038500000000001</v>
          </cell>
          <cell r="K2584">
            <v>-3.5335100000000002</v>
          </cell>
          <cell r="L2584">
            <v>5.0000000000000002E-5</v>
          </cell>
          <cell r="M2584">
            <v>1.5337E-4</v>
          </cell>
          <cell r="N2584" t="str">
            <v>yes</v>
          </cell>
        </row>
        <row r="2585">
          <cell r="C2585" t="str">
            <v>CAETHG_3030</v>
          </cell>
          <cell r="D2585" t="str">
            <v>CP006763:3294788-3295136</v>
          </cell>
          <cell r="E2585" t="str">
            <v>'ABRINI_FRU'</v>
          </cell>
          <cell r="F2585" t="str">
            <v>'ABRINI_RMG'</v>
          </cell>
          <cell r="G2585" t="str">
            <v>OK</v>
          </cell>
          <cell r="H2585">
            <v>1848.63</v>
          </cell>
          <cell r="I2585">
            <v>800.80100000000004</v>
          </cell>
          <cell r="J2585">
            <v>-1.2069399999999999</v>
          </cell>
          <cell r="K2585">
            <v>-4.2349800000000002</v>
          </cell>
          <cell r="L2585">
            <v>5.0000000000000002E-5</v>
          </cell>
          <cell r="M2585">
            <v>1.5337E-4</v>
          </cell>
          <cell r="N2585" t="str">
            <v>yes</v>
          </cell>
        </row>
        <row r="2586">
          <cell r="C2586" t="str">
            <v>CAETHG_0657</v>
          </cell>
          <cell r="D2586" t="str">
            <v>CP006763:719404-721167</v>
          </cell>
          <cell r="E2586" t="str">
            <v>'ABRINI_FRU'</v>
          </cell>
          <cell r="F2586" t="str">
            <v>'ABRINI_RMG'</v>
          </cell>
          <cell r="G2586" t="str">
            <v>OK</v>
          </cell>
          <cell r="H2586">
            <v>38.478400000000001</v>
          </cell>
          <cell r="I2586">
            <v>36.633600000000001</v>
          </cell>
          <cell r="J2586">
            <v>-7.08815E-2</v>
          </cell>
          <cell r="K2586">
            <v>-0.137129</v>
          </cell>
          <cell r="L2586">
            <v>0.86760000000000004</v>
          </cell>
          <cell r="M2586">
            <v>0.89627999999999997</v>
          </cell>
          <cell r="N2586" t="str">
            <v>no</v>
          </cell>
        </row>
        <row r="2587">
          <cell r="C2587" t="str">
            <v>CAETHG_0658</v>
          </cell>
          <cell r="D2587" t="str">
            <v>CP006763:719404-721167</v>
          </cell>
          <cell r="E2587" t="str">
            <v>'ABRINI_FRU'</v>
          </cell>
          <cell r="F2587" t="str">
            <v>'ABRINI_RMG'</v>
          </cell>
          <cell r="G2587" t="str">
            <v>OK</v>
          </cell>
          <cell r="H2587">
            <v>40.429000000000002</v>
          </cell>
          <cell r="I2587">
            <v>49.554200000000002</v>
          </cell>
          <cell r="J2587">
            <v>0.29361799999999999</v>
          </cell>
          <cell r="K2587">
            <v>0.50530399999999998</v>
          </cell>
          <cell r="L2587">
            <v>0.40629999999999999</v>
          </cell>
          <cell r="M2587">
            <v>0.48338700000000001</v>
          </cell>
          <cell r="N2587" t="str">
            <v>no</v>
          </cell>
        </row>
        <row r="2588">
          <cell r="C2588" t="str">
            <v>CAETHG_0659</v>
          </cell>
          <cell r="D2588" t="str">
            <v>CP006763:721172-722279</v>
          </cell>
          <cell r="E2588" t="str">
            <v>'ABRINI_FRU'</v>
          </cell>
          <cell r="F2588" t="str">
            <v>'ABRINI_RMG'</v>
          </cell>
          <cell r="G2588" t="str">
            <v>OK</v>
          </cell>
          <cell r="H2588">
            <v>38.328899999999997</v>
          </cell>
          <cell r="I2588">
            <v>53.609900000000003</v>
          </cell>
          <cell r="J2588">
            <v>0.484068</v>
          </cell>
          <cell r="K2588">
            <v>1.13795</v>
          </cell>
          <cell r="L2588">
            <v>6.5750000000000003E-2</v>
          </cell>
          <cell r="M2588">
            <v>0.10199999999999999</v>
          </cell>
          <cell r="N2588" t="str">
            <v>no</v>
          </cell>
        </row>
        <row r="2589">
          <cell r="C2589" t="str">
            <v>CAETHG_0660</v>
          </cell>
          <cell r="D2589" t="str">
            <v>CP006763:722282-722813</v>
          </cell>
          <cell r="E2589" t="str">
            <v>'ABRINI_FRU'</v>
          </cell>
          <cell r="F2589" t="str">
            <v>'ABRINI_RMG'</v>
          </cell>
          <cell r="G2589" t="str">
            <v>OK</v>
          </cell>
          <cell r="H2589">
            <v>61.059800000000003</v>
          </cell>
          <cell r="I2589">
            <v>47.809899999999999</v>
          </cell>
          <cell r="J2589">
            <v>-0.35291299999999998</v>
          </cell>
          <cell r="K2589">
            <v>-0.96208800000000005</v>
          </cell>
          <cell r="L2589">
            <v>0.22475000000000001</v>
          </cell>
          <cell r="M2589">
            <v>0.29218499999999997</v>
          </cell>
          <cell r="N2589" t="str">
            <v>no</v>
          </cell>
        </row>
        <row r="2590">
          <cell r="C2590" t="str">
            <v>CAETHG_0665</v>
          </cell>
          <cell r="D2590" t="str">
            <v>CP006763:726041-726719</v>
          </cell>
          <cell r="E2590" t="str">
            <v>'ABRINI_FRU'</v>
          </cell>
          <cell r="F2590" t="str">
            <v>'ABRINI_RMG'</v>
          </cell>
          <cell r="G2590" t="str">
            <v>OK</v>
          </cell>
          <cell r="H2590">
            <v>24.963699999999999</v>
          </cell>
          <cell r="I2590">
            <v>19.480699999999999</v>
          </cell>
          <cell r="J2590">
            <v>-0.35778500000000002</v>
          </cell>
          <cell r="K2590">
            <v>-0.74649799999999999</v>
          </cell>
          <cell r="L2590">
            <v>0.2366</v>
          </cell>
          <cell r="M2590">
            <v>0.304587</v>
          </cell>
          <cell r="N2590" t="str">
            <v>no</v>
          </cell>
        </row>
        <row r="2591">
          <cell r="C2591" t="str">
            <v>CAETHG_0666</v>
          </cell>
          <cell r="D2591" t="str">
            <v>CP006763:726760-727672</v>
          </cell>
          <cell r="E2591" t="str">
            <v>'ABRINI_FRU'</v>
          </cell>
          <cell r="F2591" t="str">
            <v>'ABRINI_RMG'</v>
          </cell>
          <cell r="G2591" t="str">
            <v>OK</v>
          </cell>
          <cell r="H2591">
            <v>9.9556199999999997</v>
          </cell>
          <cell r="I2591">
            <v>6.6545699999999997</v>
          </cell>
          <cell r="J2591">
            <v>-0.58116599999999996</v>
          </cell>
          <cell r="K2591">
            <v>-0.94884100000000005</v>
          </cell>
          <cell r="L2591">
            <v>9.955E-2</v>
          </cell>
          <cell r="M2591">
            <v>0.14600199999999999</v>
          </cell>
          <cell r="N2591" t="str">
            <v>no</v>
          </cell>
        </row>
        <row r="2592">
          <cell r="C2592" t="str">
            <v>CAETHG_0667</v>
          </cell>
          <cell r="D2592" t="str">
            <v>CP006763:727686-730041</v>
          </cell>
          <cell r="E2592" t="str">
            <v>'ABRINI_FRU'</v>
          </cell>
          <cell r="F2592" t="str">
            <v>'ABRINI_RMG'</v>
          </cell>
          <cell r="G2592" t="str">
            <v>OK</v>
          </cell>
          <cell r="H2592">
            <v>5.3447800000000001</v>
          </cell>
          <cell r="I2592">
            <v>6.81515</v>
          </cell>
          <cell r="J2592">
            <v>0.35061500000000001</v>
          </cell>
          <cell r="K2592">
            <v>0.66647999999999996</v>
          </cell>
          <cell r="L2592">
            <v>0.24854999999999999</v>
          </cell>
          <cell r="M2592">
            <v>0.31701699999999999</v>
          </cell>
          <cell r="N2592" t="str">
            <v>no</v>
          </cell>
        </row>
        <row r="2593">
          <cell r="C2593" t="str">
            <v>CAETHG_0668</v>
          </cell>
          <cell r="D2593" t="str">
            <v>CP006763:730661-730982</v>
          </cell>
          <cell r="E2593" t="str">
            <v>'ABRINI_FRU'</v>
          </cell>
          <cell r="F2593" t="str">
            <v>'ABRINI_RMG'</v>
          </cell>
          <cell r="G2593" t="str">
            <v>OK</v>
          </cell>
          <cell r="H2593">
            <v>6.0340600000000002</v>
          </cell>
          <cell r="I2593">
            <v>12.3385</v>
          </cell>
          <cell r="J2593">
            <v>1.0319700000000001</v>
          </cell>
          <cell r="K2593">
            <v>1.9055800000000001</v>
          </cell>
          <cell r="L2593">
            <v>0.13500000000000001</v>
          </cell>
          <cell r="M2593">
            <v>0.189327</v>
          </cell>
          <cell r="N2593" t="str">
            <v>no</v>
          </cell>
        </row>
        <row r="2594">
          <cell r="C2594" t="str">
            <v>CAETHG_0669</v>
          </cell>
          <cell r="D2594" t="str">
            <v>CP006763:731006-731243</v>
          </cell>
          <cell r="E2594" t="str">
            <v>'ABRINI_FRU'</v>
          </cell>
          <cell r="F2594" t="str">
            <v>'ABRINI_RMG'</v>
          </cell>
          <cell r="G2594" t="str">
            <v>OK</v>
          </cell>
          <cell r="H2594">
            <v>4.4936199999999999</v>
          </cell>
          <cell r="I2594">
            <v>5.4773199999999997</v>
          </cell>
          <cell r="J2594">
            <v>0.28559299999999999</v>
          </cell>
          <cell r="K2594">
            <v>0.41359400000000002</v>
          </cell>
          <cell r="L2594">
            <v>0.81289999999999996</v>
          </cell>
          <cell r="M2594">
            <v>0.85104100000000005</v>
          </cell>
          <cell r="N2594" t="str">
            <v>no</v>
          </cell>
        </row>
        <row r="2595">
          <cell r="C2595" t="str">
            <v>CAETHG_3726</v>
          </cell>
          <cell r="D2595" t="str">
            <v>CP006763:4012384-4012870</v>
          </cell>
          <cell r="E2595" t="str">
            <v>'ABRINI_FRU'</v>
          </cell>
          <cell r="F2595" t="str">
            <v>'ABRINI_RMG'</v>
          </cell>
          <cell r="G2595" t="str">
            <v>OK</v>
          </cell>
          <cell r="H2595">
            <v>287.24400000000003</v>
          </cell>
          <cell r="I2595">
            <v>124.41</v>
          </cell>
          <cell r="J2595">
            <v>-1.2071700000000001</v>
          </cell>
          <cell r="K2595">
            <v>-3.9845600000000001</v>
          </cell>
          <cell r="L2595">
            <v>5.0000000000000002E-5</v>
          </cell>
          <cell r="M2595">
            <v>1.5337E-4</v>
          </cell>
          <cell r="N2595" t="str">
            <v>yes</v>
          </cell>
        </row>
        <row r="2596">
          <cell r="C2596" t="str">
            <v>CAETHG_1074</v>
          </cell>
          <cell r="D2596" t="str">
            <v>CP006763:1165040-1165703</v>
          </cell>
          <cell r="E2596" t="str">
            <v>'ABRINI_FRU'</v>
          </cell>
          <cell r="F2596" t="str">
            <v>'ABRINI_RMG'</v>
          </cell>
          <cell r="G2596" t="str">
            <v>OK</v>
          </cell>
          <cell r="H2596">
            <v>68.518000000000001</v>
          </cell>
          <cell r="I2596">
            <v>29.673100000000002</v>
          </cell>
          <cell r="J2596">
            <v>-1.20733</v>
          </cell>
          <cell r="K2596">
            <v>-3.77203</v>
          </cell>
          <cell r="L2596">
            <v>5.0000000000000002E-5</v>
          </cell>
          <cell r="M2596">
            <v>1.5337E-4</v>
          </cell>
          <cell r="N2596" t="str">
            <v>yes</v>
          </cell>
        </row>
        <row r="2597">
          <cell r="C2597" t="str">
            <v>CAETHG_0672</v>
          </cell>
          <cell r="D2597" t="str">
            <v>CP006763:733268-738539</v>
          </cell>
          <cell r="E2597" t="str">
            <v>'ABRINI_FRU'</v>
          </cell>
          <cell r="F2597" t="str">
            <v>'ABRINI_RMG'</v>
          </cell>
          <cell r="G2597" t="str">
            <v>OK</v>
          </cell>
          <cell r="H2597">
            <v>1.70427</v>
          </cell>
          <cell r="I2597">
            <v>2.5050300000000001</v>
          </cell>
          <cell r="J2597">
            <v>0.55567200000000005</v>
          </cell>
          <cell r="K2597">
            <v>0.84340000000000004</v>
          </cell>
          <cell r="L2597">
            <v>6.93E-2</v>
          </cell>
          <cell r="M2597">
            <v>0.106585</v>
          </cell>
          <cell r="N2597" t="str">
            <v>no</v>
          </cell>
        </row>
        <row r="2598">
          <cell r="C2598" t="str">
            <v>CAETHG_0673</v>
          </cell>
          <cell r="D2598" t="str">
            <v>CP006763:739567-740545</v>
          </cell>
          <cell r="E2598" t="str">
            <v>'ABRINI_FRU'</v>
          </cell>
          <cell r="F2598" t="str">
            <v>'ABRINI_RMG'</v>
          </cell>
          <cell r="G2598" t="str">
            <v>NOTEST</v>
          </cell>
          <cell r="H2598">
            <v>1.0462400000000001</v>
          </cell>
          <cell r="I2598">
            <v>0.43137900000000001</v>
          </cell>
          <cell r="J2598">
            <v>-1.2781899999999999</v>
          </cell>
          <cell r="K2598">
            <v>0</v>
          </cell>
          <cell r="L2598">
            <v>1</v>
          </cell>
          <cell r="M2598">
            <v>1</v>
          </cell>
          <cell r="N2598" t="str">
            <v>no</v>
          </cell>
        </row>
        <row r="2599">
          <cell r="C2599" t="str">
            <v>CAETHG_0674</v>
          </cell>
          <cell r="D2599" t="str">
            <v>CP006763:740616-740937</v>
          </cell>
          <cell r="E2599" t="str">
            <v>'ABRINI_FRU'</v>
          </cell>
          <cell r="F2599" t="str">
            <v>'ABRINI_RMG'</v>
          </cell>
          <cell r="G2599" t="str">
            <v>OK</v>
          </cell>
          <cell r="H2599">
            <v>12.9923</v>
          </cell>
          <cell r="I2599">
            <v>5.2145799999999998</v>
          </cell>
          <cell r="J2599">
            <v>-1.31704</v>
          </cell>
          <cell r="K2599">
            <v>-2.00644</v>
          </cell>
          <cell r="L2599">
            <v>6.5600000000000006E-2</v>
          </cell>
          <cell r="M2599">
            <v>0.101795</v>
          </cell>
          <cell r="N2599" t="str">
            <v>no</v>
          </cell>
        </row>
        <row r="2600">
          <cell r="C2600" t="str">
            <v>CAETHG_3681</v>
          </cell>
          <cell r="D2600" t="str">
            <v>CP006763:3965819-3967232</v>
          </cell>
          <cell r="E2600" t="str">
            <v>'ABRINI_FRU'</v>
          </cell>
          <cell r="F2600" t="str">
            <v>'ABRINI_RMG'</v>
          </cell>
          <cell r="G2600" t="str">
            <v>OK</v>
          </cell>
          <cell r="H2600">
            <v>146.46199999999999</v>
          </cell>
          <cell r="I2600">
            <v>63.380299999999998</v>
          </cell>
          <cell r="J2600">
            <v>-1.20842</v>
          </cell>
          <cell r="K2600">
            <v>-2.97539</v>
          </cell>
          <cell r="L2600">
            <v>5.0000000000000002E-5</v>
          </cell>
          <cell r="M2600">
            <v>1.5337E-4</v>
          </cell>
          <cell r="N2600" t="str">
            <v>yes</v>
          </cell>
        </row>
        <row r="2601">
          <cell r="C2601" t="str">
            <v>CAETHG_0676</v>
          </cell>
          <cell r="D2601" t="str">
            <v>CP006763:742105-742543</v>
          </cell>
          <cell r="E2601" t="str">
            <v>'ABRINI_FRU'</v>
          </cell>
          <cell r="F2601" t="str">
            <v>'ABRINI_RMG'</v>
          </cell>
          <cell r="G2601" t="str">
            <v>OK</v>
          </cell>
          <cell r="H2601">
            <v>3.3409800000000001</v>
          </cell>
          <cell r="I2601">
            <v>0.28215499999999999</v>
          </cell>
          <cell r="J2601">
            <v>-3.5657100000000002</v>
          </cell>
          <cell r="K2601">
            <v>-1.48173</v>
          </cell>
          <cell r="L2601">
            <v>0.2258</v>
          </cell>
          <cell r="M2601">
            <v>0.29308499999999998</v>
          </cell>
          <cell r="N2601" t="str">
            <v>no</v>
          </cell>
        </row>
        <row r="2602">
          <cell r="C2602" t="str">
            <v>CAETHG_1473</v>
          </cell>
          <cell r="D2602" t="str">
            <v>CP006763:1575798-1577091</v>
          </cell>
          <cell r="E2602" t="str">
            <v>'ABRINI_FRU'</v>
          </cell>
          <cell r="F2602" t="str">
            <v>'ABRINI_RMG'</v>
          </cell>
          <cell r="G2602" t="str">
            <v>OK</v>
          </cell>
          <cell r="H2602">
            <v>1939.68</v>
          </cell>
          <cell r="I2602">
            <v>837.87400000000002</v>
          </cell>
          <cell r="J2602">
            <v>-1.2110099999999999</v>
          </cell>
          <cell r="K2602">
            <v>-2.2661500000000001</v>
          </cell>
          <cell r="L2602">
            <v>5.0000000000000001E-4</v>
          </cell>
          <cell r="M2602">
            <v>1.29623E-3</v>
          </cell>
          <cell r="N2602" t="str">
            <v>yes</v>
          </cell>
        </row>
        <row r="2603">
          <cell r="C2603" t="str">
            <v>CAETHG_0679</v>
          </cell>
          <cell r="D2603" t="str">
            <v>CP006763:745500-745995</v>
          </cell>
          <cell r="E2603" t="str">
            <v>'ABRINI_FRU'</v>
          </cell>
          <cell r="F2603" t="str">
            <v>'ABRINI_RMG'</v>
          </cell>
          <cell r="G2603" t="str">
            <v>OK</v>
          </cell>
          <cell r="H2603">
            <v>7.9933300000000003</v>
          </cell>
          <cell r="I2603">
            <v>2.4079799999999998</v>
          </cell>
          <cell r="J2603">
            <v>-1.7309699999999999</v>
          </cell>
          <cell r="K2603">
            <v>-2.2128899999999998</v>
          </cell>
          <cell r="L2603">
            <v>3.0599999999999999E-2</v>
          </cell>
          <cell r="M2603">
            <v>5.2365200000000001E-2</v>
          </cell>
          <cell r="N2603" t="str">
            <v>no</v>
          </cell>
        </row>
        <row r="2604">
          <cell r="C2604" t="str">
            <v>CAETHG_2296</v>
          </cell>
          <cell r="D2604" t="str">
            <v>CP006763:2455590-2456658</v>
          </cell>
          <cell r="E2604" t="str">
            <v>'ABRINI_FRU'</v>
          </cell>
          <cell r="F2604" t="str">
            <v>'ABRINI_RMG'</v>
          </cell>
          <cell r="G2604" t="str">
            <v>OK</v>
          </cell>
          <cell r="H2604">
            <v>184.71</v>
          </cell>
          <cell r="I2604">
            <v>79.763800000000003</v>
          </cell>
          <cell r="J2604">
            <v>-1.21146</v>
          </cell>
          <cell r="K2604">
            <v>-2.9515099999999999</v>
          </cell>
          <cell r="L2604">
            <v>5.0000000000000002E-5</v>
          </cell>
          <cell r="M2604">
            <v>1.5337E-4</v>
          </cell>
          <cell r="N2604" t="str">
            <v>yes</v>
          </cell>
        </row>
        <row r="2605">
          <cell r="C2605" t="str">
            <v>CAETHG_0681</v>
          </cell>
          <cell r="D2605" t="str">
            <v>CP006763:747471-749238</v>
          </cell>
          <cell r="E2605" t="str">
            <v>'ABRINI_FRU'</v>
          </cell>
          <cell r="F2605" t="str">
            <v>'ABRINI_RMG'</v>
          </cell>
          <cell r="G2605" t="str">
            <v>OK</v>
          </cell>
          <cell r="H2605">
            <v>5.8048900000000003</v>
          </cell>
          <cell r="I2605">
            <v>3.8658700000000001</v>
          </cell>
          <cell r="J2605">
            <v>-0.586476</v>
          </cell>
          <cell r="K2605">
            <v>-1.1002099999999999</v>
          </cell>
          <cell r="L2605">
            <v>9.2350000000000002E-2</v>
          </cell>
          <cell r="M2605">
            <v>0.13670099999999999</v>
          </cell>
          <cell r="N2605" t="str">
            <v>no</v>
          </cell>
        </row>
        <row r="2606">
          <cell r="C2606" t="str">
            <v>CAETHG_3407</v>
          </cell>
          <cell r="D2606" t="str">
            <v>CP006763:3657939-3658605</v>
          </cell>
          <cell r="E2606" t="str">
            <v>'ABRINI_FRU'</v>
          </cell>
          <cell r="F2606" t="str">
            <v>'ABRINI_RMG'</v>
          </cell>
          <cell r="G2606" t="str">
            <v>OK</v>
          </cell>
          <cell r="H2606">
            <v>114.96599999999999</v>
          </cell>
          <cell r="I2606">
            <v>49.613</v>
          </cell>
          <cell r="J2606">
            <v>-1.2124200000000001</v>
          </cell>
          <cell r="K2606">
            <v>-2.9757099999999999</v>
          </cell>
          <cell r="L2606">
            <v>5.0000000000000002E-5</v>
          </cell>
          <cell r="M2606">
            <v>1.5337E-4</v>
          </cell>
          <cell r="N2606" t="str">
            <v>yes</v>
          </cell>
        </row>
        <row r="2607">
          <cell r="C2607" t="str">
            <v>CAETHG_0683</v>
          </cell>
          <cell r="D2607" t="str">
            <v>CP006763:750333-751395</v>
          </cell>
          <cell r="E2607" t="str">
            <v>'ABRINI_FRU'</v>
          </cell>
          <cell r="F2607" t="str">
            <v>'ABRINI_RMG'</v>
          </cell>
          <cell r="G2607" t="str">
            <v>OK</v>
          </cell>
          <cell r="H2607">
            <v>7.12005</v>
          </cell>
          <cell r="I2607">
            <v>8.1942400000000006</v>
          </cell>
          <cell r="J2607">
            <v>0.20272299999999999</v>
          </cell>
          <cell r="K2607">
            <v>0.40785700000000003</v>
          </cell>
          <cell r="L2607">
            <v>0.56435000000000002</v>
          </cell>
          <cell r="M2607">
            <v>0.634127</v>
          </cell>
          <cell r="N2607" t="str">
            <v>no</v>
          </cell>
        </row>
        <row r="2608">
          <cell r="C2608" t="str">
            <v>CAETHG_0684</v>
          </cell>
          <cell r="D2608" t="str">
            <v>CP006763:751411-752194</v>
          </cell>
          <cell r="E2608" t="str">
            <v>'ABRINI_FRU'</v>
          </cell>
          <cell r="F2608" t="str">
            <v>'ABRINI_RMG'</v>
          </cell>
          <cell r="G2608" t="str">
            <v>OK</v>
          </cell>
          <cell r="H2608">
            <v>5.8474899999999996</v>
          </cell>
          <cell r="I2608">
            <v>9.2059499999999996</v>
          </cell>
          <cell r="J2608">
            <v>0.65474699999999997</v>
          </cell>
          <cell r="K2608">
            <v>1.39819</v>
          </cell>
          <cell r="L2608">
            <v>0.1389</v>
          </cell>
          <cell r="M2608">
            <v>0.19403699999999999</v>
          </cell>
          <cell r="N2608" t="str">
            <v>no</v>
          </cell>
        </row>
        <row r="2609">
          <cell r="C2609" t="str">
            <v>CAETHG_0685</v>
          </cell>
          <cell r="D2609" t="str">
            <v>CP006763:752195-753023</v>
          </cell>
          <cell r="E2609" t="str">
            <v>'ABRINI_FRU'</v>
          </cell>
          <cell r="F2609" t="str">
            <v>'ABRINI_RMG'</v>
          </cell>
          <cell r="G2609" t="str">
            <v>OK</v>
          </cell>
          <cell r="H2609">
            <v>4.8171799999999996</v>
          </cell>
          <cell r="I2609">
            <v>3.8165</v>
          </cell>
          <cell r="J2609">
            <v>-0.33594000000000002</v>
          </cell>
          <cell r="K2609">
            <v>-0.57157800000000003</v>
          </cell>
          <cell r="L2609">
            <v>0.50619999999999998</v>
          </cell>
          <cell r="M2609">
            <v>0.58073399999999997</v>
          </cell>
          <cell r="N2609" t="str">
            <v>no</v>
          </cell>
        </row>
        <row r="2610">
          <cell r="C2610" t="str">
            <v>CAETHG_0687</v>
          </cell>
          <cell r="D2610" t="str">
            <v>CP006763:754552-755530</v>
          </cell>
          <cell r="E2610" t="str">
            <v>'ABRINI_FRU'</v>
          </cell>
          <cell r="F2610" t="str">
            <v>'ABRINI_RMG'</v>
          </cell>
          <cell r="G2610" t="str">
            <v>OK</v>
          </cell>
          <cell r="H2610">
            <v>89.958200000000005</v>
          </cell>
          <cell r="I2610">
            <v>62.7348</v>
          </cell>
          <cell r="J2610">
            <v>-0.51998900000000003</v>
          </cell>
          <cell r="K2610">
            <v>-1.4676</v>
          </cell>
          <cell r="L2610">
            <v>4.9599999999999998E-2</v>
          </cell>
          <cell r="M2610">
            <v>7.9739599999999994E-2</v>
          </cell>
          <cell r="N2610" t="str">
            <v>no</v>
          </cell>
        </row>
        <row r="2611">
          <cell r="C2611" t="str">
            <v>CAETHG_3714</v>
          </cell>
          <cell r="D2611" t="str">
            <v>CP006763:4002448-4003924</v>
          </cell>
          <cell r="E2611" t="str">
            <v>'ABRINI_FRU'</v>
          </cell>
          <cell r="F2611" t="str">
            <v>'ABRINI_RMG'</v>
          </cell>
          <cell r="G2611" t="str">
            <v>OK</v>
          </cell>
          <cell r="H2611">
            <v>21.560500000000001</v>
          </cell>
          <cell r="I2611">
            <v>9.2880199999999995</v>
          </cell>
          <cell r="J2611">
            <v>-1.21495</v>
          </cell>
          <cell r="K2611">
            <v>-2.9649999999999999</v>
          </cell>
          <cell r="L2611">
            <v>5.0000000000000002E-5</v>
          </cell>
          <cell r="M2611">
            <v>1.5337E-4</v>
          </cell>
          <cell r="N2611" t="str">
            <v>yes</v>
          </cell>
        </row>
        <row r="2612">
          <cell r="C2612" t="str">
            <v>CAETHG_2292</v>
          </cell>
          <cell r="D2612" t="str">
            <v>CP006763:2446168-2449276</v>
          </cell>
          <cell r="E2612" t="str">
            <v>'ABRINI_FRU'</v>
          </cell>
          <cell r="F2612" t="str">
            <v>'ABRINI_RMG'</v>
          </cell>
          <cell r="G2612" t="str">
            <v>OK</v>
          </cell>
          <cell r="H2612">
            <v>306.88299999999998</v>
          </cell>
          <cell r="I2612">
            <v>132.16200000000001</v>
          </cell>
          <cell r="J2612">
            <v>-1.2153799999999999</v>
          </cell>
          <cell r="K2612">
            <v>-2.5480999999999998</v>
          </cell>
          <cell r="L2612">
            <v>1E-4</v>
          </cell>
          <cell r="M2612">
            <v>2.9355000000000001E-4</v>
          </cell>
          <cell r="N2612" t="str">
            <v>yes</v>
          </cell>
        </row>
        <row r="2613">
          <cell r="C2613" t="str">
            <v>CAETHG_3614</v>
          </cell>
          <cell r="D2613" t="str">
            <v>CP006763:3895925-3896498</v>
          </cell>
          <cell r="E2613" t="str">
            <v>'ABRINI_FRU'</v>
          </cell>
          <cell r="F2613" t="str">
            <v>'ABRINI_RMG'</v>
          </cell>
          <cell r="G2613" t="str">
            <v>OK</v>
          </cell>
          <cell r="H2613">
            <v>97.678899999999999</v>
          </cell>
          <cell r="I2613">
            <v>42.012999999999998</v>
          </cell>
          <cell r="J2613">
            <v>-1.2172099999999999</v>
          </cell>
          <cell r="K2613">
            <v>-3.4344999999999999</v>
          </cell>
          <cell r="L2613">
            <v>5.0000000000000002E-5</v>
          </cell>
          <cell r="M2613">
            <v>1.5337E-4</v>
          </cell>
          <cell r="N2613" t="str">
            <v>yes</v>
          </cell>
        </row>
        <row r="2614">
          <cell r="C2614" t="str">
            <v>CAETHG_0691</v>
          </cell>
          <cell r="D2614" t="str">
            <v>CP006763:757647-759366</v>
          </cell>
          <cell r="E2614" t="str">
            <v>'ABRINI_FRU'</v>
          </cell>
          <cell r="F2614" t="str">
            <v>'ABRINI_RMG'</v>
          </cell>
          <cell r="G2614" t="str">
            <v>OK</v>
          </cell>
          <cell r="H2614">
            <v>81.952299999999994</v>
          </cell>
          <cell r="I2614">
            <v>76.247399999999999</v>
          </cell>
          <cell r="J2614">
            <v>-0.10409599999999999</v>
          </cell>
          <cell r="K2614">
            <v>-0.35161199999999998</v>
          </cell>
          <cell r="L2614">
            <v>0.68684999999999996</v>
          </cell>
          <cell r="M2614">
            <v>0.74400100000000002</v>
          </cell>
          <cell r="N2614" t="str">
            <v>no</v>
          </cell>
        </row>
        <row r="2615">
          <cell r="C2615" t="str">
            <v>CAETHG_0313</v>
          </cell>
          <cell r="D2615" t="str">
            <v>CP006763:330102-331167</v>
          </cell>
          <cell r="E2615" t="str">
            <v>'ABRINI_FRU'</v>
          </cell>
          <cell r="F2615" t="str">
            <v>'ABRINI_RMG'</v>
          </cell>
          <cell r="G2615" t="str">
            <v>OK</v>
          </cell>
          <cell r="H2615">
            <v>15.4292</v>
          </cell>
          <cell r="I2615">
            <v>6.6349200000000002</v>
          </cell>
          <cell r="J2615">
            <v>-1.2175100000000001</v>
          </cell>
          <cell r="K2615">
            <v>-2.5186199999999999</v>
          </cell>
          <cell r="L2615">
            <v>9.5E-4</v>
          </cell>
          <cell r="M2615">
            <v>2.3221499999999998E-3</v>
          </cell>
          <cell r="N2615" t="str">
            <v>yes</v>
          </cell>
        </row>
        <row r="2616">
          <cell r="C2616" t="str">
            <v>CAETHG_3168</v>
          </cell>
          <cell r="D2616" t="str">
            <v>CP006763:3434074-3434674</v>
          </cell>
          <cell r="E2616" t="str">
            <v>'ABRINI_FRU'</v>
          </cell>
          <cell r="F2616" t="str">
            <v>'ABRINI_RMG'</v>
          </cell>
          <cell r="G2616" t="str">
            <v>OK</v>
          </cell>
          <cell r="H2616">
            <v>187.29599999999999</v>
          </cell>
          <cell r="I2616">
            <v>80.531999999999996</v>
          </cell>
          <cell r="J2616">
            <v>-1.2176899999999999</v>
          </cell>
          <cell r="K2616">
            <v>-4.06663</v>
          </cell>
          <cell r="L2616">
            <v>5.0000000000000002E-5</v>
          </cell>
          <cell r="M2616">
            <v>1.5337E-4</v>
          </cell>
          <cell r="N2616" t="str">
            <v>yes</v>
          </cell>
        </row>
        <row r="2617">
          <cell r="C2617" t="str">
            <v>CAETHG_0797</v>
          </cell>
          <cell r="D2617" t="str">
            <v>CP006763:853753-854191</v>
          </cell>
          <cell r="E2617" t="str">
            <v>'ABRINI_FRU'</v>
          </cell>
          <cell r="F2617" t="str">
            <v>'ABRINI_RMG'</v>
          </cell>
          <cell r="G2617" t="str">
            <v>OK</v>
          </cell>
          <cell r="H2617">
            <v>34.254100000000001</v>
          </cell>
          <cell r="I2617">
            <v>14.7188</v>
          </cell>
          <cell r="J2617">
            <v>-1.21862</v>
          </cell>
          <cell r="K2617">
            <v>-3.0977100000000002</v>
          </cell>
          <cell r="L2617">
            <v>2.8E-3</v>
          </cell>
          <cell r="M2617">
            <v>6.1791800000000003E-3</v>
          </cell>
          <cell r="N2617" t="str">
            <v>yes</v>
          </cell>
        </row>
        <row r="2618">
          <cell r="C2618" t="str">
            <v>CAETHG_0696</v>
          </cell>
          <cell r="D2618" t="str">
            <v>CP006763:762261-763017</v>
          </cell>
          <cell r="E2618" t="str">
            <v>'ABRINI_FRU'</v>
          </cell>
          <cell r="F2618" t="str">
            <v>'ABRINI_RMG'</v>
          </cell>
          <cell r="G2618" t="str">
            <v>OK</v>
          </cell>
          <cell r="H2618">
            <v>19.2013</v>
          </cell>
          <cell r="I2618">
            <v>16.827000000000002</v>
          </cell>
          <cell r="J2618">
            <v>-0.19043099999999999</v>
          </cell>
          <cell r="K2618">
            <v>-0.385708</v>
          </cell>
          <cell r="L2618">
            <v>0.54630000000000001</v>
          </cell>
          <cell r="M2618">
            <v>0.61802299999999999</v>
          </cell>
          <cell r="N2618" t="str">
            <v>no</v>
          </cell>
        </row>
        <row r="2619">
          <cell r="C2619" t="str">
            <v>CAETHG_2999</v>
          </cell>
          <cell r="D2619" t="str">
            <v>CP006763:3251967-3253500</v>
          </cell>
          <cell r="E2619" t="str">
            <v>'ABRINI_FRU'</v>
          </cell>
          <cell r="F2619" t="str">
            <v>'ABRINI_RMG'</v>
          </cell>
          <cell r="G2619" t="str">
            <v>OK</v>
          </cell>
          <cell r="H2619">
            <v>25.267600000000002</v>
          </cell>
          <cell r="I2619">
            <v>10.855700000000001</v>
          </cell>
          <cell r="J2619">
            <v>-1.2188399999999999</v>
          </cell>
          <cell r="K2619">
            <v>-2.4445899999999998</v>
          </cell>
          <cell r="L2619">
            <v>5.0000000000000002E-5</v>
          </cell>
          <cell r="M2619">
            <v>1.5337E-4</v>
          </cell>
          <cell r="N2619" t="str">
            <v>yes</v>
          </cell>
        </row>
        <row r="2620">
          <cell r="C2620" t="str">
            <v>CAETHG_0702</v>
          </cell>
          <cell r="D2620" t="str">
            <v>CP006763:764514-769208</v>
          </cell>
          <cell r="E2620" t="str">
            <v>'ABRINI_FRU'</v>
          </cell>
          <cell r="F2620" t="str">
            <v>'ABRINI_RMG'</v>
          </cell>
          <cell r="G2620" t="str">
            <v>OK</v>
          </cell>
          <cell r="H2620">
            <v>136.79900000000001</v>
          </cell>
          <cell r="I2620">
            <v>189.21299999999999</v>
          </cell>
          <cell r="J2620">
            <v>0.46794999999999998</v>
          </cell>
          <cell r="K2620">
            <v>0.90429700000000002</v>
          </cell>
          <cell r="L2620">
            <v>0.1084</v>
          </cell>
          <cell r="M2620">
            <v>0.15723300000000001</v>
          </cell>
          <cell r="N2620" t="str">
            <v>no</v>
          </cell>
        </row>
        <row r="2621">
          <cell r="C2621" t="str">
            <v>CAETHG_0706</v>
          </cell>
          <cell r="D2621" t="str">
            <v>CP006763:770061-770832</v>
          </cell>
          <cell r="E2621" t="str">
            <v>'ABRINI_FRU'</v>
          </cell>
          <cell r="F2621" t="str">
            <v>'ABRINI_RMG'</v>
          </cell>
          <cell r="G2621" t="str">
            <v>OK</v>
          </cell>
          <cell r="H2621">
            <v>11.125</v>
          </cell>
          <cell r="I2621">
            <v>14.5449</v>
          </cell>
          <cell r="J2621">
            <v>0.386708</v>
          </cell>
          <cell r="K2621">
            <v>0.75385599999999997</v>
          </cell>
          <cell r="L2621">
            <v>0.24345</v>
          </cell>
          <cell r="M2621">
            <v>0.311587</v>
          </cell>
          <cell r="N2621" t="str">
            <v>no</v>
          </cell>
        </row>
        <row r="2622">
          <cell r="C2622" t="str">
            <v>CAETHG_0707</v>
          </cell>
          <cell r="D2622" t="str">
            <v>CP006763:770850-772646</v>
          </cell>
          <cell r="E2622" t="str">
            <v>'ABRINI_FRU'</v>
          </cell>
          <cell r="F2622" t="str">
            <v>'ABRINI_RMG'</v>
          </cell>
          <cell r="G2622" t="str">
            <v>OK</v>
          </cell>
          <cell r="H2622">
            <v>3.7357300000000002</v>
          </cell>
          <cell r="I2622">
            <v>3.28586</v>
          </cell>
          <cell r="J2622">
            <v>-0.18511900000000001</v>
          </cell>
          <cell r="K2622">
            <v>-0.22122900000000001</v>
          </cell>
          <cell r="L2622">
            <v>0.75954999999999995</v>
          </cell>
          <cell r="M2622">
            <v>0.80533200000000005</v>
          </cell>
          <cell r="N2622" t="str">
            <v>no</v>
          </cell>
        </row>
        <row r="2623">
          <cell r="C2623" t="str">
            <v>CAETHG_0708</v>
          </cell>
          <cell r="D2623" t="str">
            <v>CP006763:770850-772646</v>
          </cell>
          <cell r="E2623" t="str">
            <v>'ABRINI_FRU'</v>
          </cell>
          <cell r="F2623" t="str">
            <v>'ABRINI_RMG'</v>
          </cell>
          <cell r="G2623" t="str">
            <v>OK</v>
          </cell>
          <cell r="H2623">
            <v>5.1193999999999997</v>
          </cell>
          <cell r="I2623">
            <v>5.2267000000000001</v>
          </cell>
          <cell r="J2623">
            <v>2.9926399999999999E-2</v>
          </cell>
          <cell r="K2623">
            <v>3.2672E-2</v>
          </cell>
          <cell r="L2623">
            <v>0.95579999999999998</v>
          </cell>
          <cell r="M2623">
            <v>0.96599100000000004</v>
          </cell>
          <cell r="N2623" t="str">
            <v>no</v>
          </cell>
        </row>
        <row r="2624">
          <cell r="C2624" t="str">
            <v>CAETHG_0709</v>
          </cell>
          <cell r="D2624" t="str">
            <v>CP006763:772663-774609</v>
          </cell>
          <cell r="E2624" t="str">
            <v>'ABRINI_FRU'</v>
          </cell>
          <cell r="F2624" t="str">
            <v>'ABRINI_RMG'</v>
          </cell>
          <cell r="G2624" t="str">
            <v>OK</v>
          </cell>
          <cell r="H2624">
            <v>2.11205</v>
          </cell>
          <cell r="I2624">
            <v>1.1786099999999999</v>
          </cell>
          <cell r="J2624">
            <v>-0.841553</v>
          </cell>
          <cell r="K2624">
            <v>-0.47181099999999998</v>
          </cell>
          <cell r="L2624">
            <v>0.52215</v>
          </cell>
          <cell r="M2624">
            <v>0.59557800000000005</v>
          </cell>
          <cell r="N2624" t="str">
            <v>no</v>
          </cell>
        </row>
        <row r="2625">
          <cell r="C2625" t="str">
            <v>CAETHG_0710</v>
          </cell>
          <cell r="D2625" t="str">
            <v>CP006763:772663-774609</v>
          </cell>
          <cell r="E2625" t="str">
            <v>'ABRINI_FRU'</v>
          </cell>
          <cell r="F2625" t="str">
            <v>'ABRINI_RMG'</v>
          </cell>
          <cell r="G2625" t="str">
            <v>OK</v>
          </cell>
          <cell r="H2625">
            <v>4.9869399999999997</v>
          </cell>
          <cell r="I2625">
            <v>6.8298500000000004</v>
          </cell>
          <cell r="J2625">
            <v>0.45369999999999999</v>
          </cell>
          <cell r="K2625">
            <v>0.56547899999999995</v>
          </cell>
          <cell r="L2625">
            <v>0.2389</v>
          </cell>
          <cell r="M2625">
            <v>0.30699700000000002</v>
          </cell>
          <cell r="N2625" t="str">
            <v>no</v>
          </cell>
        </row>
        <row r="2626">
          <cell r="C2626" t="str">
            <v>CAETHG_0711</v>
          </cell>
          <cell r="D2626" t="str">
            <v>CP006763:774637-775435</v>
          </cell>
          <cell r="E2626" t="str">
            <v>'ABRINI_FRU'</v>
          </cell>
          <cell r="F2626" t="str">
            <v>'ABRINI_RMG'</v>
          </cell>
          <cell r="G2626" t="str">
            <v>OK</v>
          </cell>
          <cell r="H2626">
            <v>2.7780499999999999</v>
          </cell>
          <cell r="I2626">
            <v>2.7001400000000002</v>
          </cell>
          <cell r="J2626">
            <v>-4.1036000000000003E-2</v>
          </cell>
          <cell r="K2626">
            <v>-5.2684500000000002E-2</v>
          </cell>
          <cell r="L2626">
            <v>0.94835000000000003</v>
          </cell>
          <cell r="M2626">
            <v>0.96025499999999997</v>
          </cell>
          <cell r="N2626" t="str">
            <v>no</v>
          </cell>
        </row>
        <row r="2627">
          <cell r="C2627" t="str">
            <v>CAETHG_1314</v>
          </cell>
          <cell r="D2627" t="str">
            <v>CP006763:1405860-1406973</v>
          </cell>
          <cell r="E2627" t="str">
            <v>'ABRINI_FRU'</v>
          </cell>
          <cell r="F2627" t="str">
            <v>'ABRINI_RMG'</v>
          </cell>
          <cell r="G2627" t="str">
            <v>OK</v>
          </cell>
          <cell r="H2627">
            <v>109.715</v>
          </cell>
          <cell r="I2627">
            <v>47.1188</v>
          </cell>
          <cell r="J2627">
            <v>-1.21939</v>
          </cell>
          <cell r="K2627">
            <v>-3.3877000000000002</v>
          </cell>
          <cell r="L2627">
            <v>5.0000000000000002E-5</v>
          </cell>
          <cell r="M2627">
            <v>1.5337E-4</v>
          </cell>
          <cell r="N2627" t="str">
            <v>yes</v>
          </cell>
        </row>
        <row r="2628">
          <cell r="C2628" t="str">
            <v>CAETHG_0713</v>
          </cell>
          <cell r="D2628" t="str">
            <v>CP006763:776421-777362</v>
          </cell>
          <cell r="E2628" t="str">
            <v>'ABRINI_FRU'</v>
          </cell>
          <cell r="F2628" t="str">
            <v>'ABRINI_RMG'</v>
          </cell>
          <cell r="G2628" t="str">
            <v>OK</v>
          </cell>
          <cell r="H2628">
            <v>8.1106599999999993</v>
          </cell>
          <cell r="I2628">
            <v>0.93813400000000002</v>
          </cell>
          <cell r="J2628">
            <v>-3.1119500000000002</v>
          </cell>
          <cell r="K2628">
            <v>-1.56681</v>
          </cell>
          <cell r="L2628">
            <v>0.24959999999999999</v>
          </cell>
          <cell r="M2628">
            <v>0.31818000000000002</v>
          </cell>
          <cell r="N2628" t="str">
            <v>no</v>
          </cell>
        </row>
        <row r="2629">
          <cell r="C2629" t="str">
            <v>CAETHG_0714</v>
          </cell>
          <cell r="D2629" t="str">
            <v>CP006763:776421-777362</v>
          </cell>
          <cell r="E2629" t="str">
            <v>'ABRINI_FRU'</v>
          </cell>
          <cell r="F2629" t="str">
            <v>'ABRINI_RMG'</v>
          </cell>
          <cell r="G2629" t="str">
            <v>OK</v>
          </cell>
          <cell r="H2629">
            <v>1.6704399999999999</v>
          </cell>
          <cell r="I2629">
            <v>0</v>
          </cell>
          <cell r="J2629" t="e">
            <v>#NAME?</v>
          </cell>
          <cell r="K2629" t="e">
            <v>#NAME?</v>
          </cell>
          <cell r="L2629">
            <v>0.12404999999999999</v>
          </cell>
          <cell r="M2629">
            <v>0.176539</v>
          </cell>
          <cell r="N2629" t="str">
            <v>no</v>
          </cell>
        </row>
        <row r="2630">
          <cell r="C2630" t="str">
            <v>CAETHG_0716</v>
          </cell>
          <cell r="D2630" t="str">
            <v>CP006763:778094-778742</v>
          </cell>
          <cell r="E2630" t="str">
            <v>'ABRINI_FRU'</v>
          </cell>
          <cell r="F2630" t="str">
            <v>'ABRINI_RMG'</v>
          </cell>
          <cell r="G2630" t="str">
            <v>OK</v>
          </cell>
          <cell r="H2630">
            <v>30.7577</v>
          </cell>
          <cell r="I2630">
            <v>40.447400000000002</v>
          </cell>
          <cell r="J2630">
            <v>0.39510000000000001</v>
          </cell>
          <cell r="K2630">
            <v>1.0526899999999999</v>
          </cell>
          <cell r="L2630">
            <v>0.18004999999999999</v>
          </cell>
          <cell r="M2630">
            <v>0.24200099999999999</v>
          </cell>
          <cell r="N2630" t="str">
            <v>no</v>
          </cell>
        </row>
        <row r="2631">
          <cell r="C2631" t="str">
            <v>CAETHG_0718</v>
          </cell>
          <cell r="D2631" t="str">
            <v>CP006763:779418-780729</v>
          </cell>
          <cell r="E2631" t="str">
            <v>'ABRINI_FRU'</v>
          </cell>
          <cell r="F2631" t="str">
            <v>'ABRINI_RMG'</v>
          </cell>
          <cell r="G2631" t="str">
            <v>OK</v>
          </cell>
          <cell r="H2631">
            <v>10.940099999999999</v>
          </cell>
          <cell r="I2631">
            <v>7.3431100000000002</v>
          </cell>
          <cell r="J2631">
            <v>-0.57516400000000001</v>
          </cell>
          <cell r="K2631">
            <v>-1.17143</v>
          </cell>
          <cell r="L2631">
            <v>7.2300000000000003E-2</v>
          </cell>
          <cell r="M2631">
            <v>0.11054600000000001</v>
          </cell>
          <cell r="N2631" t="str">
            <v>no</v>
          </cell>
        </row>
        <row r="2632">
          <cell r="C2632" t="str">
            <v>CAETHG_0719</v>
          </cell>
          <cell r="D2632" t="str">
            <v>CP006763:780739-781210</v>
          </cell>
          <cell r="E2632" t="str">
            <v>'ABRINI_FRU'</v>
          </cell>
          <cell r="F2632" t="str">
            <v>'ABRINI_RMG'</v>
          </cell>
          <cell r="G2632" t="str">
            <v>OK</v>
          </cell>
          <cell r="H2632">
            <v>3.5301</v>
          </cell>
          <cell r="I2632">
            <v>1.3103899999999999</v>
          </cell>
          <cell r="J2632">
            <v>-1.42971</v>
          </cell>
          <cell r="K2632">
            <v>-1.47699</v>
          </cell>
          <cell r="L2632">
            <v>0.18525</v>
          </cell>
          <cell r="M2632">
            <v>0.247886</v>
          </cell>
          <cell r="N2632" t="str">
            <v>no</v>
          </cell>
        </row>
        <row r="2633">
          <cell r="C2633" t="str">
            <v>CAETHG_0762</v>
          </cell>
          <cell r="D2633" t="str">
            <v>CP006763:824786-826005</v>
          </cell>
          <cell r="E2633" t="str">
            <v>'ABRINI_FRU'</v>
          </cell>
          <cell r="F2633" t="str">
            <v>'ABRINI_RMG'</v>
          </cell>
          <cell r="G2633" t="str">
            <v>OK</v>
          </cell>
          <cell r="H2633">
            <v>33.619199999999999</v>
          </cell>
          <cell r="I2633">
            <v>14.431699999999999</v>
          </cell>
          <cell r="J2633">
            <v>-1.22004</v>
          </cell>
          <cell r="K2633">
            <v>-2.74037</v>
          </cell>
          <cell r="L2633">
            <v>5.0000000000000002E-5</v>
          </cell>
          <cell r="M2633">
            <v>1.5337E-4</v>
          </cell>
          <cell r="N2633" t="str">
            <v>yes</v>
          </cell>
        </row>
        <row r="2634">
          <cell r="C2634" t="str">
            <v>CAETHG_1855</v>
          </cell>
          <cell r="D2634" t="str">
            <v>CP006763:1990732-1992277</v>
          </cell>
          <cell r="E2634" t="str">
            <v>'ABRINI_FRU'</v>
          </cell>
          <cell r="F2634" t="str">
            <v>'ABRINI_RMG'</v>
          </cell>
          <cell r="G2634" t="str">
            <v>OK</v>
          </cell>
          <cell r="H2634">
            <v>158.49199999999999</v>
          </cell>
          <cell r="I2634">
            <v>68.034099999999995</v>
          </cell>
          <cell r="J2634">
            <v>-1.2200800000000001</v>
          </cell>
          <cell r="K2634">
            <v>-2.9156</v>
          </cell>
          <cell r="L2634">
            <v>5.0000000000000002E-5</v>
          </cell>
          <cell r="M2634">
            <v>1.5337E-4</v>
          </cell>
          <cell r="N2634" t="str">
            <v>yes</v>
          </cell>
        </row>
        <row r="2635">
          <cell r="C2635" t="str">
            <v>CAETHG_0726</v>
          </cell>
          <cell r="D2635" t="str">
            <v>CP006763:785828-786263</v>
          </cell>
          <cell r="E2635" t="str">
            <v>'ABRINI_FRU'</v>
          </cell>
          <cell r="F2635" t="str">
            <v>'ABRINI_RMG'</v>
          </cell>
          <cell r="G2635" t="str">
            <v>OK</v>
          </cell>
          <cell r="H2635">
            <v>8.5531900000000007</v>
          </cell>
          <cell r="I2635">
            <v>7.7122900000000003</v>
          </cell>
          <cell r="J2635">
            <v>-0.14930499999999999</v>
          </cell>
          <cell r="K2635">
            <v>-0.25994299999999998</v>
          </cell>
          <cell r="L2635">
            <v>0.78805000000000003</v>
          </cell>
          <cell r="M2635">
            <v>0.83002500000000001</v>
          </cell>
          <cell r="N2635" t="str">
            <v>no</v>
          </cell>
        </row>
        <row r="2636">
          <cell r="C2636" t="str">
            <v>CAETHG_3162</v>
          </cell>
          <cell r="D2636" t="str">
            <v>CP006763:3426402-3427756</v>
          </cell>
          <cell r="E2636" t="str">
            <v>'ABRINI_FRU'</v>
          </cell>
          <cell r="F2636" t="str">
            <v>'ABRINI_RMG'</v>
          </cell>
          <cell r="G2636" t="str">
            <v>OK</v>
          </cell>
          <cell r="H2636">
            <v>122.742</v>
          </cell>
          <cell r="I2636">
            <v>52.608499999999999</v>
          </cell>
          <cell r="J2636">
            <v>-1.2222599999999999</v>
          </cell>
          <cell r="K2636">
            <v>-2.3407499999999999</v>
          </cell>
          <cell r="L2636">
            <v>1E-4</v>
          </cell>
          <cell r="M2636">
            <v>2.9355000000000001E-4</v>
          </cell>
          <cell r="N2636" t="str">
            <v>yes</v>
          </cell>
        </row>
        <row r="2637">
          <cell r="C2637" t="str">
            <v>CAETHG_3580</v>
          </cell>
          <cell r="D2637" t="str">
            <v>CP006763:3848407-3850171</v>
          </cell>
          <cell r="E2637" t="str">
            <v>'ABRINI_FRU'</v>
          </cell>
          <cell r="F2637" t="str">
            <v>'ABRINI_RMG'</v>
          </cell>
          <cell r="G2637" t="str">
            <v>OK</v>
          </cell>
          <cell r="H2637">
            <v>47.7042</v>
          </cell>
          <cell r="I2637">
            <v>20.441099999999999</v>
          </cell>
          <cell r="J2637">
            <v>-1.22265</v>
          </cell>
          <cell r="K2637">
            <v>-3.2373799999999999</v>
          </cell>
          <cell r="L2637">
            <v>5.0000000000000002E-5</v>
          </cell>
          <cell r="M2637">
            <v>1.5337E-4</v>
          </cell>
          <cell r="N2637" t="str">
            <v>yes</v>
          </cell>
        </row>
        <row r="2638">
          <cell r="C2638" t="str">
            <v>CAETHG_3194</v>
          </cell>
          <cell r="D2638" t="str">
            <v>CP006763:3454305-3454503</v>
          </cell>
          <cell r="E2638" t="str">
            <v>'ABRINI_FRU'</v>
          </cell>
          <cell r="F2638" t="str">
            <v>'ABRINI_RMG'</v>
          </cell>
          <cell r="G2638" t="str">
            <v>OK</v>
          </cell>
          <cell r="H2638">
            <v>69.072299999999998</v>
          </cell>
          <cell r="I2638">
            <v>29.594100000000001</v>
          </cell>
          <cell r="J2638">
            <v>-1.2228000000000001</v>
          </cell>
          <cell r="K2638">
            <v>-4.4034700000000004</v>
          </cell>
          <cell r="L2638">
            <v>1.7000000000000001E-2</v>
          </cell>
          <cell r="M2638">
            <v>3.1126000000000001E-2</v>
          </cell>
          <cell r="N2638" t="str">
            <v>yes</v>
          </cell>
        </row>
        <row r="2639">
          <cell r="C2639" t="str">
            <v>CAETHG_0733</v>
          </cell>
          <cell r="D2639" t="str">
            <v>CP006763:792164-793878</v>
          </cell>
          <cell r="E2639" t="str">
            <v>'ABRINI_FRU'</v>
          </cell>
          <cell r="F2639" t="str">
            <v>'ABRINI_RMG'</v>
          </cell>
          <cell r="G2639" t="str">
            <v>OK</v>
          </cell>
          <cell r="H2639">
            <v>65.002600000000001</v>
          </cell>
          <cell r="I2639">
            <v>45.867800000000003</v>
          </cell>
          <cell r="J2639">
            <v>-0.50301600000000002</v>
          </cell>
          <cell r="K2639">
            <v>-0.66051499999999996</v>
          </cell>
          <cell r="L2639">
            <v>0.44</v>
          </cell>
          <cell r="M2639">
            <v>0.51693900000000004</v>
          </cell>
          <cell r="N2639" t="str">
            <v>no</v>
          </cell>
        </row>
        <row r="2640">
          <cell r="C2640" t="str">
            <v>CAETHG_0734</v>
          </cell>
          <cell r="D2640" t="str">
            <v>CP006763:792164-793878</v>
          </cell>
          <cell r="E2640" t="str">
            <v>'ABRINI_FRU'</v>
          </cell>
          <cell r="F2640" t="str">
            <v>'ABRINI_RMG'</v>
          </cell>
          <cell r="G2640" t="str">
            <v>OK</v>
          </cell>
          <cell r="H2640">
            <v>154.62200000000001</v>
          </cell>
          <cell r="I2640">
            <v>155.489</v>
          </cell>
          <cell r="J2640">
            <v>8.0645700000000001E-3</v>
          </cell>
          <cell r="K2640">
            <v>1.58849E-2</v>
          </cell>
          <cell r="L2640">
            <v>0.97714999999999996</v>
          </cell>
          <cell r="M2640">
            <v>0.98156500000000002</v>
          </cell>
          <cell r="N2640" t="str">
            <v>no</v>
          </cell>
        </row>
        <row r="2641">
          <cell r="C2641" t="str">
            <v>CAETHG_3078</v>
          </cell>
          <cell r="D2641" t="str">
            <v>CP006763:3344781-3345621</v>
          </cell>
          <cell r="E2641" t="str">
            <v>'ABRINI_FRU'</v>
          </cell>
          <cell r="F2641" t="str">
            <v>'ABRINI_RMG'</v>
          </cell>
          <cell r="G2641" t="str">
            <v>OK</v>
          </cell>
          <cell r="H2641">
            <v>22.959900000000001</v>
          </cell>
          <cell r="I2641">
            <v>9.8340899999999998</v>
          </cell>
          <cell r="J2641">
            <v>-1.2232499999999999</v>
          </cell>
          <cell r="K2641">
            <v>-3.2404199999999999</v>
          </cell>
          <cell r="L2641">
            <v>6.9999999999999999E-4</v>
          </cell>
          <cell r="M2641">
            <v>1.76059E-3</v>
          </cell>
          <cell r="N2641" t="str">
            <v>yes</v>
          </cell>
        </row>
        <row r="2642">
          <cell r="C2642" t="str">
            <v>CAETHG_1681</v>
          </cell>
          <cell r="D2642" t="str">
            <v>CP006763:1801710-1802271</v>
          </cell>
          <cell r="E2642" t="str">
            <v>'ABRINI_FRU'</v>
          </cell>
          <cell r="F2642" t="str">
            <v>'ABRINI_RMG'</v>
          </cell>
          <cell r="G2642" t="str">
            <v>OK</v>
          </cell>
          <cell r="H2642">
            <v>344.76600000000002</v>
          </cell>
          <cell r="I2642">
            <v>147.31700000000001</v>
          </cell>
          <cell r="J2642">
            <v>-1.2266999999999999</v>
          </cell>
          <cell r="K2642">
            <v>-3.42082</v>
          </cell>
          <cell r="L2642">
            <v>5.0000000000000002E-5</v>
          </cell>
          <cell r="M2642">
            <v>1.5337E-4</v>
          </cell>
          <cell r="N2642" t="str">
            <v>yes</v>
          </cell>
        </row>
        <row r="2643">
          <cell r="C2643" t="str">
            <v>CAETHG_2282</v>
          </cell>
          <cell r="D2643" t="str">
            <v>CP006763:2436249-2436834</v>
          </cell>
          <cell r="E2643" t="str">
            <v>'ABRINI_FRU'</v>
          </cell>
          <cell r="F2643" t="str">
            <v>'ABRINI_RMG'</v>
          </cell>
          <cell r="G2643" t="str">
            <v>OK</v>
          </cell>
          <cell r="H2643">
            <v>192.87200000000001</v>
          </cell>
          <cell r="I2643">
            <v>82.409599999999998</v>
          </cell>
          <cell r="J2643">
            <v>-1.2267600000000001</v>
          </cell>
          <cell r="K2643">
            <v>-4.1600799999999998</v>
          </cell>
          <cell r="L2643">
            <v>5.0000000000000002E-5</v>
          </cell>
          <cell r="M2643">
            <v>1.5337E-4</v>
          </cell>
          <cell r="N2643" t="str">
            <v>yes</v>
          </cell>
        </row>
        <row r="2644">
          <cell r="C2644" t="str">
            <v>CAETHG_0741</v>
          </cell>
          <cell r="D2644" t="str">
            <v>CP006763:799752-801565</v>
          </cell>
          <cell r="E2644" t="str">
            <v>'ABRINI_FRU'</v>
          </cell>
          <cell r="F2644" t="str">
            <v>'ABRINI_RMG'</v>
          </cell>
          <cell r="G2644" t="str">
            <v>OK</v>
          </cell>
          <cell r="H2644">
            <v>64.490200000000002</v>
          </cell>
          <cell r="I2644">
            <v>40.868200000000002</v>
          </cell>
          <cell r="J2644">
            <v>-0.65810100000000005</v>
          </cell>
          <cell r="K2644">
            <v>-1.10971</v>
          </cell>
          <cell r="L2644">
            <v>7.2650000000000006E-2</v>
          </cell>
          <cell r="M2644">
            <v>0.110934</v>
          </cell>
          <cell r="N2644" t="str">
            <v>no</v>
          </cell>
        </row>
        <row r="2645">
          <cell r="C2645" t="str">
            <v>CAETHG_0742</v>
          </cell>
          <cell r="D2645" t="str">
            <v>CP006763:801639-802230</v>
          </cell>
          <cell r="E2645" t="str">
            <v>'ABRINI_FRU'</v>
          </cell>
          <cell r="F2645" t="str">
            <v>'ABRINI_RMG'</v>
          </cell>
          <cell r="G2645" t="str">
            <v>OK</v>
          </cell>
          <cell r="H2645">
            <v>27.379899999999999</v>
          </cell>
          <cell r="I2645">
            <v>20.1982</v>
          </cell>
          <cell r="J2645">
            <v>-0.43889299999999998</v>
          </cell>
          <cell r="K2645">
            <v>-1.2470399999999999</v>
          </cell>
          <cell r="L2645">
            <v>0.18709999999999999</v>
          </cell>
          <cell r="M2645">
            <v>0.249779</v>
          </cell>
          <cell r="N2645" t="str">
            <v>no</v>
          </cell>
        </row>
        <row r="2646">
          <cell r="C2646" t="str">
            <v>CAETHG_0743</v>
          </cell>
          <cell r="D2646" t="str">
            <v>CP006763:802331-803780</v>
          </cell>
          <cell r="E2646" t="str">
            <v>'ABRINI_FRU'</v>
          </cell>
          <cell r="F2646" t="str">
            <v>'ABRINI_RMG'</v>
          </cell>
          <cell r="G2646" t="str">
            <v>OK</v>
          </cell>
          <cell r="H2646">
            <v>20.928599999999999</v>
          </cell>
          <cell r="I2646">
            <v>22.4267</v>
          </cell>
          <cell r="J2646">
            <v>9.9746699999999994E-2</v>
          </cell>
          <cell r="K2646">
            <v>0.25028</v>
          </cell>
          <cell r="L2646">
            <v>0.72189999999999999</v>
          </cell>
          <cell r="M2646">
            <v>0.77407199999999998</v>
          </cell>
          <cell r="N2646" t="str">
            <v>no</v>
          </cell>
        </row>
        <row r="2647">
          <cell r="C2647" t="str">
            <v>CAETHG_0744</v>
          </cell>
          <cell r="D2647" t="str">
            <v>CP006763:803930-805100</v>
          </cell>
          <cell r="E2647" t="str">
            <v>'ABRINI_FRU'</v>
          </cell>
          <cell r="F2647" t="str">
            <v>'ABRINI_RMG'</v>
          </cell>
          <cell r="G2647" t="str">
            <v>OK</v>
          </cell>
          <cell r="H2647">
            <v>159.982</v>
          </cell>
          <cell r="I2647">
            <v>149.92500000000001</v>
          </cell>
          <cell r="J2647">
            <v>-9.3666200000000005E-2</v>
          </cell>
          <cell r="K2647">
            <v>-0.25696600000000003</v>
          </cell>
          <cell r="L2647">
            <v>0.70615000000000006</v>
          </cell>
          <cell r="M2647">
            <v>0.76109700000000002</v>
          </cell>
          <cell r="N2647" t="str">
            <v>no</v>
          </cell>
        </row>
        <row r="2648">
          <cell r="C2648" t="str">
            <v>CAETHG_0745</v>
          </cell>
          <cell r="D2648" t="str">
            <v>CP006763:805198-806110</v>
          </cell>
          <cell r="E2648" t="str">
            <v>'ABRINI_FRU'</v>
          </cell>
          <cell r="F2648" t="str">
            <v>'ABRINI_RMG'</v>
          </cell>
          <cell r="G2648" t="str">
            <v>OK</v>
          </cell>
          <cell r="H2648">
            <v>14.359400000000001</v>
          </cell>
          <cell r="I2648">
            <v>13.084899999999999</v>
          </cell>
          <cell r="J2648">
            <v>-0.13408600000000001</v>
          </cell>
          <cell r="K2648">
            <v>-0.27814499999999998</v>
          </cell>
          <cell r="L2648">
            <v>0.66844999999999999</v>
          </cell>
          <cell r="M2648">
            <v>0.72764399999999996</v>
          </cell>
          <cell r="N2648" t="str">
            <v>no</v>
          </cell>
        </row>
        <row r="2649">
          <cell r="C2649" t="str">
            <v>CAETHG_2128</v>
          </cell>
          <cell r="D2649" t="str">
            <v>CP006763:2266549-2266813</v>
          </cell>
          <cell r="E2649" t="str">
            <v>'ABRINI_FRU'</v>
          </cell>
          <cell r="F2649" t="str">
            <v>'ABRINI_RMG'</v>
          </cell>
          <cell r="G2649" t="str">
            <v>OK</v>
          </cell>
          <cell r="H2649">
            <v>81.652199999999993</v>
          </cell>
          <cell r="I2649">
            <v>34.807499999999997</v>
          </cell>
          <cell r="J2649">
            <v>-1.2300899999999999</v>
          </cell>
          <cell r="K2649">
            <v>-5.5598799999999997</v>
          </cell>
          <cell r="L2649">
            <v>7.0000000000000001E-3</v>
          </cell>
          <cell r="M2649">
            <v>1.4109500000000001E-2</v>
          </cell>
          <cell r="N2649" t="str">
            <v>yes</v>
          </cell>
        </row>
        <row r="2650">
          <cell r="C2650" t="str">
            <v>CAETHG_2593</v>
          </cell>
          <cell r="D2650" t="str">
            <v>CP006763:2798805-2799525</v>
          </cell>
          <cell r="E2650" t="str">
            <v>'ABRINI_FRU'</v>
          </cell>
          <cell r="F2650" t="str">
            <v>'ABRINI_RMG'</v>
          </cell>
          <cell r="G2650" t="str">
            <v>OK</v>
          </cell>
          <cell r="H2650">
            <v>95.971999999999994</v>
          </cell>
          <cell r="I2650">
            <v>40.797600000000003</v>
          </cell>
          <cell r="J2650">
            <v>-1.2341299999999999</v>
          </cell>
          <cell r="K2650">
            <v>-3.0072399999999999</v>
          </cell>
          <cell r="L2650">
            <v>5.0000000000000002E-5</v>
          </cell>
          <cell r="M2650">
            <v>1.5337E-4</v>
          </cell>
          <cell r="N2650" t="str">
            <v>yes</v>
          </cell>
        </row>
        <row r="2651">
          <cell r="C2651" t="str">
            <v>CAETHG_0751</v>
          </cell>
          <cell r="D2651" t="str">
            <v>CP006763:811363-812743</v>
          </cell>
          <cell r="E2651" t="str">
            <v>'ABRINI_FRU'</v>
          </cell>
          <cell r="F2651" t="str">
            <v>'ABRINI_RMG'</v>
          </cell>
          <cell r="G2651" t="str">
            <v>OK</v>
          </cell>
          <cell r="H2651">
            <v>142.45599999999999</v>
          </cell>
          <cell r="I2651">
            <v>166.334</v>
          </cell>
          <cell r="J2651">
            <v>0.22356999999999999</v>
          </cell>
          <cell r="K2651">
            <v>0.62432600000000005</v>
          </cell>
          <cell r="L2651">
            <v>0.37390000000000001</v>
          </cell>
          <cell r="M2651">
            <v>0.450069</v>
          </cell>
          <cell r="N2651" t="str">
            <v>no</v>
          </cell>
        </row>
        <row r="2652">
          <cell r="C2652" t="str">
            <v>CAETHG_0753</v>
          </cell>
          <cell r="D2652" t="str">
            <v>CP006763:814107-815949</v>
          </cell>
          <cell r="E2652" t="str">
            <v>'ABRINI_FRU'</v>
          </cell>
          <cell r="F2652" t="str">
            <v>'ABRINI_RMG'</v>
          </cell>
          <cell r="G2652" t="str">
            <v>OK</v>
          </cell>
          <cell r="H2652">
            <v>767.81500000000005</v>
          </cell>
          <cell r="I2652">
            <v>810.88199999999995</v>
          </cell>
          <cell r="J2652">
            <v>7.87326E-2</v>
          </cell>
          <cell r="K2652">
            <v>0.14498</v>
          </cell>
          <cell r="L2652">
            <v>0.80574999999999997</v>
          </cell>
          <cell r="M2652">
            <v>0.84478900000000001</v>
          </cell>
          <cell r="N2652" t="str">
            <v>no</v>
          </cell>
        </row>
        <row r="2653">
          <cell r="C2653" t="str">
            <v>CAETHG_0754</v>
          </cell>
          <cell r="D2653" t="str">
            <v>CP006763:816245-817103</v>
          </cell>
          <cell r="E2653" t="str">
            <v>'ABRINI_FRU'</v>
          </cell>
          <cell r="F2653" t="str">
            <v>'ABRINI_RMG'</v>
          </cell>
          <cell r="G2653" t="str">
            <v>OK</v>
          </cell>
          <cell r="H2653">
            <v>846.79399999999998</v>
          </cell>
          <cell r="I2653">
            <v>675.51700000000005</v>
          </cell>
          <cell r="J2653">
            <v>-0.326019</v>
          </cell>
          <cell r="K2653">
            <v>-0.89292499999999997</v>
          </cell>
          <cell r="L2653">
            <v>0.22495000000000001</v>
          </cell>
          <cell r="M2653">
            <v>0.292379</v>
          </cell>
          <cell r="N2653" t="str">
            <v>no</v>
          </cell>
        </row>
        <row r="2654">
          <cell r="C2654" t="str">
            <v>CAETHG_0755</v>
          </cell>
          <cell r="D2654" t="str">
            <v>CP006763:817426-819088</v>
          </cell>
          <cell r="E2654" t="str">
            <v>'ABRINI_FRU'</v>
          </cell>
          <cell r="F2654" t="str">
            <v>'ABRINI_RMG'</v>
          </cell>
          <cell r="G2654" t="str">
            <v>OK</v>
          </cell>
          <cell r="H2654">
            <v>265.39800000000002</v>
          </cell>
          <cell r="I2654">
            <v>240.96700000000001</v>
          </cell>
          <cell r="J2654">
            <v>-0.139321</v>
          </cell>
          <cell r="K2654">
            <v>-0.30239700000000003</v>
          </cell>
          <cell r="L2654">
            <v>0.59704999999999997</v>
          </cell>
          <cell r="M2654">
            <v>0.663524</v>
          </cell>
          <cell r="N2654" t="str">
            <v>no</v>
          </cell>
        </row>
        <row r="2655">
          <cell r="C2655" t="str">
            <v>CAETHG_1712</v>
          </cell>
          <cell r="D2655" t="str">
            <v>CP006763:1844793-1846056</v>
          </cell>
          <cell r="E2655" t="str">
            <v>'ABRINI_FRU'</v>
          </cell>
          <cell r="F2655" t="str">
            <v>'ABRINI_RMG'</v>
          </cell>
          <cell r="G2655" t="str">
            <v>OK</v>
          </cell>
          <cell r="H2655">
            <v>53.880600000000001</v>
          </cell>
          <cell r="I2655">
            <v>22.8795</v>
          </cell>
          <cell r="J2655">
            <v>-1.2357100000000001</v>
          </cell>
          <cell r="K2655">
            <v>-4.76877</v>
          </cell>
          <cell r="L2655">
            <v>5.0000000000000002E-5</v>
          </cell>
          <cell r="M2655">
            <v>1.5337E-4</v>
          </cell>
          <cell r="N2655" t="str">
            <v>yes</v>
          </cell>
        </row>
        <row r="2656">
          <cell r="C2656" t="str">
            <v>CAETHG_2877</v>
          </cell>
          <cell r="D2656" t="str">
            <v>CP006763:3116085-3117534</v>
          </cell>
          <cell r="E2656" t="str">
            <v>'ABRINI_FRU'</v>
          </cell>
          <cell r="F2656" t="str">
            <v>'ABRINI_RMG'</v>
          </cell>
          <cell r="G2656" t="str">
            <v>OK</v>
          </cell>
          <cell r="H2656">
            <v>14.923400000000001</v>
          </cell>
          <cell r="I2656">
            <v>6.3298300000000003</v>
          </cell>
          <cell r="J2656">
            <v>-1.2373400000000001</v>
          </cell>
          <cell r="K2656">
            <v>-2.7257699999999998</v>
          </cell>
          <cell r="L2656">
            <v>1E-4</v>
          </cell>
          <cell r="M2656">
            <v>2.9355000000000001E-4</v>
          </cell>
          <cell r="N2656" t="str">
            <v>yes</v>
          </cell>
        </row>
        <row r="2657">
          <cell r="C2657" t="str">
            <v>CAETHG_3766</v>
          </cell>
          <cell r="D2657" t="str">
            <v>CP006763:4048474-4049620</v>
          </cell>
          <cell r="E2657" t="str">
            <v>'ABRINI_FRU'</v>
          </cell>
          <cell r="F2657" t="str">
            <v>'ABRINI_RMG'</v>
          </cell>
          <cell r="G2657" t="str">
            <v>OK</v>
          </cell>
          <cell r="H2657">
            <v>13.5838</v>
          </cell>
          <cell r="I2657">
            <v>5.7560099999999998</v>
          </cell>
          <cell r="J2657">
            <v>-1.23875</v>
          </cell>
          <cell r="K2657">
            <v>-2.81488</v>
          </cell>
          <cell r="L2657">
            <v>9.5E-4</v>
          </cell>
          <cell r="M2657">
            <v>2.3221499999999998E-3</v>
          </cell>
          <cell r="N2657" t="str">
            <v>yes</v>
          </cell>
        </row>
        <row r="2658">
          <cell r="C2658" t="str">
            <v>CAETHG_0003</v>
          </cell>
          <cell r="D2658" t="str">
            <v>CP006763:788-1250</v>
          </cell>
          <cell r="E2658" t="str">
            <v>'ABRINI_FRU'</v>
          </cell>
          <cell r="F2658" t="str">
            <v>'ABRINI_RMG'</v>
          </cell>
          <cell r="G2658" t="str">
            <v>OK</v>
          </cell>
          <cell r="H2658">
            <v>12.284000000000001</v>
          </cell>
          <cell r="I2658">
            <v>5.1969700000000003</v>
          </cell>
          <cell r="J2658">
            <v>-1.2410399999999999</v>
          </cell>
          <cell r="K2658">
            <v>-2.0486900000000001</v>
          </cell>
          <cell r="L2658">
            <v>2.2249999999999999E-2</v>
          </cell>
          <cell r="M2658">
            <v>3.9410800000000003E-2</v>
          </cell>
          <cell r="N2658" t="str">
            <v>yes</v>
          </cell>
        </row>
        <row r="2659">
          <cell r="C2659" t="str">
            <v>CAETHG_0763</v>
          </cell>
          <cell r="D2659" t="str">
            <v>CP006763:824786-826005</v>
          </cell>
          <cell r="E2659" t="str">
            <v>'ABRINI_FRU'</v>
          </cell>
          <cell r="F2659" t="str">
            <v>'ABRINI_RMG'</v>
          </cell>
          <cell r="G2659" t="str">
            <v>OK</v>
          </cell>
          <cell r="H2659">
            <v>56.0608</v>
          </cell>
          <cell r="I2659">
            <v>0</v>
          </cell>
          <cell r="J2659" t="e">
            <v>#NAME?</v>
          </cell>
          <cell r="K2659" t="e">
            <v>#NAME?</v>
          </cell>
          <cell r="L2659">
            <v>0.23705000000000001</v>
          </cell>
          <cell r="M2659">
            <v>0.30502899999999999</v>
          </cell>
          <cell r="N2659" t="str">
            <v>no</v>
          </cell>
        </row>
        <row r="2660">
          <cell r="C2660" t="str">
            <v>CAETHG_0678</v>
          </cell>
          <cell r="D2660" t="str">
            <v>CP006763:743624-745337</v>
          </cell>
          <cell r="E2660" t="str">
            <v>'ABRINI_FRU'</v>
          </cell>
          <cell r="F2660" t="str">
            <v>'ABRINI_RMG'</v>
          </cell>
          <cell r="G2660" t="str">
            <v>OK</v>
          </cell>
          <cell r="H2660">
            <v>19.610499999999998</v>
          </cell>
          <cell r="I2660">
            <v>8.2945700000000002</v>
          </cell>
          <cell r="J2660">
            <v>-1.24139</v>
          </cell>
          <cell r="K2660">
            <v>-2.6884199999999998</v>
          </cell>
          <cell r="L2660">
            <v>1E-4</v>
          </cell>
          <cell r="M2660">
            <v>2.9355000000000001E-4</v>
          </cell>
          <cell r="N2660" t="str">
            <v>yes</v>
          </cell>
        </row>
        <row r="2661">
          <cell r="C2661" t="str">
            <v>CAETHG_0766</v>
          </cell>
          <cell r="D2661" t="str">
            <v>CP006763:826126-827246</v>
          </cell>
          <cell r="E2661" t="str">
            <v>'ABRINI_FRU'</v>
          </cell>
          <cell r="F2661" t="str">
            <v>'ABRINI_RMG'</v>
          </cell>
          <cell r="G2661" t="str">
            <v>OK</v>
          </cell>
          <cell r="H2661">
            <v>66.008300000000006</v>
          </cell>
          <cell r="I2661">
            <v>37.622100000000003</v>
          </cell>
          <cell r="J2661">
            <v>-0.81106500000000004</v>
          </cell>
          <cell r="K2661">
            <v>-1.2700199999999999</v>
          </cell>
          <cell r="L2661">
            <v>0.1363</v>
          </cell>
          <cell r="M2661">
            <v>0.190917</v>
          </cell>
          <cell r="N2661" t="str">
            <v>no</v>
          </cell>
        </row>
        <row r="2662">
          <cell r="C2662" t="str">
            <v>CAETHG_0768</v>
          </cell>
          <cell r="D2662" t="str">
            <v>CP006763:828199-828697</v>
          </cell>
          <cell r="E2662" t="str">
            <v>'ABRINI_FRU'</v>
          </cell>
          <cell r="F2662" t="str">
            <v>'ABRINI_RMG'</v>
          </cell>
          <cell r="G2662" t="str">
            <v>OK</v>
          </cell>
          <cell r="H2662">
            <v>72.052199999999999</v>
          </cell>
          <cell r="I2662">
            <v>68.956900000000005</v>
          </cell>
          <cell r="J2662">
            <v>-6.3347200000000006E-2</v>
          </cell>
          <cell r="K2662">
            <v>-0.21364900000000001</v>
          </cell>
          <cell r="L2662">
            <v>0.82350000000000001</v>
          </cell>
          <cell r="M2662">
            <v>0.85978299999999996</v>
          </cell>
          <cell r="N2662" t="str">
            <v>no</v>
          </cell>
        </row>
        <row r="2663">
          <cell r="C2663" t="str">
            <v>CAETHG_0769</v>
          </cell>
          <cell r="D2663" t="str">
            <v>CP006763:828802-830522</v>
          </cell>
          <cell r="E2663" t="str">
            <v>'ABRINI_FRU'</v>
          </cell>
          <cell r="F2663" t="str">
            <v>'ABRINI_RMG'</v>
          </cell>
          <cell r="G2663" t="str">
            <v>OK</v>
          </cell>
          <cell r="H2663">
            <v>12.2271</v>
          </cell>
          <cell r="I2663">
            <v>9.2042199999999994</v>
          </cell>
          <cell r="J2663">
            <v>-0.409719</v>
          </cell>
          <cell r="K2663">
            <v>-0.604495</v>
          </cell>
          <cell r="L2663">
            <v>0.52275000000000005</v>
          </cell>
          <cell r="M2663">
            <v>0.59614400000000001</v>
          </cell>
          <cell r="N2663" t="str">
            <v>no</v>
          </cell>
        </row>
        <row r="2664">
          <cell r="C2664" t="str">
            <v>CAETHG_0770</v>
          </cell>
          <cell r="D2664" t="str">
            <v>CP006763:828802-830522</v>
          </cell>
          <cell r="E2664" t="str">
            <v>'ABRINI_FRU'</v>
          </cell>
          <cell r="F2664" t="str">
            <v>'ABRINI_RMG'</v>
          </cell>
          <cell r="G2664" t="str">
            <v>OK</v>
          </cell>
          <cell r="H2664">
            <v>10.274699999999999</v>
          </cell>
          <cell r="I2664">
            <v>8.1783800000000006</v>
          </cell>
          <cell r="J2664">
            <v>-0.32920199999999999</v>
          </cell>
          <cell r="K2664">
            <v>-0.45633899999999999</v>
          </cell>
          <cell r="L2664">
            <v>0.55779999999999996</v>
          </cell>
          <cell r="M2664">
            <v>0.62812100000000004</v>
          </cell>
          <cell r="N2664" t="str">
            <v>no</v>
          </cell>
        </row>
        <row r="2665">
          <cell r="C2665" t="str">
            <v>CAETHG_2619</v>
          </cell>
          <cell r="D2665" t="str">
            <v>CP006763:2821921-2822479</v>
          </cell>
          <cell r="E2665" t="str">
            <v>'ABRINI_FRU'</v>
          </cell>
          <cell r="F2665" t="str">
            <v>'ABRINI_RMG'</v>
          </cell>
          <cell r="G2665" t="str">
            <v>OK</v>
          </cell>
          <cell r="H2665">
            <v>48.032600000000002</v>
          </cell>
          <cell r="I2665">
            <v>20.3</v>
          </cell>
          <cell r="J2665">
            <v>-1.2425299999999999</v>
          </cell>
          <cell r="K2665">
            <v>-3.1797800000000001</v>
          </cell>
          <cell r="L2665">
            <v>2.0000000000000001E-4</v>
          </cell>
          <cell r="M2665">
            <v>5.5810199999999999E-4</v>
          </cell>
          <cell r="N2665" t="str">
            <v>yes</v>
          </cell>
        </row>
        <row r="2666">
          <cell r="C2666" t="str">
            <v>CAETHG_0772</v>
          </cell>
          <cell r="D2666" t="str">
            <v>CP006763:830638-831142</v>
          </cell>
          <cell r="E2666" t="str">
            <v>'ABRINI_FRU'</v>
          </cell>
          <cell r="F2666" t="str">
            <v>'ABRINI_RMG'</v>
          </cell>
          <cell r="G2666" t="str">
            <v>NOTEST</v>
          </cell>
          <cell r="H2666">
            <v>1.57578</v>
          </cell>
          <cell r="I2666">
            <v>0</v>
          </cell>
          <cell r="J2666" t="e">
            <v>#NAME?</v>
          </cell>
          <cell r="K2666">
            <v>0</v>
          </cell>
          <cell r="L2666">
            <v>1</v>
          </cell>
          <cell r="M2666">
            <v>1</v>
          </cell>
          <cell r="N2666" t="str">
            <v>no</v>
          </cell>
        </row>
        <row r="2667">
          <cell r="C2667" t="str">
            <v>CAETHG_0774</v>
          </cell>
          <cell r="D2667" t="str">
            <v>CP006763:832107-833028</v>
          </cell>
          <cell r="E2667" t="str">
            <v>'ABRINI_FRU'</v>
          </cell>
          <cell r="F2667" t="str">
            <v>'ABRINI_RMG'</v>
          </cell>
          <cell r="G2667" t="str">
            <v>OK</v>
          </cell>
          <cell r="H2667">
            <v>9.86083</v>
          </cell>
          <cell r="I2667">
            <v>5.8478199999999996</v>
          </cell>
          <cell r="J2667">
            <v>-0.75381100000000001</v>
          </cell>
          <cell r="K2667">
            <v>-1.2633700000000001</v>
          </cell>
          <cell r="L2667">
            <v>3.5349999999999999E-2</v>
          </cell>
          <cell r="M2667">
            <v>5.9377399999999997E-2</v>
          </cell>
          <cell r="N2667" t="str">
            <v>no</v>
          </cell>
        </row>
        <row r="2668">
          <cell r="C2668" t="str">
            <v>CAETHG_0775</v>
          </cell>
          <cell r="D2668" t="str">
            <v>CP006763:833028-833760</v>
          </cell>
          <cell r="E2668" t="str">
            <v>'ABRINI_FRU'</v>
          </cell>
          <cell r="F2668" t="str">
            <v>'ABRINI_RMG'</v>
          </cell>
          <cell r="G2668" t="str">
            <v>OK</v>
          </cell>
          <cell r="H2668">
            <v>5.1572500000000003</v>
          </cell>
          <cell r="I2668">
            <v>5.7084400000000004</v>
          </cell>
          <cell r="J2668">
            <v>0.14649400000000001</v>
          </cell>
          <cell r="K2668">
            <v>0.20782900000000001</v>
          </cell>
          <cell r="L2668">
            <v>0.73009999999999997</v>
          </cell>
          <cell r="M2668">
            <v>0.78154900000000005</v>
          </cell>
          <cell r="N2668" t="str">
            <v>no</v>
          </cell>
        </row>
        <row r="2669">
          <cell r="C2669" t="str">
            <v>CAETHG_0776</v>
          </cell>
          <cell r="D2669" t="str">
            <v>CP006763:833888-834901</v>
          </cell>
          <cell r="E2669" t="str">
            <v>'ABRINI_FRU'</v>
          </cell>
          <cell r="F2669" t="str">
            <v>'ABRINI_RMG'</v>
          </cell>
          <cell r="G2669" t="str">
            <v>OK</v>
          </cell>
          <cell r="H2669">
            <v>2.07959</v>
          </cell>
          <cell r="I2669">
            <v>0</v>
          </cell>
          <cell r="J2669" t="e">
            <v>#NAME?</v>
          </cell>
          <cell r="K2669" t="e">
            <v>#NAME?</v>
          </cell>
          <cell r="L2669">
            <v>0.11459999999999999</v>
          </cell>
          <cell r="M2669">
            <v>0.16526399999999999</v>
          </cell>
          <cell r="N2669" t="str">
            <v>no</v>
          </cell>
        </row>
        <row r="2670">
          <cell r="C2670" t="str">
            <v>CAETHG_0777</v>
          </cell>
          <cell r="D2670" t="str">
            <v>CP006763:833888-834901</v>
          </cell>
          <cell r="E2670" t="str">
            <v>'ABRINI_FRU'</v>
          </cell>
          <cell r="F2670" t="str">
            <v>'ABRINI_RMG'</v>
          </cell>
          <cell r="G2670" t="str">
            <v>OK</v>
          </cell>
          <cell r="H2670">
            <v>2.4325600000000001</v>
          </cell>
          <cell r="I2670">
            <v>3.4618799999999998</v>
          </cell>
          <cell r="J2670">
            <v>0.50908500000000001</v>
          </cell>
          <cell r="K2670">
            <v>0.41382799999999997</v>
          </cell>
          <cell r="L2670">
            <v>0.55805000000000005</v>
          </cell>
          <cell r="M2670">
            <v>0.62834000000000001</v>
          </cell>
          <cell r="N2670" t="str">
            <v>no</v>
          </cell>
        </row>
        <row r="2671">
          <cell r="C2671" t="str">
            <v>CAETHG_3757</v>
          </cell>
          <cell r="D2671" t="str">
            <v>CP006763:4043205-4043826</v>
          </cell>
          <cell r="E2671" t="str">
            <v>'ABRINI_FRU'</v>
          </cell>
          <cell r="F2671" t="str">
            <v>'ABRINI_RMG'</v>
          </cell>
          <cell r="G2671" t="str">
            <v>OK</v>
          </cell>
          <cell r="H2671">
            <v>8.6663099999999993</v>
          </cell>
          <cell r="I2671">
            <v>3.6588400000000001</v>
          </cell>
          <cell r="J2671">
            <v>-1.24403</v>
          </cell>
          <cell r="K2671">
            <v>-1.80169</v>
          </cell>
          <cell r="L2671">
            <v>1.9099999999999999E-2</v>
          </cell>
          <cell r="M2671">
            <v>3.4475600000000002E-2</v>
          </cell>
          <cell r="N2671" t="str">
            <v>yes</v>
          </cell>
        </row>
        <row r="2672">
          <cell r="C2672" t="str">
            <v>CAETHG_0781</v>
          </cell>
          <cell r="D2672" t="str">
            <v>CP006763:838399-838615</v>
          </cell>
          <cell r="E2672" t="str">
            <v>'ABRINI_FRU'</v>
          </cell>
          <cell r="F2672" t="str">
            <v>'ABRINI_RMG'</v>
          </cell>
          <cell r="G2672" t="str">
            <v>OK</v>
          </cell>
          <cell r="H2672">
            <v>15.3611</v>
          </cell>
          <cell r="I2672">
            <v>10.452999999999999</v>
          </cell>
          <cell r="J2672">
            <v>-0.555365</v>
          </cell>
          <cell r="K2672">
            <v>-1.2528300000000001</v>
          </cell>
          <cell r="L2672">
            <v>0.47465000000000002</v>
          </cell>
          <cell r="M2672">
            <v>0.55132300000000001</v>
          </cell>
          <cell r="N2672" t="str">
            <v>no</v>
          </cell>
        </row>
        <row r="2673">
          <cell r="C2673" t="str">
            <v>CAETHG_0158</v>
          </cell>
          <cell r="D2673" t="str">
            <v>CP006763:165861-167415</v>
          </cell>
          <cell r="E2673" t="str">
            <v>'ABRINI_FRU'</v>
          </cell>
          <cell r="F2673" t="str">
            <v>'ABRINI_RMG'</v>
          </cell>
          <cell r="G2673" t="str">
            <v>OK</v>
          </cell>
          <cell r="H2673">
            <v>54.976100000000002</v>
          </cell>
          <cell r="I2673">
            <v>23.157900000000001</v>
          </cell>
          <cell r="J2673">
            <v>-1.2473000000000001</v>
          </cell>
          <cell r="K2673">
            <v>-3.93309</v>
          </cell>
          <cell r="L2673">
            <v>5.0000000000000002E-5</v>
          </cell>
          <cell r="M2673">
            <v>1.5337E-4</v>
          </cell>
          <cell r="N2673" t="str">
            <v>yes</v>
          </cell>
        </row>
        <row r="2674">
          <cell r="C2674" t="str">
            <v>CAETHG_0783</v>
          </cell>
          <cell r="D2674" t="str">
            <v>CP006763:839956-840181</v>
          </cell>
          <cell r="E2674" t="str">
            <v>'ABRINI_FRU'</v>
          </cell>
          <cell r="F2674" t="str">
            <v>'ABRINI_RMG'</v>
          </cell>
          <cell r="G2674" t="str">
            <v>NOTEST</v>
          </cell>
          <cell r="H2674">
            <v>0.38457799999999998</v>
          </cell>
          <cell r="I2674">
            <v>0</v>
          </cell>
          <cell r="J2674" t="e">
            <v>#NAME?</v>
          </cell>
          <cell r="K2674">
            <v>0</v>
          </cell>
          <cell r="L2674">
            <v>1</v>
          </cell>
          <cell r="M2674">
            <v>1</v>
          </cell>
          <cell r="N2674" t="str">
            <v>no</v>
          </cell>
        </row>
        <row r="2675">
          <cell r="C2675" t="str">
            <v>CAETHG_0784</v>
          </cell>
          <cell r="D2675" t="str">
            <v>CP006763:840187-840400</v>
          </cell>
          <cell r="E2675" t="str">
            <v>'ABRINI_FRU'</v>
          </cell>
          <cell r="F2675" t="str">
            <v>'ABRINI_RMG'</v>
          </cell>
          <cell r="G2675" t="str">
            <v>NOTEST</v>
          </cell>
          <cell r="H2675">
            <v>0.46322400000000002</v>
          </cell>
          <cell r="I2675">
            <v>0</v>
          </cell>
          <cell r="J2675" t="e">
            <v>#NAME?</v>
          </cell>
          <cell r="K2675">
            <v>0</v>
          </cell>
          <cell r="L2675">
            <v>1</v>
          </cell>
          <cell r="M2675">
            <v>1</v>
          </cell>
          <cell r="N2675" t="str">
            <v>no</v>
          </cell>
        </row>
        <row r="2676">
          <cell r="C2676" t="str">
            <v>CAETHG_0787</v>
          </cell>
          <cell r="D2676" t="str">
            <v>CP006763:843465-845557</v>
          </cell>
          <cell r="E2676" t="str">
            <v>'ABRINI_FRU'</v>
          </cell>
          <cell r="F2676" t="str">
            <v>'ABRINI_RMG'</v>
          </cell>
          <cell r="G2676" t="str">
            <v>OK</v>
          </cell>
          <cell r="H2676">
            <v>18.819700000000001</v>
          </cell>
          <cell r="I2676">
            <v>11.351000000000001</v>
          </cell>
          <cell r="J2676">
            <v>-0.72942600000000002</v>
          </cell>
          <cell r="K2676">
            <v>-1.6015999999999999</v>
          </cell>
          <cell r="L2676">
            <v>3.0949999999999998E-2</v>
          </cell>
          <cell r="M2676">
            <v>5.2853700000000003E-2</v>
          </cell>
          <cell r="N2676" t="str">
            <v>no</v>
          </cell>
        </row>
        <row r="2677">
          <cell r="C2677" t="str">
            <v>CAETHG_3449</v>
          </cell>
          <cell r="D2677" t="str">
            <v>CP006763:3702352-3703339</v>
          </cell>
          <cell r="E2677" t="str">
            <v>'ABRINI_FRU'</v>
          </cell>
          <cell r="F2677" t="str">
            <v>'ABRINI_RMG'</v>
          </cell>
          <cell r="G2677" t="str">
            <v>OK</v>
          </cell>
          <cell r="H2677">
            <v>112.851</v>
          </cell>
          <cell r="I2677">
            <v>47.399900000000002</v>
          </cell>
          <cell r="J2677">
            <v>-1.25146</v>
          </cell>
          <cell r="K2677">
            <v>-3.1609799999999999</v>
          </cell>
          <cell r="L2677">
            <v>5.0000000000000002E-5</v>
          </cell>
          <cell r="M2677">
            <v>1.5337E-4</v>
          </cell>
          <cell r="N2677" t="str">
            <v>yes</v>
          </cell>
        </row>
        <row r="2678">
          <cell r="C2678" t="str">
            <v>CAETHG_0789</v>
          </cell>
          <cell r="D2678" t="str">
            <v>CP006763:845615-847697</v>
          </cell>
          <cell r="E2678" t="str">
            <v>'ABRINI_FRU'</v>
          </cell>
          <cell r="F2678" t="str">
            <v>'ABRINI_RMG'</v>
          </cell>
          <cell r="G2678" t="str">
            <v>OK</v>
          </cell>
          <cell r="H2678">
            <v>2.86707</v>
          </cell>
          <cell r="I2678">
            <v>1.13052</v>
          </cell>
          <cell r="J2678">
            <v>-1.34259</v>
          </cell>
          <cell r="K2678">
            <v>-1.3067</v>
          </cell>
          <cell r="L2678">
            <v>0.1444</v>
          </cell>
          <cell r="M2678">
            <v>0.20069400000000001</v>
          </cell>
          <cell r="N2678" t="str">
            <v>no</v>
          </cell>
        </row>
        <row r="2679">
          <cell r="C2679" t="str">
            <v>CAETHG_0790</v>
          </cell>
          <cell r="D2679" t="str">
            <v>CP006763:845615-847697</v>
          </cell>
          <cell r="E2679" t="str">
            <v>'ABRINI_FRU'</v>
          </cell>
          <cell r="F2679" t="str">
            <v>'ABRINI_RMG'</v>
          </cell>
          <cell r="G2679" t="str">
            <v>NOTEST</v>
          </cell>
          <cell r="H2679">
            <v>2.3725700000000001</v>
          </cell>
          <cell r="I2679">
            <v>0</v>
          </cell>
          <cell r="J2679" t="e">
            <v>#NAME?</v>
          </cell>
          <cell r="K2679">
            <v>0</v>
          </cell>
          <cell r="L2679">
            <v>1</v>
          </cell>
          <cell r="M2679">
            <v>1</v>
          </cell>
          <cell r="N2679" t="str">
            <v>no</v>
          </cell>
        </row>
        <row r="2680">
          <cell r="C2680" t="str">
            <v>CAETHG_0791</v>
          </cell>
          <cell r="D2680" t="str">
            <v>CP006763:845615-847697</v>
          </cell>
          <cell r="E2680" t="str">
            <v>'ABRINI_FRU'</v>
          </cell>
          <cell r="F2680" t="str">
            <v>'ABRINI_RMG'</v>
          </cell>
          <cell r="G2680" t="str">
            <v>NOTEST</v>
          </cell>
          <cell r="H2680">
            <v>0.55615199999999998</v>
          </cell>
          <cell r="I2680">
            <v>0.448743</v>
          </cell>
          <cell r="J2680">
            <v>-0.30958799999999997</v>
          </cell>
          <cell r="K2680">
            <v>0</v>
          </cell>
          <cell r="L2680">
            <v>1</v>
          </cell>
          <cell r="M2680">
            <v>1</v>
          </cell>
          <cell r="N2680" t="str">
            <v>no</v>
          </cell>
        </row>
        <row r="2681">
          <cell r="C2681" t="str">
            <v>CAETHG_3237</v>
          </cell>
          <cell r="D2681" t="str">
            <v>CP006763:3489041-3489863</v>
          </cell>
          <cell r="E2681" t="str">
            <v>'ABRINI_FRU'</v>
          </cell>
          <cell r="F2681" t="str">
            <v>'ABRINI_RMG'</v>
          </cell>
          <cell r="G2681" t="str">
            <v>OK</v>
          </cell>
          <cell r="H2681">
            <v>21.359300000000001</v>
          </cell>
          <cell r="I2681">
            <v>8.9689499999999995</v>
          </cell>
          <cell r="J2681">
            <v>-1.2518499999999999</v>
          </cell>
          <cell r="K2681">
            <v>-2.8047399999999998</v>
          </cell>
          <cell r="L2681">
            <v>5.5000000000000003E-4</v>
          </cell>
          <cell r="M2681">
            <v>1.4165600000000001E-3</v>
          </cell>
          <cell r="N2681" t="str">
            <v>yes</v>
          </cell>
        </row>
        <row r="2682">
          <cell r="C2682" t="str">
            <v>CAETHG_0793</v>
          </cell>
          <cell r="D2682" t="str">
            <v>CP006763:849089-849254</v>
          </cell>
          <cell r="E2682" t="str">
            <v>'ABRINI_FRU'</v>
          </cell>
          <cell r="F2682" t="str">
            <v>'ABRINI_RMG'</v>
          </cell>
          <cell r="G2682" t="str">
            <v>NOTEST</v>
          </cell>
          <cell r="H2682">
            <v>0.53350200000000003</v>
          </cell>
          <cell r="I2682">
            <v>0</v>
          </cell>
          <cell r="J2682" t="e">
            <v>#NAME?</v>
          </cell>
          <cell r="K2682">
            <v>0</v>
          </cell>
          <cell r="L2682">
            <v>1</v>
          </cell>
          <cell r="M2682">
            <v>1</v>
          </cell>
          <cell r="N2682" t="str">
            <v>no</v>
          </cell>
        </row>
        <row r="2683">
          <cell r="C2683" t="str">
            <v>CAETHG_0794</v>
          </cell>
          <cell r="D2683" t="str">
            <v>CP006763:849330-851214</v>
          </cell>
          <cell r="E2683" t="str">
            <v>'ABRINI_FRU'</v>
          </cell>
          <cell r="F2683" t="str">
            <v>'ABRINI_RMG'</v>
          </cell>
          <cell r="G2683" t="str">
            <v>OK</v>
          </cell>
          <cell r="H2683">
            <v>16.943200000000001</v>
          </cell>
          <cell r="I2683">
            <v>11.729200000000001</v>
          </cell>
          <cell r="J2683">
            <v>-0.53059900000000004</v>
          </cell>
          <cell r="K2683">
            <v>-1.40246</v>
          </cell>
          <cell r="L2683">
            <v>6.4500000000000002E-2</v>
          </cell>
          <cell r="M2683">
            <v>0.100346</v>
          </cell>
          <cell r="N2683" t="str">
            <v>no</v>
          </cell>
        </row>
        <row r="2684">
          <cell r="C2684" t="str">
            <v>CAETHG_2851</v>
          </cell>
          <cell r="D2684" t="str">
            <v>CP006763:3088577-3089120</v>
          </cell>
          <cell r="E2684" t="str">
            <v>'ABRINI_FRU'</v>
          </cell>
          <cell r="F2684" t="str">
            <v>'ABRINI_RMG'</v>
          </cell>
          <cell r="G2684" t="str">
            <v>OK</v>
          </cell>
          <cell r="H2684">
            <v>16.9237</v>
          </cell>
          <cell r="I2684">
            <v>7.1038899999999998</v>
          </cell>
          <cell r="J2684">
            <v>-1.2523599999999999</v>
          </cell>
          <cell r="K2684">
            <v>-2.7913999999999999</v>
          </cell>
          <cell r="L2684">
            <v>1.01E-2</v>
          </cell>
          <cell r="M2684">
            <v>1.9533999999999999E-2</v>
          </cell>
          <cell r="N2684" t="str">
            <v>yes</v>
          </cell>
        </row>
        <row r="2685">
          <cell r="C2685" t="str">
            <v>CAETHG_0796</v>
          </cell>
          <cell r="D2685" t="str">
            <v>CP006763:852307-853669</v>
          </cell>
          <cell r="E2685" t="str">
            <v>'ABRINI_FRU'</v>
          </cell>
          <cell r="F2685" t="str">
            <v>'ABRINI_RMG'</v>
          </cell>
          <cell r="G2685" t="str">
            <v>NOTEST</v>
          </cell>
          <cell r="H2685">
            <v>1.07592</v>
          </cell>
          <cell r="I2685">
            <v>1.1830799999999999</v>
          </cell>
          <cell r="J2685">
            <v>0.13697999999999999</v>
          </cell>
          <cell r="K2685">
            <v>0</v>
          </cell>
          <cell r="L2685">
            <v>1</v>
          </cell>
          <cell r="M2685">
            <v>1</v>
          </cell>
          <cell r="N2685" t="str">
            <v>no</v>
          </cell>
        </row>
        <row r="2686">
          <cell r="C2686" t="str">
            <v>CAETHG_1916</v>
          </cell>
          <cell r="D2686" t="str">
            <v>CP006763:2060423-2061967</v>
          </cell>
          <cell r="E2686" t="str">
            <v>'ABRINI_FRU'</v>
          </cell>
          <cell r="F2686" t="str">
            <v>'ABRINI_RMG'</v>
          </cell>
          <cell r="G2686" t="str">
            <v>OK</v>
          </cell>
          <cell r="H2686">
            <v>77.003799999999998</v>
          </cell>
          <cell r="I2686">
            <v>32.288499999999999</v>
          </cell>
          <cell r="J2686">
            <v>-1.2539100000000001</v>
          </cell>
          <cell r="K2686">
            <v>-2.1464500000000002</v>
          </cell>
          <cell r="L2686">
            <v>2.9999999999999997E-4</v>
          </cell>
          <cell r="M2686">
            <v>8.0995800000000005E-4</v>
          </cell>
          <cell r="N2686" t="str">
            <v>yes</v>
          </cell>
        </row>
        <row r="2687">
          <cell r="C2687" t="str">
            <v>CAETHG_0798</v>
          </cell>
          <cell r="D2687" t="str">
            <v>CP006763:854264-854564</v>
          </cell>
          <cell r="E2687" t="str">
            <v>'ABRINI_FRU'</v>
          </cell>
          <cell r="F2687" t="str">
            <v>'ABRINI_RMG'</v>
          </cell>
          <cell r="G2687" t="str">
            <v>NOTEST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1</v>
          </cell>
          <cell r="M2687">
            <v>1</v>
          </cell>
          <cell r="N2687" t="str">
            <v>no</v>
          </cell>
        </row>
        <row r="2688">
          <cell r="C2688" t="str">
            <v>CAETHG_0806</v>
          </cell>
          <cell r="D2688" t="str">
            <v>CP006763:864617-865061</v>
          </cell>
          <cell r="E2688" t="str">
            <v>'ABRINI_FRU'</v>
          </cell>
          <cell r="F2688" t="str">
            <v>'ABRINI_RMG'</v>
          </cell>
          <cell r="G2688" t="str">
            <v>OK</v>
          </cell>
          <cell r="H2688">
            <v>6.3579400000000001</v>
          </cell>
          <cell r="I2688">
            <v>4.7250300000000003</v>
          </cell>
          <cell r="J2688">
            <v>-0.42823600000000001</v>
          </cell>
          <cell r="K2688">
            <v>-0.65567299999999995</v>
          </cell>
          <cell r="L2688">
            <v>0.49785000000000001</v>
          </cell>
          <cell r="M2688">
            <v>0.57287500000000002</v>
          </cell>
          <cell r="N2688" t="str">
            <v>no</v>
          </cell>
        </row>
        <row r="2689">
          <cell r="C2689" t="str">
            <v>CAETHG_2419</v>
          </cell>
          <cell r="D2689" t="str">
            <v>CP006763:2583165-2583802</v>
          </cell>
          <cell r="E2689" t="str">
            <v>'ABRINI_FRU'</v>
          </cell>
          <cell r="F2689" t="str">
            <v>'ABRINI_RMG'</v>
          </cell>
          <cell r="G2689" t="str">
            <v>OK</v>
          </cell>
          <cell r="H2689">
            <v>1596.56</v>
          </cell>
          <cell r="I2689">
            <v>669.37</v>
          </cell>
          <cell r="J2689">
            <v>-1.2540899999999999</v>
          </cell>
          <cell r="K2689">
            <v>-2.0545499999999999</v>
          </cell>
          <cell r="L2689">
            <v>2.5000000000000001E-4</v>
          </cell>
          <cell r="M2689">
            <v>6.8561700000000002E-4</v>
          </cell>
          <cell r="N2689" t="str">
            <v>yes</v>
          </cell>
        </row>
        <row r="2690">
          <cell r="C2690" t="str">
            <v>CAETHG_3006</v>
          </cell>
          <cell r="D2690" t="str">
            <v>CP006763:3261096-3262245</v>
          </cell>
          <cell r="E2690" t="str">
            <v>'ABRINI_FRU'</v>
          </cell>
          <cell r="F2690" t="str">
            <v>'ABRINI_RMG'</v>
          </cell>
          <cell r="G2690" t="str">
            <v>OK</v>
          </cell>
          <cell r="H2690">
            <v>27.0716</v>
          </cell>
          <cell r="I2690">
            <v>11.3293</v>
          </cell>
          <cell r="J2690">
            <v>-1.2567200000000001</v>
          </cell>
          <cell r="K2690">
            <v>-2.76952</v>
          </cell>
          <cell r="L2690">
            <v>5.0000000000000002E-5</v>
          </cell>
          <cell r="M2690">
            <v>1.5337E-4</v>
          </cell>
          <cell r="N2690" t="str">
            <v>yes</v>
          </cell>
        </row>
        <row r="2691">
          <cell r="C2691" t="str">
            <v>CAETHG_2748</v>
          </cell>
          <cell r="D2691" t="str">
            <v>CP006763:2972852-2973767</v>
          </cell>
          <cell r="E2691" t="str">
            <v>'ABRINI_FRU'</v>
          </cell>
          <cell r="F2691" t="str">
            <v>'ABRINI_RMG'</v>
          </cell>
          <cell r="G2691" t="str">
            <v>OK</v>
          </cell>
          <cell r="H2691">
            <v>24.9528</v>
          </cell>
          <cell r="I2691">
            <v>10.4406</v>
          </cell>
          <cell r="J2691">
            <v>-1.2569900000000001</v>
          </cell>
          <cell r="K2691">
            <v>-3.0543100000000001</v>
          </cell>
          <cell r="L2691">
            <v>1.4999999999999999E-4</v>
          </cell>
          <cell r="M2691">
            <v>4.2794799999999999E-4</v>
          </cell>
          <cell r="N2691" t="str">
            <v>yes</v>
          </cell>
        </row>
        <row r="2692">
          <cell r="C2692" t="str">
            <v>CAETHG_0913</v>
          </cell>
          <cell r="D2692" t="str">
            <v>CP006763:982531-983371</v>
          </cell>
          <cell r="E2692" t="str">
            <v>'ABRINI_FRU'</v>
          </cell>
          <cell r="F2692" t="str">
            <v>'ABRINI_RMG'</v>
          </cell>
          <cell r="G2692" t="str">
            <v>OK</v>
          </cell>
          <cell r="H2692">
            <v>160.18600000000001</v>
          </cell>
          <cell r="I2692">
            <v>66.902100000000004</v>
          </cell>
          <cell r="J2692">
            <v>-1.25963</v>
          </cell>
          <cell r="K2692">
            <v>-4.0160400000000003</v>
          </cell>
          <cell r="L2692">
            <v>5.0000000000000002E-5</v>
          </cell>
          <cell r="M2692">
            <v>1.5337E-4</v>
          </cell>
          <cell r="N2692" t="str">
            <v>yes</v>
          </cell>
        </row>
        <row r="2693">
          <cell r="C2693" t="str">
            <v>CAETHG_0814</v>
          </cell>
          <cell r="D2693" t="str">
            <v>CP006763:873532-874333</v>
          </cell>
          <cell r="E2693" t="str">
            <v>'ABRINI_FRU'</v>
          </cell>
          <cell r="F2693" t="str">
            <v>'ABRINI_RMG'</v>
          </cell>
          <cell r="G2693" t="str">
            <v>NOTEST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1</v>
          </cell>
          <cell r="M2693">
            <v>1</v>
          </cell>
          <cell r="N2693" t="str">
            <v>no</v>
          </cell>
        </row>
        <row r="2694">
          <cell r="C2694" t="str">
            <v>CAETHG_0815</v>
          </cell>
          <cell r="D2694" t="str">
            <v>CP006763:874374-874953</v>
          </cell>
          <cell r="E2694" t="str">
            <v>'ABRINI_FRU'</v>
          </cell>
          <cell r="F2694" t="str">
            <v>'ABRINI_RMG'</v>
          </cell>
          <cell r="G2694" t="str">
            <v>NOTEST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1</v>
          </cell>
          <cell r="M2694">
            <v>1</v>
          </cell>
          <cell r="N2694" t="str">
            <v>no</v>
          </cell>
        </row>
        <row r="2695">
          <cell r="C2695" t="str">
            <v>CAETHG_0816</v>
          </cell>
          <cell r="D2695" t="str">
            <v>CP006763:875032-876358</v>
          </cell>
          <cell r="E2695" t="str">
            <v>'ABRINI_FRU'</v>
          </cell>
          <cell r="F2695" t="str">
            <v>'ABRINI_RMG'</v>
          </cell>
          <cell r="G2695" t="str">
            <v>OK</v>
          </cell>
          <cell r="H2695">
            <v>2305.8200000000002</v>
          </cell>
          <cell r="I2695">
            <v>1829.46</v>
          </cell>
          <cell r="J2695">
            <v>-0.33386199999999999</v>
          </cell>
          <cell r="K2695">
            <v>-0.55137700000000001</v>
          </cell>
          <cell r="L2695">
            <v>0.37090000000000001</v>
          </cell>
          <cell r="M2695">
            <v>0.44697399999999998</v>
          </cell>
          <cell r="N2695" t="str">
            <v>no</v>
          </cell>
        </row>
        <row r="2696">
          <cell r="C2696" t="str">
            <v>CAETHG_0748</v>
          </cell>
          <cell r="D2696" t="str">
            <v>CP006763:807815-808982</v>
          </cell>
          <cell r="E2696" t="str">
            <v>'ABRINI_FRU'</v>
          </cell>
          <cell r="F2696" t="str">
            <v>'ABRINI_RMG'</v>
          </cell>
          <cell r="G2696" t="str">
            <v>OK</v>
          </cell>
          <cell r="H2696">
            <v>84.584400000000002</v>
          </cell>
          <cell r="I2696">
            <v>35.316600000000001</v>
          </cell>
          <cell r="J2696">
            <v>-1.2600499999999999</v>
          </cell>
          <cell r="K2696">
            <v>-2.7437399999999998</v>
          </cell>
          <cell r="L2696">
            <v>5.0000000000000002E-5</v>
          </cell>
          <cell r="M2696">
            <v>1.5337E-4</v>
          </cell>
          <cell r="N2696" t="str">
            <v>yes</v>
          </cell>
        </row>
        <row r="2697">
          <cell r="C2697" t="str">
            <v>CAETHG_3978</v>
          </cell>
          <cell r="D2697" t="str">
            <v>CP006763:4258293-4258722</v>
          </cell>
          <cell r="E2697" t="str">
            <v>'ABRINI_FRU'</v>
          </cell>
          <cell r="F2697" t="str">
            <v>'ABRINI_RMG'</v>
          </cell>
          <cell r="G2697" t="str">
            <v>OK</v>
          </cell>
          <cell r="H2697">
            <v>17.008800000000001</v>
          </cell>
          <cell r="I2697">
            <v>7.1002599999999996</v>
          </cell>
          <cell r="J2697">
            <v>-1.26034</v>
          </cell>
          <cell r="K2697">
            <v>-2.31135</v>
          </cell>
          <cell r="L2697">
            <v>1.125E-2</v>
          </cell>
          <cell r="M2697">
            <v>2.14793E-2</v>
          </cell>
          <cell r="N2697" t="str">
            <v>yes</v>
          </cell>
        </row>
        <row r="2698">
          <cell r="C2698" t="str">
            <v>CAETHG_0740</v>
          </cell>
          <cell r="D2698" t="str">
            <v>CP006763:799752-801565</v>
          </cell>
          <cell r="E2698" t="str">
            <v>'ABRINI_FRU'</v>
          </cell>
          <cell r="F2698" t="str">
            <v>'ABRINI_RMG'</v>
          </cell>
          <cell r="G2698" t="str">
            <v>OK</v>
          </cell>
          <cell r="H2698">
            <v>46.819499999999998</v>
          </cell>
          <cell r="I2698">
            <v>19.440300000000001</v>
          </cell>
          <cell r="J2698">
            <v>-1.26806</v>
          </cell>
          <cell r="K2698">
            <v>-2.0932900000000001</v>
          </cell>
          <cell r="L2698">
            <v>2.5000000000000001E-3</v>
          </cell>
          <cell r="M2698">
            <v>5.587E-3</v>
          </cell>
          <cell r="N2698" t="str">
            <v>yes</v>
          </cell>
        </row>
        <row r="2699">
          <cell r="C2699" t="str">
            <v>CAETHG_0589</v>
          </cell>
          <cell r="D2699" t="str">
            <v>CP006763:648203-651410</v>
          </cell>
          <cell r="E2699" t="str">
            <v>'ABRINI_FRU'</v>
          </cell>
          <cell r="F2699" t="str">
            <v>'ABRINI_RMG'</v>
          </cell>
          <cell r="G2699" t="str">
            <v>OK</v>
          </cell>
          <cell r="H2699">
            <v>291.75</v>
          </cell>
          <cell r="I2699">
            <v>121.108</v>
          </cell>
          <cell r="J2699">
            <v>-1.26844</v>
          </cell>
          <cell r="K2699">
            <v>-2.41811</v>
          </cell>
          <cell r="L2699">
            <v>5.0000000000000002E-5</v>
          </cell>
          <cell r="M2699">
            <v>1.5337E-4</v>
          </cell>
          <cell r="N2699" t="str">
            <v>yes</v>
          </cell>
        </row>
        <row r="2700">
          <cell r="C2700" t="str">
            <v>CAETHG_1677</v>
          </cell>
          <cell r="D2700" t="str">
            <v>CP006763:1798035-1799256</v>
          </cell>
          <cell r="E2700" t="str">
            <v>'ABRINI_FRU'</v>
          </cell>
          <cell r="F2700" t="str">
            <v>'ABRINI_RMG'</v>
          </cell>
          <cell r="G2700" t="str">
            <v>OK</v>
          </cell>
          <cell r="H2700">
            <v>205.61699999999999</v>
          </cell>
          <cell r="I2700">
            <v>85.261399999999995</v>
          </cell>
          <cell r="J2700">
            <v>-1.26999</v>
          </cell>
          <cell r="K2700">
            <v>-2.7469899999999998</v>
          </cell>
          <cell r="L2700">
            <v>5.0000000000000002E-5</v>
          </cell>
          <cell r="M2700">
            <v>1.5337E-4</v>
          </cell>
          <cell r="N2700" t="str">
            <v>yes</v>
          </cell>
        </row>
        <row r="2701">
          <cell r="C2701" t="str">
            <v>CAETHG_3467</v>
          </cell>
          <cell r="D2701" t="str">
            <v>CP006763:3719475-3720210</v>
          </cell>
          <cell r="E2701" t="str">
            <v>'ABRINI_FRU'</v>
          </cell>
          <cell r="F2701" t="str">
            <v>'ABRINI_RMG'</v>
          </cell>
          <cell r="G2701" t="str">
            <v>OK</v>
          </cell>
          <cell r="H2701">
            <v>17.035799999999998</v>
          </cell>
          <cell r="I2701">
            <v>7.06297</v>
          </cell>
          <cell r="J2701">
            <v>-1.2702199999999999</v>
          </cell>
          <cell r="K2701">
            <v>-2.3762699999999999</v>
          </cell>
          <cell r="L2701">
            <v>1.6999999999999999E-3</v>
          </cell>
          <cell r="M2701">
            <v>3.9301099999999997E-3</v>
          </cell>
          <cell r="N2701" t="str">
            <v>yes</v>
          </cell>
        </row>
        <row r="2702">
          <cell r="C2702" t="str">
            <v>CAETHG_R0086</v>
          </cell>
          <cell r="D2702" t="str">
            <v>CP006763:884828-884945</v>
          </cell>
          <cell r="E2702" t="str">
            <v>'ABRINI_FRU'</v>
          </cell>
          <cell r="F2702" t="str">
            <v>'ABRINI_RMG'</v>
          </cell>
          <cell r="G2702" t="str">
            <v>NOTEST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1</v>
          </cell>
          <cell r="M2702">
            <v>1</v>
          </cell>
          <cell r="N2702" t="str">
            <v>no</v>
          </cell>
        </row>
        <row r="2703">
          <cell r="C2703" t="str">
            <v>CAETHG_R0071</v>
          </cell>
          <cell r="D2703" t="str">
            <v>CP006763:885054-887942</v>
          </cell>
          <cell r="E2703" t="str">
            <v>'ABRINI_FRU'</v>
          </cell>
          <cell r="F2703" t="str">
            <v>'ABRINI_RMG'</v>
          </cell>
          <cell r="G2703" t="str">
            <v>NOTEST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1</v>
          </cell>
          <cell r="M2703">
            <v>1</v>
          </cell>
          <cell r="N2703" t="str">
            <v>no</v>
          </cell>
        </row>
        <row r="2704">
          <cell r="C2704" t="str">
            <v>CAETHG_R0080</v>
          </cell>
          <cell r="D2704" t="str">
            <v>CP006763:888205-889703</v>
          </cell>
          <cell r="E2704" t="str">
            <v>'ABRINI_FRU'</v>
          </cell>
          <cell r="F2704" t="str">
            <v>'ABRINI_RMG'</v>
          </cell>
          <cell r="G2704" t="str">
            <v>NOTEST</v>
          </cell>
          <cell r="H2704">
            <v>1.11354E-2</v>
          </cell>
          <cell r="I2704">
            <v>0</v>
          </cell>
          <cell r="J2704" t="e">
            <v>#NAME?</v>
          </cell>
          <cell r="K2704">
            <v>0</v>
          </cell>
          <cell r="L2704">
            <v>1</v>
          </cell>
          <cell r="M2704">
            <v>1</v>
          </cell>
          <cell r="N2704" t="str">
            <v>no</v>
          </cell>
        </row>
        <row r="2705">
          <cell r="C2705" t="str">
            <v>CAETHG_0824</v>
          </cell>
          <cell r="D2705" t="str">
            <v>CP006763:890291-890465</v>
          </cell>
          <cell r="E2705" t="str">
            <v>'ABRINI_FRU'</v>
          </cell>
          <cell r="F2705" t="str">
            <v>'ABRINI_RMG'</v>
          </cell>
          <cell r="G2705" t="str">
            <v>NOTEST</v>
          </cell>
          <cell r="H2705">
            <v>4.1205800000000004</v>
          </cell>
          <cell r="I2705">
            <v>0</v>
          </cell>
          <cell r="J2705" t="e">
            <v>#NAME?</v>
          </cell>
          <cell r="K2705">
            <v>0</v>
          </cell>
          <cell r="L2705">
            <v>1</v>
          </cell>
          <cell r="M2705">
            <v>1</v>
          </cell>
          <cell r="N2705" t="str">
            <v>no</v>
          </cell>
        </row>
        <row r="2706">
          <cell r="C2706" t="str">
            <v>CAETHG_0826</v>
          </cell>
          <cell r="D2706" t="str">
            <v>CP006763:891966-892710</v>
          </cell>
          <cell r="E2706" t="str">
            <v>'ABRINI_FRU'</v>
          </cell>
          <cell r="F2706" t="str">
            <v>'ABRINI_RMG'</v>
          </cell>
          <cell r="G2706" t="str">
            <v>OK</v>
          </cell>
          <cell r="H2706">
            <v>184.874</v>
          </cell>
          <cell r="I2706">
            <v>174.83500000000001</v>
          </cell>
          <cell r="J2706">
            <v>-8.0547499999999994E-2</v>
          </cell>
          <cell r="K2706">
            <v>-0.25662099999999999</v>
          </cell>
          <cell r="L2706">
            <v>0.75544999999999995</v>
          </cell>
          <cell r="M2706">
            <v>0.80165200000000003</v>
          </cell>
          <cell r="N2706" t="str">
            <v>no</v>
          </cell>
        </row>
        <row r="2707">
          <cell r="C2707" t="str">
            <v>CAETHG_0827</v>
          </cell>
          <cell r="D2707" t="str">
            <v>CP006763:892732-894574</v>
          </cell>
          <cell r="E2707" t="str">
            <v>'ABRINI_FRU'</v>
          </cell>
          <cell r="F2707" t="str">
            <v>'ABRINI_RMG'</v>
          </cell>
          <cell r="G2707" t="str">
            <v>OK</v>
          </cell>
          <cell r="H2707">
            <v>112.07299999999999</v>
          </cell>
          <cell r="I2707">
            <v>122.432</v>
          </cell>
          <cell r="J2707">
            <v>0.12754099999999999</v>
          </cell>
          <cell r="K2707">
            <v>0.32042599999999999</v>
          </cell>
          <cell r="L2707">
            <v>0.61395</v>
          </cell>
          <cell r="M2707">
            <v>0.67888499999999996</v>
          </cell>
          <cell r="N2707" t="str">
            <v>no</v>
          </cell>
        </row>
        <row r="2708">
          <cell r="C2708" t="str">
            <v>CAETHG_0593</v>
          </cell>
          <cell r="D2708" t="str">
            <v>CP006763:654774-655398</v>
          </cell>
          <cell r="E2708" t="str">
            <v>'ABRINI_FRU'</v>
          </cell>
          <cell r="F2708" t="str">
            <v>'ABRINI_RMG'</v>
          </cell>
          <cell r="G2708" t="str">
            <v>OK</v>
          </cell>
          <cell r="H2708">
            <v>80.344800000000006</v>
          </cell>
          <cell r="I2708">
            <v>33.249299999999998</v>
          </cell>
          <cell r="J2708">
            <v>-1.27288</v>
          </cell>
          <cell r="K2708">
            <v>-3.2372899999999998</v>
          </cell>
          <cell r="L2708">
            <v>5.0000000000000002E-5</v>
          </cell>
          <cell r="M2708">
            <v>1.5337E-4</v>
          </cell>
          <cell r="N2708" t="str">
            <v>yes</v>
          </cell>
        </row>
        <row r="2709">
          <cell r="C2709" t="str">
            <v>CAETHG_0829</v>
          </cell>
          <cell r="D2709" t="str">
            <v>CP006763:894969-895515</v>
          </cell>
          <cell r="E2709" t="str">
            <v>'ABRINI_FRU'</v>
          </cell>
          <cell r="F2709" t="str">
            <v>'ABRINI_RMG'</v>
          </cell>
          <cell r="G2709" t="str">
            <v>OK</v>
          </cell>
          <cell r="H2709">
            <v>141.523</v>
          </cell>
          <cell r="I2709">
            <v>172.59800000000001</v>
          </cell>
          <cell r="J2709">
            <v>0.286381</v>
          </cell>
          <cell r="K2709">
            <v>0.96235499999999996</v>
          </cell>
          <cell r="L2709">
            <v>0.28234999999999999</v>
          </cell>
          <cell r="M2709">
            <v>0.35371599999999997</v>
          </cell>
          <cell r="N2709" t="str">
            <v>no</v>
          </cell>
        </row>
        <row r="2710">
          <cell r="C2710" t="str">
            <v>CAETHG_0830</v>
          </cell>
          <cell r="D2710" t="str">
            <v>CP006763:895737-896910</v>
          </cell>
          <cell r="E2710" t="str">
            <v>'ABRINI_FRU'</v>
          </cell>
          <cell r="F2710" t="str">
            <v>'ABRINI_RMG'</v>
          </cell>
          <cell r="G2710" t="str">
            <v>OK</v>
          </cell>
          <cell r="H2710">
            <v>30.538</v>
          </cell>
          <cell r="I2710">
            <v>25.8858</v>
          </cell>
          <cell r="J2710">
            <v>-0.23844099999999999</v>
          </cell>
          <cell r="K2710">
            <v>-0.51195400000000002</v>
          </cell>
          <cell r="L2710">
            <v>0.38729999999999998</v>
          </cell>
          <cell r="M2710">
            <v>0.46366800000000002</v>
          </cell>
          <cell r="N2710" t="str">
            <v>no</v>
          </cell>
        </row>
        <row r="2711">
          <cell r="C2711" t="str">
            <v>CAETHG_0832</v>
          </cell>
          <cell r="D2711" t="str">
            <v>CP006763:897437-899713</v>
          </cell>
          <cell r="E2711" t="str">
            <v>'ABRINI_FRU'</v>
          </cell>
          <cell r="F2711" t="str">
            <v>'ABRINI_RMG'</v>
          </cell>
          <cell r="G2711" t="str">
            <v>OK</v>
          </cell>
          <cell r="H2711">
            <v>52.648200000000003</v>
          </cell>
          <cell r="I2711">
            <v>34.560699999999997</v>
          </cell>
          <cell r="J2711">
            <v>-0.60725200000000001</v>
          </cell>
          <cell r="K2711">
            <v>-1.08219</v>
          </cell>
          <cell r="L2711">
            <v>7.9699999999999993E-2</v>
          </cell>
          <cell r="M2711">
            <v>0.120005</v>
          </cell>
          <cell r="N2711" t="str">
            <v>no</v>
          </cell>
        </row>
        <row r="2712">
          <cell r="C2712" t="str">
            <v>CAETHG_3361</v>
          </cell>
          <cell r="D2712" t="str">
            <v>CP006763:3614984-3615170</v>
          </cell>
          <cell r="E2712" t="str">
            <v>'ABRINI_FRU'</v>
          </cell>
          <cell r="F2712" t="str">
            <v>'ABRINI_RMG'</v>
          </cell>
          <cell r="G2712" t="str">
            <v>OK</v>
          </cell>
          <cell r="H2712">
            <v>904.33600000000001</v>
          </cell>
          <cell r="I2712">
            <v>373.291</v>
          </cell>
          <cell r="J2712">
            <v>-1.2765599999999999</v>
          </cell>
          <cell r="K2712">
            <v>-10.2051</v>
          </cell>
          <cell r="L2712">
            <v>5.0000000000000002E-5</v>
          </cell>
          <cell r="M2712">
            <v>1.5337E-4</v>
          </cell>
          <cell r="N2712" t="str">
            <v>yes</v>
          </cell>
        </row>
        <row r="2713">
          <cell r="C2713" t="str">
            <v>CAETHG_2359</v>
          </cell>
          <cell r="D2713" t="str">
            <v>CP006763:2517907-2520899</v>
          </cell>
          <cell r="E2713" t="str">
            <v>'ABRINI_FRU'</v>
          </cell>
          <cell r="F2713" t="str">
            <v>'ABRINI_RMG'</v>
          </cell>
          <cell r="G2713" t="str">
            <v>OK</v>
          </cell>
          <cell r="H2713">
            <v>55.971299999999999</v>
          </cell>
          <cell r="I2713">
            <v>23.096800000000002</v>
          </cell>
          <cell r="J2713">
            <v>-1.2769999999999999</v>
          </cell>
          <cell r="K2713">
            <v>-2.5430199999999998</v>
          </cell>
          <cell r="L2713">
            <v>1.4999999999999999E-4</v>
          </cell>
          <cell r="M2713">
            <v>4.2794799999999999E-4</v>
          </cell>
          <cell r="N2713" t="str">
            <v>yes</v>
          </cell>
        </row>
        <row r="2714">
          <cell r="C2714" t="str">
            <v>CAETHG_1313</v>
          </cell>
          <cell r="D2714" t="str">
            <v>CP006763:1404826-1405828</v>
          </cell>
          <cell r="E2714" t="str">
            <v>'ABRINI_FRU'</v>
          </cell>
          <cell r="F2714" t="str">
            <v>'ABRINI_RMG'</v>
          </cell>
          <cell r="G2714" t="str">
            <v>OK</v>
          </cell>
          <cell r="H2714">
            <v>147.21799999999999</v>
          </cell>
          <cell r="I2714">
            <v>60.724200000000003</v>
          </cell>
          <cell r="J2714">
            <v>-1.2776000000000001</v>
          </cell>
          <cell r="K2714">
            <v>-3.4578799999999998</v>
          </cell>
          <cell r="L2714">
            <v>5.0000000000000002E-5</v>
          </cell>
          <cell r="M2714">
            <v>1.5337E-4</v>
          </cell>
          <cell r="N2714" t="str">
            <v>yes</v>
          </cell>
        </row>
        <row r="2715">
          <cell r="C2715" t="str">
            <v>CAETHG_0837</v>
          </cell>
          <cell r="D2715" t="str">
            <v>CP006763:902068-902296</v>
          </cell>
          <cell r="E2715" t="str">
            <v>'ABRINI_FRU'</v>
          </cell>
          <cell r="F2715" t="str">
            <v>'ABRINI_RMG'</v>
          </cell>
          <cell r="G2715" t="str">
            <v>OK</v>
          </cell>
          <cell r="H2715">
            <v>14.6869</v>
          </cell>
          <cell r="I2715">
            <v>4.78233</v>
          </cell>
          <cell r="J2715">
            <v>-1.6187400000000001</v>
          </cell>
          <cell r="K2715">
            <v>-2.90578</v>
          </cell>
          <cell r="L2715">
            <v>0.13844999999999999</v>
          </cell>
          <cell r="M2715">
            <v>0.193526</v>
          </cell>
          <cell r="N2715" t="str">
            <v>no</v>
          </cell>
        </row>
        <row r="2716">
          <cell r="C2716" t="str">
            <v>CAETHG_0533</v>
          </cell>
          <cell r="D2716" t="str">
            <v>CP006763:587137-588058</v>
          </cell>
          <cell r="E2716" t="str">
            <v>'ABRINI_FRU'</v>
          </cell>
          <cell r="F2716" t="str">
            <v>'ABRINI_RMG'</v>
          </cell>
          <cell r="G2716" t="str">
            <v>OK</v>
          </cell>
          <cell r="H2716">
            <v>13.044600000000001</v>
          </cell>
          <cell r="I2716">
            <v>5.3654799999999998</v>
          </cell>
          <cell r="J2716">
            <v>-1.2816700000000001</v>
          </cell>
          <cell r="K2716">
            <v>-2.7182599999999999</v>
          </cell>
          <cell r="L2716">
            <v>2.3500000000000001E-3</v>
          </cell>
          <cell r="M2716">
            <v>5.27956E-3</v>
          </cell>
          <cell r="N2716" t="str">
            <v>yes</v>
          </cell>
        </row>
        <row r="2717">
          <cell r="C2717" t="str">
            <v>CAETHG_1198</v>
          </cell>
          <cell r="D2717" t="str">
            <v>CP006763:1278643-1280434</v>
          </cell>
          <cell r="E2717" t="str">
            <v>'ABRINI_FRU'</v>
          </cell>
          <cell r="F2717" t="str">
            <v>'ABRINI_RMG'</v>
          </cell>
          <cell r="G2717" t="str">
            <v>OK</v>
          </cell>
          <cell r="H2717">
            <v>8.8904200000000007</v>
          </cell>
          <cell r="I2717">
            <v>3.65557</v>
          </cell>
          <cell r="J2717">
            <v>-1.2821499999999999</v>
          </cell>
          <cell r="K2717">
            <v>-1.4917800000000001</v>
          </cell>
          <cell r="L2717">
            <v>2.4549999999999999E-2</v>
          </cell>
          <cell r="M2717">
            <v>4.3006599999999999E-2</v>
          </cell>
          <cell r="N2717" t="str">
            <v>yes</v>
          </cell>
        </row>
        <row r="2718">
          <cell r="C2718" t="str">
            <v>CAETHG_2370</v>
          </cell>
          <cell r="D2718" t="str">
            <v>CP006763:2533716-2534343</v>
          </cell>
          <cell r="E2718" t="str">
            <v>'ABRINI_FRU'</v>
          </cell>
          <cell r="F2718" t="str">
            <v>'ABRINI_RMG'</v>
          </cell>
          <cell r="G2718" t="str">
            <v>OK</v>
          </cell>
          <cell r="H2718">
            <v>1551.59</v>
          </cell>
          <cell r="I2718">
            <v>637.553</v>
          </cell>
          <cell r="J2718">
            <v>-1.2831300000000001</v>
          </cell>
          <cell r="K2718">
            <v>-3.0915400000000002</v>
          </cell>
          <cell r="L2718">
            <v>1E-4</v>
          </cell>
          <cell r="M2718">
            <v>2.9355000000000001E-4</v>
          </cell>
          <cell r="N2718" t="str">
            <v>yes</v>
          </cell>
        </row>
        <row r="2719">
          <cell r="C2719" t="str">
            <v>CAETHG_1012</v>
          </cell>
          <cell r="D2719" t="str">
            <v>CP006763:1083121-1084090</v>
          </cell>
          <cell r="E2719" t="str">
            <v>'ABRINI_FRU'</v>
          </cell>
          <cell r="F2719" t="str">
            <v>'ABRINI_RMG'</v>
          </cell>
          <cell r="G2719" t="str">
            <v>OK</v>
          </cell>
          <cell r="H2719">
            <v>77.298699999999997</v>
          </cell>
          <cell r="I2719">
            <v>31.731200000000001</v>
          </cell>
          <cell r="J2719">
            <v>-1.28454</v>
          </cell>
          <cell r="K2719">
            <v>-2.8856000000000002</v>
          </cell>
          <cell r="L2719">
            <v>5.0000000000000002E-5</v>
          </cell>
          <cell r="M2719">
            <v>1.5337E-4</v>
          </cell>
          <cell r="N2719" t="str">
            <v>yes</v>
          </cell>
        </row>
        <row r="2720">
          <cell r="C2720" t="str">
            <v>CAETHG_R0067</v>
          </cell>
          <cell r="D2720" t="str">
            <v>CP006763:909602-909684</v>
          </cell>
          <cell r="E2720" t="str">
            <v>'ABRINI_FRU'</v>
          </cell>
          <cell r="F2720" t="str">
            <v>'ABRINI_RMG'</v>
          </cell>
          <cell r="G2720" t="str">
            <v>NOTEST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1</v>
          </cell>
          <cell r="M2720">
            <v>1</v>
          </cell>
          <cell r="N2720" t="str">
            <v>no</v>
          </cell>
        </row>
        <row r="2721">
          <cell r="C2721" t="str">
            <v>CAETHG_R0066</v>
          </cell>
          <cell r="D2721" t="str">
            <v>CP006763:909758-909831</v>
          </cell>
          <cell r="E2721" t="str">
            <v>'ABRINI_FRU'</v>
          </cell>
          <cell r="F2721" t="str">
            <v>'ABRINI_RMG'</v>
          </cell>
          <cell r="G2721" t="str">
            <v>NOTEST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1</v>
          </cell>
          <cell r="M2721">
            <v>1</v>
          </cell>
          <cell r="N2721" t="str">
            <v>no</v>
          </cell>
        </row>
        <row r="2722">
          <cell r="C2722" t="str">
            <v>CAETHG_R0065</v>
          </cell>
          <cell r="D2722" t="str">
            <v>CP006763:909836-909908</v>
          </cell>
          <cell r="E2722" t="str">
            <v>'ABRINI_FRU'</v>
          </cell>
          <cell r="F2722" t="str">
            <v>'ABRINI_RMG'</v>
          </cell>
          <cell r="G2722" t="str">
            <v>NOTEST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1</v>
          </cell>
          <cell r="N2722" t="str">
            <v>no</v>
          </cell>
        </row>
        <row r="2723">
          <cell r="C2723" t="str">
            <v>CAETHG_1998</v>
          </cell>
          <cell r="D2723" t="str">
            <v>CP006763:2139811-2141347</v>
          </cell>
          <cell r="E2723" t="str">
            <v>'ABRINI_FRU'</v>
          </cell>
          <cell r="F2723" t="str">
            <v>'ABRINI_RMG'</v>
          </cell>
          <cell r="G2723" t="str">
            <v>OK</v>
          </cell>
          <cell r="H2723">
            <v>10.122</v>
          </cell>
          <cell r="I2723">
            <v>4.15449</v>
          </cell>
          <cell r="J2723">
            <v>-1.2847500000000001</v>
          </cell>
          <cell r="K2723">
            <v>-2.3887499999999999</v>
          </cell>
          <cell r="L2723">
            <v>2.5000000000000001E-4</v>
          </cell>
          <cell r="M2723">
            <v>6.8561700000000002E-4</v>
          </cell>
          <cell r="N2723" t="str">
            <v>yes</v>
          </cell>
        </row>
        <row r="2724">
          <cell r="C2724" t="str">
            <v>CAETHG_1989</v>
          </cell>
          <cell r="D2724" t="str">
            <v>CP006763:2130054-2131993</v>
          </cell>
          <cell r="E2724" t="str">
            <v>'ABRINI_FRU'</v>
          </cell>
          <cell r="F2724" t="str">
            <v>'ABRINI_RMG'</v>
          </cell>
          <cell r="G2724" t="str">
            <v>OK</v>
          </cell>
          <cell r="H2724">
            <v>167.46100000000001</v>
          </cell>
          <cell r="I2724">
            <v>68.721699999999998</v>
          </cell>
          <cell r="J2724">
            <v>-1.28498</v>
          </cell>
          <cell r="K2724">
            <v>-2.5963099999999999</v>
          </cell>
          <cell r="L2724">
            <v>5.0000000000000002E-5</v>
          </cell>
          <cell r="M2724">
            <v>1.5337E-4</v>
          </cell>
          <cell r="N2724" t="str">
            <v>yes</v>
          </cell>
        </row>
        <row r="2725">
          <cell r="C2725" t="str">
            <v>CAETHG_0844</v>
          </cell>
          <cell r="D2725" t="str">
            <v>CP006763:911063-912332</v>
          </cell>
          <cell r="E2725" t="str">
            <v>'ABRINI_FRU'</v>
          </cell>
          <cell r="F2725" t="str">
            <v>'ABRINI_RMG'</v>
          </cell>
          <cell r="G2725" t="str">
            <v>OK</v>
          </cell>
          <cell r="H2725">
            <v>186.52799999999999</v>
          </cell>
          <cell r="I2725">
            <v>152.33099999999999</v>
          </cell>
          <cell r="J2725">
            <v>-0.29217700000000002</v>
          </cell>
          <cell r="K2725">
            <v>-1.0451299999999999</v>
          </cell>
          <cell r="L2725">
            <v>0.24925</v>
          </cell>
          <cell r="M2725">
            <v>0.31780399999999998</v>
          </cell>
          <cell r="N2725" t="str">
            <v>no</v>
          </cell>
        </row>
        <row r="2726">
          <cell r="C2726" t="str">
            <v>CAETHG_1454</v>
          </cell>
          <cell r="D2726" t="str">
            <v>CP006763:1557707-1558556</v>
          </cell>
          <cell r="E2726" t="str">
            <v>'ABRINI_FRU'</v>
          </cell>
          <cell r="F2726" t="str">
            <v>'ABRINI_RMG'</v>
          </cell>
          <cell r="G2726" t="str">
            <v>OK</v>
          </cell>
          <cell r="H2726">
            <v>82.049300000000002</v>
          </cell>
          <cell r="I2726">
            <v>33.665100000000002</v>
          </cell>
          <cell r="J2726">
            <v>-1.2852399999999999</v>
          </cell>
          <cell r="K2726">
            <v>-3.47858</v>
          </cell>
          <cell r="L2726">
            <v>5.0000000000000002E-5</v>
          </cell>
          <cell r="M2726">
            <v>1.5337E-4</v>
          </cell>
          <cell r="N2726" t="str">
            <v>yes</v>
          </cell>
        </row>
        <row r="2727">
          <cell r="C2727" t="str">
            <v>CAETHG_2608</v>
          </cell>
          <cell r="D2727" t="str">
            <v>CP006763:2810315-2810723</v>
          </cell>
          <cell r="E2727" t="str">
            <v>'ABRINI_FRU'</v>
          </cell>
          <cell r="F2727" t="str">
            <v>'ABRINI_RMG'</v>
          </cell>
          <cell r="G2727" t="str">
            <v>OK</v>
          </cell>
          <cell r="H2727">
            <v>53.096400000000003</v>
          </cell>
          <cell r="I2727">
            <v>21.783899999999999</v>
          </cell>
          <cell r="J2727">
            <v>-1.28535</v>
          </cell>
          <cell r="K2727">
            <v>-4.4061500000000002</v>
          </cell>
          <cell r="L2727">
            <v>1.4E-3</v>
          </cell>
          <cell r="M2727">
            <v>3.3058699999999998E-3</v>
          </cell>
          <cell r="N2727" t="str">
            <v>yes</v>
          </cell>
        </row>
        <row r="2728">
          <cell r="C2728" t="str">
            <v>CAETHG_0848</v>
          </cell>
          <cell r="D2728" t="str">
            <v>CP006763:915766-916945</v>
          </cell>
          <cell r="E2728" t="str">
            <v>'ABRINI_FRU'</v>
          </cell>
          <cell r="F2728" t="str">
            <v>'ABRINI_RMG'</v>
          </cell>
          <cell r="G2728" t="str">
            <v>OK</v>
          </cell>
          <cell r="H2728">
            <v>37.748199999999997</v>
          </cell>
          <cell r="I2728">
            <v>48.428199999999997</v>
          </cell>
          <cell r="J2728">
            <v>0.35943799999999998</v>
          </cell>
          <cell r="K2728">
            <v>0.80739399999999995</v>
          </cell>
          <cell r="L2728">
            <v>0.17444999999999999</v>
          </cell>
          <cell r="M2728">
            <v>0.23541200000000001</v>
          </cell>
          <cell r="N2728" t="str">
            <v>no</v>
          </cell>
        </row>
        <row r="2729">
          <cell r="C2729" t="str">
            <v>CAETHG_0849</v>
          </cell>
          <cell r="D2729" t="str">
            <v>CP006763:917247-918207</v>
          </cell>
          <cell r="E2729" t="str">
            <v>'ABRINI_FRU'</v>
          </cell>
          <cell r="F2729" t="str">
            <v>'ABRINI_RMG'</v>
          </cell>
          <cell r="G2729" t="str">
            <v>OK</v>
          </cell>
          <cell r="H2729">
            <v>51.002000000000002</v>
          </cell>
          <cell r="I2729">
            <v>36.435000000000002</v>
          </cell>
          <cell r="J2729">
            <v>-0.48522999999999999</v>
          </cell>
          <cell r="K2729">
            <v>-0.99282499999999996</v>
          </cell>
          <cell r="L2729">
            <v>6.6400000000000001E-2</v>
          </cell>
          <cell r="M2729">
            <v>0.102786</v>
          </cell>
          <cell r="N2729" t="str">
            <v>no</v>
          </cell>
        </row>
        <row r="2730">
          <cell r="C2730" t="str">
            <v>CAETHG_2512</v>
          </cell>
          <cell r="D2730" t="str">
            <v>CP006763:2694943-2696887</v>
          </cell>
          <cell r="E2730" t="str">
            <v>'ABRINI_FRU'</v>
          </cell>
          <cell r="F2730" t="str">
            <v>'ABRINI_RMG'</v>
          </cell>
          <cell r="G2730" t="str">
            <v>OK</v>
          </cell>
          <cell r="H2730">
            <v>17.804099999999998</v>
          </cell>
          <cell r="I2730">
            <v>7.2773399999999997</v>
          </cell>
          <cell r="J2730">
            <v>-1.2907299999999999</v>
          </cell>
          <cell r="K2730">
            <v>-3.20207</v>
          </cell>
          <cell r="L2730">
            <v>1E-4</v>
          </cell>
          <cell r="M2730">
            <v>2.9355000000000001E-4</v>
          </cell>
          <cell r="N2730" t="str">
            <v>yes</v>
          </cell>
        </row>
        <row r="2731">
          <cell r="C2731" t="str">
            <v>CAETHG_0851</v>
          </cell>
          <cell r="D2731" t="str">
            <v>CP006763:919048-920565</v>
          </cell>
          <cell r="E2731" t="str">
            <v>'ABRINI_FRU'</v>
          </cell>
          <cell r="F2731" t="str">
            <v>'ABRINI_RMG'</v>
          </cell>
          <cell r="G2731" t="str">
            <v>OK</v>
          </cell>
          <cell r="H2731">
            <v>10.491899999999999</v>
          </cell>
          <cell r="I2731">
            <v>6.8483499999999999</v>
          </cell>
          <cell r="J2731">
            <v>-0.61544699999999997</v>
          </cell>
          <cell r="K2731">
            <v>-0.69464099999999995</v>
          </cell>
          <cell r="L2731">
            <v>0.62244999999999995</v>
          </cell>
          <cell r="M2731">
            <v>0.68610099999999996</v>
          </cell>
          <cell r="N2731" t="str">
            <v>no</v>
          </cell>
        </row>
        <row r="2732">
          <cell r="C2732" t="str">
            <v>CAETHG_0852</v>
          </cell>
          <cell r="D2732" t="str">
            <v>CP006763:919048-920565</v>
          </cell>
          <cell r="E2732" t="str">
            <v>'ABRINI_FRU'</v>
          </cell>
          <cell r="F2732" t="str">
            <v>'ABRINI_RMG'</v>
          </cell>
          <cell r="G2732" t="str">
            <v>OK</v>
          </cell>
          <cell r="H2732">
            <v>14.8117</v>
          </cell>
          <cell r="I2732">
            <v>19.0002</v>
          </cell>
          <cell r="J2732">
            <v>0.35927799999999999</v>
          </cell>
          <cell r="K2732">
            <v>0.73477700000000001</v>
          </cell>
          <cell r="L2732">
            <v>0.23164999999999999</v>
          </cell>
          <cell r="M2732">
            <v>0.29935699999999998</v>
          </cell>
          <cell r="N2732" t="str">
            <v>no</v>
          </cell>
        </row>
        <row r="2733">
          <cell r="C2733" t="str">
            <v>CAETHG_0861</v>
          </cell>
          <cell r="D2733" t="str">
            <v>CP006763:926133-927980</v>
          </cell>
          <cell r="E2733" t="str">
            <v>'ABRINI_FRU'</v>
          </cell>
          <cell r="F2733" t="str">
            <v>'ABRINI_RMG'</v>
          </cell>
          <cell r="G2733" t="str">
            <v>OK</v>
          </cell>
          <cell r="H2733">
            <v>12.266400000000001</v>
          </cell>
          <cell r="I2733">
            <v>5.0128000000000004</v>
          </cell>
          <cell r="J2733">
            <v>-1.2910299999999999</v>
          </cell>
          <cell r="K2733">
            <v>-2.0352800000000002</v>
          </cell>
          <cell r="L2733">
            <v>2.0000000000000001E-4</v>
          </cell>
          <cell r="M2733">
            <v>5.5810199999999999E-4</v>
          </cell>
          <cell r="N2733" t="str">
            <v>yes</v>
          </cell>
        </row>
        <row r="2734">
          <cell r="C2734" t="str">
            <v>CAETHG_2132</v>
          </cell>
          <cell r="D2734" t="str">
            <v>CP006763:2277609-2278050</v>
          </cell>
          <cell r="E2734" t="str">
            <v>'ABRINI_FRU'</v>
          </cell>
          <cell r="F2734" t="str">
            <v>'ABRINI_RMG'</v>
          </cell>
          <cell r="G2734" t="str">
            <v>OK</v>
          </cell>
          <cell r="H2734">
            <v>88.558599999999998</v>
          </cell>
          <cell r="I2734">
            <v>36.128799999999998</v>
          </cell>
          <cell r="J2734">
            <v>-1.29348</v>
          </cell>
          <cell r="K2734">
            <v>-4.2366799999999998</v>
          </cell>
          <cell r="L2734">
            <v>5.0000000000000002E-5</v>
          </cell>
          <cell r="M2734">
            <v>1.5337E-4</v>
          </cell>
          <cell r="N2734" t="str">
            <v>yes</v>
          </cell>
        </row>
        <row r="2735">
          <cell r="C2735" t="str">
            <v>CAETHG_2716</v>
          </cell>
          <cell r="D2735" t="str">
            <v>CP006763:2923960-2924770</v>
          </cell>
          <cell r="E2735" t="str">
            <v>'ABRINI_FRU'</v>
          </cell>
          <cell r="F2735" t="str">
            <v>'ABRINI_RMG'</v>
          </cell>
          <cell r="G2735" t="str">
            <v>OK</v>
          </cell>
          <cell r="H2735">
            <v>303.94499999999999</v>
          </cell>
          <cell r="I2735">
            <v>123.804</v>
          </cell>
          <cell r="J2735">
            <v>-1.29575</v>
          </cell>
          <cell r="K2735">
            <v>-4.20207</v>
          </cell>
          <cell r="L2735">
            <v>5.0000000000000002E-5</v>
          </cell>
          <cell r="M2735">
            <v>1.5337E-4</v>
          </cell>
          <cell r="N2735" t="str">
            <v>yes</v>
          </cell>
        </row>
        <row r="2736">
          <cell r="C2736" t="str">
            <v>CAETHG_1958</v>
          </cell>
          <cell r="D2736" t="str">
            <v>CP006763:2092599-2093289</v>
          </cell>
          <cell r="E2736" t="str">
            <v>'ABRINI_FRU'</v>
          </cell>
          <cell r="F2736" t="str">
            <v>'ABRINI_RMG'</v>
          </cell>
          <cell r="G2736" t="str">
            <v>OK</v>
          </cell>
          <cell r="H2736">
            <v>558.23699999999997</v>
          </cell>
          <cell r="I2736">
            <v>227.34800000000001</v>
          </cell>
          <cell r="J2736">
            <v>-1.2959799999999999</v>
          </cell>
          <cell r="K2736">
            <v>-3.1775000000000002</v>
          </cell>
          <cell r="L2736">
            <v>5.0000000000000002E-5</v>
          </cell>
          <cell r="M2736">
            <v>1.5337E-4</v>
          </cell>
          <cell r="N2736" t="str">
            <v>yes</v>
          </cell>
        </row>
        <row r="2737">
          <cell r="C2737" t="str">
            <v>CAETHG_2563</v>
          </cell>
          <cell r="D2737" t="str">
            <v>CP006763:2758556-2759168</v>
          </cell>
          <cell r="E2737" t="str">
            <v>'ABRINI_FRU'</v>
          </cell>
          <cell r="F2737" t="str">
            <v>'ABRINI_RMG'</v>
          </cell>
          <cell r="G2737" t="str">
            <v>OK</v>
          </cell>
          <cell r="H2737">
            <v>16.3108</v>
          </cell>
          <cell r="I2737">
            <v>6.6280099999999997</v>
          </cell>
          <cell r="J2737">
            <v>-1.29918</v>
          </cell>
          <cell r="K2737">
            <v>-2.31717</v>
          </cell>
          <cell r="L2737">
            <v>2.3500000000000001E-3</v>
          </cell>
          <cell r="M2737">
            <v>5.27956E-3</v>
          </cell>
          <cell r="N2737" t="str">
            <v>yes</v>
          </cell>
        </row>
        <row r="2738">
          <cell r="C2738" t="str">
            <v>CAETHG_0858</v>
          </cell>
          <cell r="D2738" t="str">
            <v>CP006763:925417-925684</v>
          </cell>
          <cell r="E2738" t="str">
            <v>'ABRINI_FRU'</v>
          </cell>
          <cell r="F2738" t="str">
            <v>'ABRINI_RMG'</v>
          </cell>
          <cell r="G2738" t="str">
            <v>OK</v>
          </cell>
          <cell r="H2738">
            <v>15.7654</v>
          </cell>
          <cell r="I2738">
            <v>2.1026199999999999</v>
          </cell>
          <cell r="J2738">
            <v>-2.9064999999999999</v>
          </cell>
          <cell r="K2738">
            <v>-3.4305300000000001</v>
          </cell>
          <cell r="L2738">
            <v>6.8099999999999994E-2</v>
          </cell>
          <cell r="M2738">
            <v>0.105063</v>
          </cell>
          <cell r="N2738" t="str">
            <v>no</v>
          </cell>
        </row>
        <row r="2739">
          <cell r="C2739" t="str">
            <v>CAETHG_2279</v>
          </cell>
          <cell r="D2739" t="str">
            <v>CP006763:2433433-2434832</v>
          </cell>
          <cell r="E2739" t="str">
            <v>'ABRINI_FRU'</v>
          </cell>
          <cell r="F2739" t="str">
            <v>'ABRINI_RMG'</v>
          </cell>
          <cell r="G2739" t="str">
            <v>OK</v>
          </cell>
          <cell r="H2739">
            <v>23.753399999999999</v>
          </cell>
          <cell r="I2739">
            <v>9.6266999999999996</v>
          </cell>
          <cell r="J2739">
            <v>-1.3030200000000001</v>
          </cell>
          <cell r="K2739">
            <v>-2.0296400000000001</v>
          </cell>
          <cell r="L2739">
            <v>1.1000000000000001E-3</v>
          </cell>
          <cell r="M2739">
            <v>2.6570999999999999E-3</v>
          </cell>
          <cell r="N2739" t="str">
            <v>yes</v>
          </cell>
        </row>
        <row r="2740">
          <cell r="C2740" t="str">
            <v>CAETHG_0860</v>
          </cell>
          <cell r="D2740" t="str">
            <v>CP006763:926133-927980</v>
          </cell>
          <cell r="E2740" t="str">
            <v>'ABRINI_FRU'</v>
          </cell>
          <cell r="F2740" t="str">
            <v>'ABRINI_RMG'</v>
          </cell>
          <cell r="G2740" t="str">
            <v>OK</v>
          </cell>
          <cell r="H2740">
            <v>10.982900000000001</v>
          </cell>
          <cell r="I2740">
            <v>3.9525299999999999</v>
          </cell>
          <cell r="J2740">
            <v>-1.47441</v>
          </cell>
          <cell r="K2740">
            <v>-1.6116900000000001</v>
          </cell>
          <cell r="L2740">
            <v>8.8450000000000001E-2</v>
          </cell>
          <cell r="M2740">
            <v>0.13155700000000001</v>
          </cell>
          <cell r="N2740" t="str">
            <v>no</v>
          </cell>
        </row>
        <row r="2741">
          <cell r="C2741" t="str">
            <v>CAETHG_0012</v>
          </cell>
          <cell r="D2741" t="str">
            <v>CP006763:11630-12203</v>
          </cell>
          <cell r="E2741" t="str">
            <v>'ABRINI_FRU'</v>
          </cell>
          <cell r="F2741" t="str">
            <v>'ABRINI_RMG'</v>
          </cell>
          <cell r="G2741" t="str">
            <v>OK</v>
          </cell>
          <cell r="H2741">
            <v>11.855499999999999</v>
          </cell>
          <cell r="I2741">
            <v>4.8017799999999999</v>
          </cell>
          <cell r="J2741">
            <v>-1.30392</v>
          </cell>
          <cell r="K2741">
            <v>-2.2268500000000002</v>
          </cell>
          <cell r="L2741">
            <v>1.225E-2</v>
          </cell>
          <cell r="M2741">
            <v>2.3199299999999999E-2</v>
          </cell>
          <cell r="N2741" t="str">
            <v>yes</v>
          </cell>
        </row>
        <row r="2742">
          <cell r="C2742" t="str">
            <v>CAETHG_0739</v>
          </cell>
          <cell r="D2742" t="str">
            <v>CP006763:799024-799720</v>
          </cell>
          <cell r="E2742" t="str">
            <v>'ABRINI_FRU'</v>
          </cell>
          <cell r="F2742" t="str">
            <v>'ABRINI_RMG'</v>
          </cell>
          <cell r="G2742" t="str">
            <v>OK</v>
          </cell>
          <cell r="H2742">
            <v>60.691499999999998</v>
          </cell>
          <cell r="I2742">
            <v>24.518799999999999</v>
          </cell>
          <cell r="J2742">
            <v>-1.3076099999999999</v>
          </cell>
          <cell r="K2742">
            <v>-3.0923699999999998</v>
          </cell>
          <cell r="L2742">
            <v>5.0000000000000002E-5</v>
          </cell>
          <cell r="M2742">
            <v>1.5337E-4</v>
          </cell>
          <cell r="N2742" t="str">
            <v>yes</v>
          </cell>
        </row>
        <row r="2743">
          <cell r="C2743" t="str">
            <v>CAETHG_0863</v>
          </cell>
          <cell r="D2743" t="str">
            <v>CP006763:929034-929952</v>
          </cell>
          <cell r="E2743" t="str">
            <v>'ABRINI_FRU'</v>
          </cell>
          <cell r="F2743" t="str">
            <v>'ABRINI_RMG'</v>
          </cell>
          <cell r="G2743" t="str">
            <v>OK</v>
          </cell>
          <cell r="H2743">
            <v>8.5834100000000007</v>
          </cell>
          <cell r="I2743">
            <v>11.703200000000001</v>
          </cell>
          <cell r="J2743">
            <v>0.447274</v>
          </cell>
          <cell r="K2743">
            <v>0.87972399999999995</v>
          </cell>
          <cell r="L2743">
            <v>0.18595</v>
          </cell>
          <cell r="M2743">
            <v>0.24862000000000001</v>
          </cell>
          <cell r="N2743" t="str">
            <v>no</v>
          </cell>
        </row>
        <row r="2744">
          <cell r="C2744" t="str">
            <v>CAETHG_0864</v>
          </cell>
          <cell r="D2744" t="str">
            <v>CP006763:930121-931093</v>
          </cell>
          <cell r="E2744" t="str">
            <v>'ABRINI_FRU'</v>
          </cell>
          <cell r="F2744" t="str">
            <v>'ABRINI_RMG'</v>
          </cell>
          <cell r="G2744" t="str">
            <v>OK</v>
          </cell>
          <cell r="H2744">
            <v>6.3729100000000001</v>
          </cell>
          <cell r="I2744">
            <v>10.307700000000001</v>
          </cell>
          <cell r="J2744">
            <v>0.69370299999999996</v>
          </cell>
          <cell r="K2744">
            <v>1.21837</v>
          </cell>
          <cell r="L2744">
            <v>5.2949999999999997E-2</v>
          </cell>
          <cell r="M2744">
            <v>8.4356700000000007E-2</v>
          </cell>
          <cell r="N2744" t="str">
            <v>no</v>
          </cell>
        </row>
        <row r="2745">
          <cell r="C2745" t="str">
            <v>CAETHG_0857</v>
          </cell>
          <cell r="D2745" t="str">
            <v>CP006763:924995-925286</v>
          </cell>
          <cell r="E2745" t="str">
            <v>'ABRINI_FRU'</v>
          </cell>
          <cell r="F2745" t="str">
            <v>'ABRINI_RMG'</v>
          </cell>
          <cell r="G2745" t="str">
            <v>OK</v>
          </cell>
          <cell r="H2745">
            <v>86.710400000000007</v>
          </cell>
          <cell r="I2745">
            <v>35.023299999999999</v>
          </cell>
          <cell r="J2745">
            <v>-1.30789</v>
          </cell>
          <cell r="K2745">
            <v>-4.2176299999999998</v>
          </cell>
          <cell r="L2745">
            <v>4.0000000000000002E-4</v>
          </cell>
          <cell r="M2745">
            <v>1.059E-3</v>
          </cell>
          <cell r="N2745" t="str">
            <v>yes</v>
          </cell>
        </row>
        <row r="2746">
          <cell r="C2746" t="str">
            <v>CAETHG_0866</v>
          </cell>
          <cell r="D2746" t="str">
            <v>CP006763:933060-934260</v>
          </cell>
          <cell r="E2746" t="str">
            <v>'ABRINI_FRU'</v>
          </cell>
          <cell r="F2746" t="str">
            <v>'ABRINI_RMG'</v>
          </cell>
          <cell r="G2746" t="str">
            <v>OK</v>
          </cell>
          <cell r="H2746">
            <v>1.1973</v>
          </cell>
          <cell r="I2746">
            <v>2.1839200000000001</v>
          </cell>
          <cell r="J2746">
            <v>0.86713399999999996</v>
          </cell>
          <cell r="K2746">
            <v>0.97126299999999999</v>
          </cell>
          <cell r="L2746">
            <v>0.15454999999999999</v>
          </cell>
          <cell r="M2746">
            <v>0.21256</v>
          </cell>
          <cell r="N2746" t="str">
            <v>no</v>
          </cell>
        </row>
        <row r="2747">
          <cell r="C2747" t="str">
            <v>CAETHG_2357</v>
          </cell>
          <cell r="D2747" t="str">
            <v>CP006763:2515016-2515565</v>
          </cell>
          <cell r="E2747" t="str">
            <v>'ABRINI_FRU'</v>
          </cell>
          <cell r="F2747" t="str">
            <v>'ABRINI_RMG'</v>
          </cell>
          <cell r="G2747" t="str">
            <v>OK</v>
          </cell>
          <cell r="H2747">
            <v>120.059</v>
          </cell>
          <cell r="I2747">
            <v>48.485599999999998</v>
          </cell>
          <cell r="J2747">
            <v>-1.3081199999999999</v>
          </cell>
          <cell r="K2747">
            <v>-3.7232400000000001</v>
          </cell>
          <cell r="L2747">
            <v>5.0000000000000002E-5</v>
          </cell>
          <cell r="M2747">
            <v>1.5337E-4</v>
          </cell>
          <cell r="N2747" t="str">
            <v>yes</v>
          </cell>
        </row>
        <row r="2748">
          <cell r="C2748" t="str">
            <v>CAETHG_0868</v>
          </cell>
          <cell r="D2748" t="str">
            <v>CP006763:936469-937342</v>
          </cell>
          <cell r="E2748" t="str">
            <v>'ABRINI_FRU'</v>
          </cell>
          <cell r="F2748" t="str">
            <v>'ABRINI_RMG'</v>
          </cell>
          <cell r="G2748" t="str">
            <v>OK</v>
          </cell>
          <cell r="H2748">
            <v>1.38591</v>
          </cell>
          <cell r="I2748">
            <v>1.99315</v>
          </cell>
          <cell r="J2748">
            <v>0.52421300000000004</v>
          </cell>
          <cell r="K2748">
            <v>0.52662900000000001</v>
          </cell>
          <cell r="L2748">
            <v>0.44435000000000002</v>
          </cell>
          <cell r="M2748">
            <v>0.52119599999999999</v>
          </cell>
          <cell r="N2748" t="str">
            <v>no</v>
          </cell>
        </row>
        <row r="2749">
          <cell r="C2749" t="str">
            <v>CAETHG_1997</v>
          </cell>
          <cell r="D2749" t="str">
            <v>CP006763:2138351-2139797</v>
          </cell>
          <cell r="E2749" t="str">
            <v>'ABRINI_FRU'</v>
          </cell>
          <cell r="F2749" t="str">
            <v>'ABRINI_RMG'</v>
          </cell>
          <cell r="G2749" t="str">
            <v>OK</v>
          </cell>
          <cell r="H2749">
            <v>238.39400000000001</v>
          </cell>
          <cell r="I2749">
            <v>96.056299999999993</v>
          </cell>
          <cell r="J2749">
            <v>-1.3113900000000001</v>
          </cell>
          <cell r="K2749">
            <v>-3.06589</v>
          </cell>
          <cell r="L2749">
            <v>5.0000000000000002E-5</v>
          </cell>
          <cell r="M2749">
            <v>1.5337E-4</v>
          </cell>
          <cell r="N2749" t="str">
            <v>yes</v>
          </cell>
        </row>
        <row r="2750">
          <cell r="C2750" t="str">
            <v>CAETHG_0037</v>
          </cell>
          <cell r="D2750" t="str">
            <v>CP006763:30945-32469</v>
          </cell>
          <cell r="E2750" t="str">
            <v>'ABRINI_FRU'</v>
          </cell>
          <cell r="F2750" t="str">
            <v>'ABRINI_RMG'</v>
          </cell>
          <cell r="G2750" t="str">
            <v>OK</v>
          </cell>
          <cell r="H2750">
            <v>318.49799999999999</v>
          </cell>
          <cell r="I2750">
            <v>127.828</v>
          </cell>
          <cell r="J2750">
            <v>-1.31708</v>
          </cell>
          <cell r="K2750">
            <v>-3.5296699999999999</v>
          </cell>
          <cell r="L2750">
            <v>5.0000000000000002E-5</v>
          </cell>
          <cell r="M2750">
            <v>1.5337E-4</v>
          </cell>
          <cell r="N2750" t="str">
            <v>yes</v>
          </cell>
        </row>
        <row r="2751">
          <cell r="C2751" t="str">
            <v>CAETHG_0871</v>
          </cell>
          <cell r="D2751" t="str">
            <v>CP006763:940540-941353</v>
          </cell>
          <cell r="E2751" t="str">
            <v>'ABRINI_FRU'</v>
          </cell>
          <cell r="F2751" t="str">
            <v>'ABRINI_RMG'</v>
          </cell>
          <cell r="G2751" t="str">
            <v>OK</v>
          </cell>
          <cell r="H2751">
            <v>9.71312</v>
          </cell>
          <cell r="I2751">
            <v>11.3208</v>
          </cell>
          <cell r="J2751">
            <v>0.220973</v>
          </cell>
          <cell r="K2751">
            <v>0.42588300000000001</v>
          </cell>
          <cell r="L2751">
            <v>0.52644999999999997</v>
          </cell>
          <cell r="M2751">
            <v>0.59905299999999995</v>
          </cell>
          <cell r="N2751" t="str">
            <v>no</v>
          </cell>
        </row>
        <row r="2752">
          <cell r="C2752" t="str">
            <v>CAETHG_3193</v>
          </cell>
          <cell r="D2752" t="str">
            <v>CP006763:3453729-3454248</v>
          </cell>
          <cell r="E2752" t="str">
            <v>'ABRINI_FRU'</v>
          </cell>
          <cell r="F2752" t="str">
            <v>'ABRINI_RMG'</v>
          </cell>
          <cell r="G2752" t="str">
            <v>OK</v>
          </cell>
          <cell r="H2752">
            <v>184.89</v>
          </cell>
          <cell r="I2752">
            <v>74.165800000000004</v>
          </cell>
          <cell r="J2752">
            <v>-1.3178399999999999</v>
          </cell>
          <cell r="K2752">
            <v>-4.1794399999999996</v>
          </cell>
          <cell r="L2752">
            <v>5.0000000000000002E-5</v>
          </cell>
          <cell r="M2752">
            <v>1.5337E-4</v>
          </cell>
          <cell r="N2752" t="str">
            <v>yes</v>
          </cell>
        </row>
        <row r="2753">
          <cell r="C2753" t="str">
            <v>CAETHG_0874</v>
          </cell>
          <cell r="D2753" t="str">
            <v>CP006763:942523-943796</v>
          </cell>
          <cell r="E2753" t="str">
            <v>'ABRINI_FRU'</v>
          </cell>
          <cell r="F2753" t="str">
            <v>'ABRINI_RMG'</v>
          </cell>
          <cell r="G2753" t="str">
            <v>OK</v>
          </cell>
          <cell r="H2753">
            <v>8.9145099999999999</v>
          </cell>
          <cell r="I2753">
            <v>0.89773899999999995</v>
          </cell>
          <cell r="J2753">
            <v>-3.3117899999999998</v>
          </cell>
          <cell r="K2753">
            <v>-2.6101999999999999</v>
          </cell>
          <cell r="L2753">
            <v>4.7849999999999997E-2</v>
          </cell>
          <cell r="M2753">
            <v>7.7305499999999999E-2</v>
          </cell>
          <cell r="N2753" t="str">
            <v>no</v>
          </cell>
        </row>
        <row r="2754">
          <cell r="C2754" t="str">
            <v>CAETHG_2302</v>
          </cell>
          <cell r="D2754" t="str">
            <v>CP006763:2462275-2463394</v>
          </cell>
          <cell r="E2754" t="str">
            <v>'ABRINI_FRU'</v>
          </cell>
          <cell r="F2754" t="str">
            <v>'ABRINI_RMG'</v>
          </cell>
          <cell r="G2754" t="str">
            <v>OK</v>
          </cell>
          <cell r="H2754">
            <v>29.4649</v>
          </cell>
          <cell r="I2754">
            <v>11.816599999999999</v>
          </cell>
          <cell r="J2754">
            <v>-1.31819</v>
          </cell>
          <cell r="K2754">
            <v>-3.47187</v>
          </cell>
          <cell r="L2754">
            <v>5.0000000000000002E-5</v>
          </cell>
          <cell r="M2754">
            <v>1.5337E-4</v>
          </cell>
          <cell r="N2754" t="str">
            <v>yes</v>
          </cell>
        </row>
        <row r="2755">
          <cell r="C2755" t="str">
            <v>CAETHG_0876</v>
          </cell>
          <cell r="D2755" t="str">
            <v>CP006763:944824-945856</v>
          </cell>
          <cell r="E2755" t="str">
            <v>'ABRINI_FRU'</v>
          </cell>
          <cell r="F2755" t="str">
            <v>'ABRINI_RMG'</v>
          </cell>
          <cell r="G2755" t="str">
            <v>NOTEST</v>
          </cell>
          <cell r="H2755">
            <v>0.87755499999999997</v>
          </cell>
          <cell r="I2755">
            <v>0.97794300000000001</v>
          </cell>
          <cell r="J2755">
            <v>0.15626100000000001</v>
          </cell>
          <cell r="K2755">
            <v>0</v>
          </cell>
          <cell r="L2755">
            <v>1</v>
          </cell>
          <cell r="M2755">
            <v>1</v>
          </cell>
          <cell r="N2755" t="str">
            <v>no</v>
          </cell>
        </row>
        <row r="2756">
          <cell r="C2756" t="str">
            <v>CAETHG_0877</v>
          </cell>
          <cell r="D2756" t="str">
            <v>CP006763:945903-946152</v>
          </cell>
          <cell r="E2756" t="str">
            <v>'ABRINI_FRU'</v>
          </cell>
          <cell r="F2756" t="str">
            <v>'ABRINI_RMG'</v>
          </cell>
          <cell r="G2756" t="str">
            <v>NOTEST</v>
          </cell>
          <cell r="H2756">
            <v>0.99831700000000001</v>
          </cell>
          <cell r="I2756">
            <v>2.1272099999999998</v>
          </cell>
          <cell r="J2756">
            <v>1.0913900000000001</v>
          </cell>
          <cell r="K2756">
            <v>0</v>
          </cell>
          <cell r="L2756">
            <v>1</v>
          </cell>
          <cell r="M2756">
            <v>1</v>
          </cell>
          <cell r="N2756" t="str">
            <v>no</v>
          </cell>
        </row>
        <row r="2757">
          <cell r="C2757" t="str">
            <v>CAETHG_0878</v>
          </cell>
          <cell r="D2757" t="str">
            <v>CP006763:946225-947317</v>
          </cell>
          <cell r="E2757" t="str">
            <v>'ABRINI_FRU'</v>
          </cell>
          <cell r="F2757" t="str">
            <v>'ABRINI_RMG'</v>
          </cell>
          <cell r="G2757" t="str">
            <v>NOTEST</v>
          </cell>
          <cell r="H2757">
            <v>0.43038199999999999</v>
          </cell>
          <cell r="I2757">
            <v>0.283717</v>
          </cell>
          <cell r="J2757">
            <v>-0.60116499999999995</v>
          </cell>
          <cell r="K2757">
            <v>0</v>
          </cell>
          <cell r="L2757">
            <v>1</v>
          </cell>
          <cell r="M2757">
            <v>1</v>
          </cell>
          <cell r="N2757" t="str">
            <v>no</v>
          </cell>
        </row>
        <row r="2758">
          <cell r="C2758" t="str">
            <v>CAETHG_0879</v>
          </cell>
          <cell r="D2758" t="str">
            <v>CP006763:947394-948360</v>
          </cell>
          <cell r="E2758" t="str">
            <v>'ABRINI_FRU'</v>
          </cell>
          <cell r="F2758" t="str">
            <v>'ABRINI_RMG'</v>
          </cell>
          <cell r="G2758" t="str">
            <v>NOTEST</v>
          </cell>
          <cell r="H2758">
            <v>0.57131399999999999</v>
          </cell>
          <cell r="I2758">
            <v>0.67185099999999998</v>
          </cell>
          <cell r="J2758">
            <v>0.23385900000000001</v>
          </cell>
          <cell r="K2758">
            <v>0</v>
          </cell>
          <cell r="L2758">
            <v>1</v>
          </cell>
          <cell r="M2758">
            <v>1</v>
          </cell>
          <cell r="N2758" t="str">
            <v>no</v>
          </cell>
        </row>
        <row r="2759">
          <cell r="C2759" t="str">
            <v>CAETHG_2080</v>
          </cell>
          <cell r="D2759" t="str">
            <v>CP006763:2224149-2225592</v>
          </cell>
          <cell r="E2759" t="str">
            <v>'ABRINI_FRU'</v>
          </cell>
          <cell r="F2759" t="str">
            <v>'ABRINI_RMG'</v>
          </cell>
          <cell r="G2759" t="str">
            <v>OK</v>
          </cell>
          <cell r="H2759">
            <v>33.785800000000002</v>
          </cell>
          <cell r="I2759">
            <v>13.540900000000001</v>
          </cell>
          <cell r="J2759">
            <v>-1.3190900000000001</v>
          </cell>
          <cell r="K2759">
            <v>-4.54373</v>
          </cell>
          <cell r="L2759">
            <v>5.0000000000000002E-5</v>
          </cell>
          <cell r="M2759">
            <v>1.5337E-4</v>
          </cell>
          <cell r="N2759" t="str">
            <v>yes</v>
          </cell>
        </row>
        <row r="2760">
          <cell r="C2760" t="str">
            <v>CAETHG_0881</v>
          </cell>
          <cell r="D2760" t="str">
            <v>CP006763:949301-949721</v>
          </cell>
          <cell r="E2760" t="str">
            <v>'ABRINI_FRU'</v>
          </cell>
          <cell r="F2760" t="str">
            <v>'ABRINI_RMG'</v>
          </cell>
          <cell r="G2760" t="str">
            <v>OK</v>
          </cell>
          <cell r="H2760">
            <v>0.28728999999999999</v>
          </cell>
          <cell r="I2760">
            <v>2.8113700000000001</v>
          </cell>
          <cell r="J2760">
            <v>3.2906900000000001</v>
          </cell>
          <cell r="K2760">
            <v>1.33483</v>
          </cell>
          <cell r="L2760">
            <v>0.23744999999999999</v>
          </cell>
          <cell r="M2760">
            <v>0.305338</v>
          </cell>
          <cell r="N2760" t="str">
            <v>no</v>
          </cell>
        </row>
        <row r="2761">
          <cell r="C2761" t="str">
            <v>CAETHG_0882</v>
          </cell>
          <cell r="D2761" t="str">
            <v>CP006763:949786-949963</v>
          </cell>
          <cell r="E2761" t="str">
            <v>'ABRINI_FRU'</v>
          </cell>
          <cell r="F2761" t="str">
            <v>'ABRINI_RMG'</v>
          </cell>
          <cell r="G2761" t="str">
            <v>NOTEST</v>
          </cell>
          <cell r="H2761">
            <v>0.420211</v>
          </cell>
          <cell r="I2761">
            <v>0</v>
          </cell>
          <cell r="J2761" t="e">
            <v>#NAME?</v>
          </cell>
          <cell r="K2761">
            <v>0</v>
          </cell>
          <cell r="L2761">
            <v>1</v>
          </cell>
          <cell r="M2761">
            <v>1</v>
          </cell>
          <cell r="N2761" t="str">
            <v>no</v>
          </cell>
        </row>
        <row r="2762">
          <cell r="C2762" t="str">
            <v>CAETHG_0883</v>
          </cell>
          <cell r="D2762" t="str">
            <v>CP006763:950104-951941</v>
          </cell>
          <cell r="E2762" t="str">
            <v>'ABRINI_FRU'</v>
          </cell>
          <cell r="F2762" t="str">
            <v>'ABRINI_RMG'</v>
          </cell>
          <cell r="G2762" t="str">
            <v>OK</v>
          </cell>
          <cell r="H2762">
            <v>3.44171</v>
          </cell>
          <cell r="I2762">
            <v>1.4141699999999999</v>
          </cell>
          <cell r="J2762">
            <v>-1.2831699999999999</v>
          </cell>
          <cell r="K2762">
            <v>-1.1780600000000001</v>
          </cell>
          <cell r="L2762">
            <v>0.2402</v>
          </cell>
          <cell r="M2762">
            <v>0.30814900000000001</v>
          </cell>
          <cell r="N2762" t="str">
            <v>no</v>
          </cell>
        </row>
        <row r="2763">
          <cell r="C2763" t="str">
            <v>CAETHG_0376</v>
          </cell>
          <cell r="D2763" t="str">
            <v>CP006763:402268-403288</v>
          </cell>
          <cell r="E2763" t="str">
            <v>'ABRINI_FRU'</v>
          </cell>
          <cell r="F2763" t="str">
            <v>'ABRINI_RMG'</v>
          </cell>
          <cell r="G2763" t="str">
            <v>OK</v>
          </cell>
          <cell r="H2763">
            <v>20.751000000000001</v>
          </cell>
          <cell r="I2763">
            <v>8.2896400000000003</v>
          </cell>
          <cell r="J2763">
            <v>-1.3238000000000001</v>
          </cell>
          <cell r="K2763">
            <v>-2.94014</v>
          </cell>
          <cell r="L2763">
            <v>1.4999999999999999E-4</v>
          </cell>
          <cell r="M2763">
            <v>4.2794799999999999E-4</v>
          </cell>
          <cell r="N2763" t="str">
            <v>yes</v>
          </cell>
        </row>
        <row r="2764">
          <cell r="C2764" t="str">
            <v>CAETHG_0885</v>
          </cell>
          <cell r="D2764" t="str">
            <v>CP006763:951984-952581</v>
          </cell>
          <cell r="E2764" t="str">
            <v>'ABRINI_FRU'</v>
          </cell>
          <cell r="F2764" t="str">
            <v>'ABRINI_RMG'</v>
          </cell>
          <cell r="G2764" t="str">
            <v>NOTEST</v>
          </cell>
          <cell r="H2764">
            <v>1.71679</v>
          </cell>
          <cell r="I2764">
            <v>0</v>
          </cell>
          <cell r="J2764" t="e">
            <v>#NAME?</v>
          </cell>
          <cell r="K2764">
            <v>0</v>
          </cell>
          <cell r="L2764">
            <v>1</v>
          </cell>
          <cell r="M2764">
            <v>1</v>
          </cell>
          <cell r="N2764" t="str">
            <v>no</v>
          </cell>
        </row>
        <row r="2765">
          <cell r="C2765" t="str">
            <v>CAETHG_0889</v>
          </cell>
          <cell r="D2765" t="str">
            <v>CP006763:955281-956016</v>
          </cell>
          <cell r="E2765" t="str">
            <v>'ABRINI_FRU'</v>
          </cell>
          <cell r="F2765" t="str">
            <v>'ABRINI_RMG'</v>
          </cell>
          <cell r="G2765" t="str">
            <v>OK</v>
          </cell>
          <cell r="H2765">
            <v>65.078500000000005</v>
          </cell>
          <cell r="I2765">
            <v>81.044700000000006</v>
          </cell>
          <cell r="J2765">
            <v>0.31653700000000001</v>
          </cell>
          <cell r="K2765">
            <v>0.77254400000000001</v>
          </cell>
          <cell r="L2765">
            <v>0.23105000000000001</v>
          </cell>
          <cell r="M2765">
            <v>0.29871599999999998</v>
          </cell>
          <cell r="N2765" t="str">
            <v>no</v>
          </cell>
        </row>
        <row r="2766">
          <cell r="C2766" t="str">
            <v>CAETHG_0756</v>
          </cell>
          <cell r="D2766" t="str">
            <v>CP006763:819226-819868</v>
          </cell>
          <cell r="E2766" t="str">
            <v>'ABRINI_FRU'</v>
          </cell>
          <cell r="F2766" t="str">
            <v>'ABRINI_RMG'</v>
          </cell>
          <cell r="G2766" t="str">
            <v>OK</v>
          </cell>
          <cell r="H2766">
            <v>183.66200000000001</v>
          </cell>
          <cell r="I2766">
            <v>73.367599999999996</v>
          </cell>
          <cell r="J2766">
            <v>-1.3238399999999999</v>
          </cell>
          <cell r="K2766">
            <v>-4.10494</v>
          </cell>
          <cell r="L2766">
            <v>5.0000000000000002E-5</v>
          </cell>
          <cell r="M2766">
            <v>1.5337E-4</v>
          </cell>
          <cell r="N2766" t="str">
            <v>yes</v>
          </cell>
        </row>
        <row r="2767">
          <cell r="C2767" t="str">
            <v>CAETHG_3390</v>
          </cell>
          <cell r="D2767" t="str">
            <v>CP006763:3641329-3642127</v>
          </cell>
          <cell r="E2767" t="str">
            <v>'ABRINI_FRU'</v>
          </cell>
          <cell r="F2767" t="str">
            <v>'ABRINI_RMG'</v>
          </cell>
          <cell r="G2767" t="str">
            <v>OK</v>
          </cell>
          <cell r="H2767">
            <v>43.471699999999998</v>
          </cell>
          <cell r="I2767">
            <v>17.355499999999999</v>
          </cell>
          <cell r="J2767">
            <v>-1.3246800000000001</v>
          </cell>
          <cell r="K2767">
            <v>-3.2316699999999998</v>
          </cell>
          <cell r="L2767">
            <v>5.0000000000000002E-5</v>
          </cell>
          <cell r="M2767">
            <v>1.5337E-4</v>
          </cell>
          <cell r="N2767" t="str">
            <v>yes</v>
          </cell>
        </row>
        <row r="2768">
          <cell r="C2768" t="str">
            <v>CAETHG_4015</v>
          </cell>
          <cell r="D2768" t="str">
            <v>CP006763:4299318-4300290</v>
          </cell>
          <cell r="E2768" t="str">
            <v>'ABRINI_FRU'</v>
          </cell>
          <cell r="F2768" t="str">
            <v>'ABRINI_RMG'</v>
          </cell>
          <cell r="G2768" t="str">
            <v>OK</v>
          </cell>
          <cell r="H2768">
            <v>15.720599999999999</v>
          </cell>
          <cell r="I2768">
            <v>6.27386</v>
          </cell>
          <cell r="J2768">
            <v>-1.3252299999999999</v>
          </cell>
          <cell r="K2768">
            <v>-2.7981500000000001</v>
          </cell>
          <cell r="L2768">
            <v>4.4999999999999999E-4</v>
          </cell>
          <cell r="M2768">
            <v>1.17913E-3</v>
          </cell>
          <cell r="N2768" t="str">
            <v>yes</v>
          </cell>
        </row>
        <row r="2769">
          <cell r="C2769" t="str">
            <v>CAETHG_0893</v>
          </cell>
          <cell r="D2769" t="str">
            <v>CP006763:960168-960603</v>
          </cell>
          <cell r="E2769" t="str">
            <v>'ABRINI_FRU'</v>
          </cell>
          <cell r="F2769" t="str">
            <v>'ABRINI_RMG'</v>
          </cell>
          <cell r="G2769" t="str">
            <v>OK</v>
          </cell>
          <cell r="H2769">
            <v>663.45699999999999</v>
          </cell>
          <cell r="I2769">
            <v>923.76099999999997</v>
          </cell>
          <cell r="J2769">
            <v>0.477518</v>
          </cell>
          <cell r="K2769">
            <v>1.5691900000000001</v>
          </cell>
          <cell r="L2769">
            <v>6.4799999999999996E-2</v>
          </cell>
          <cell r="M2769">
            <v>0.100717</v>
          </cell>
          <cell r="N2769" t="str">
            <v>no</v>
          </cell>
        </row>
        <row r="2770">
          <cell r="C2770" t="str">
            <v>CAETHG_3381</v>
          </cell>
          <cell r="D2770" t="str">
            <v>CP006763:3630613-3632131</v>
          </cell>
          <cell r="E2770" t="str">
            <v>'ABRINI_FRU'</v>
          </cell>
          <cell r="F2770" t="str">
            <v>'ABRINI_RMG'</v>
          </cell>
          <cell r="G2770" t="str">
            <v>OK</v>
          </cell>
          <cell r="H2770">
            <v>5.4079100000000002</v>
          </cell>
          <cell r="I2770">
            <v>2.1579700000000002</v>
          </cell>
          <cell r="J2770">
            <v>-1.3253999999999999</v>
          </cell>
          <cell r="K2770">
            <v>-2.12344</v>
          </cell>
          <cell r="L2770">
            <v>4.7000000000000002E-3</v>
          </cell>
          <cell r="M2770">
            <v>9.8707799999999991E-3</v>
          </cell>
          <cell r="N2770" t="str">
            <v>yes</v>
          </cell>
        </row>
        <row r="2771">
          <cell r="C2771" t="str">
            <v>CAETHG_3748</v>
          </cell>
          <cell r="D2771" t="str">
            <v>CP006763:4033270-4035904</v>
          </cell>
          <cell r="E2771" t="str">
            <v>'ABRINI_FRU'</v>
          </cell>
          <cell r="F2771" t="str">
            <v>'ABRINI_RMG'</v>
          </cell>
          <cell r="G2771" t="str">
            <v>OK</v>
          </cell>
          <cell r="H2771">
            <v>13.360099999999999</v>
          </cell>
          <cell r="I2771">
            <v>5.3281499999999999</v>
          </cell>
          <cell r="J2771">
            <v>-1.32622</v>
          </cell>
          <cell r="K2771">
            <v>-2.3269099999999998</v>
          </cell>
          <cell r="L2771">
            <v>5.0000000000000002E-5</v>
          </cell>
          <cell r="M2771">
            <v>1.5337E-4</v>
          </cell>
          <cell r="N2771" t="str">
            <v>yes</v>
          </cell>
        </row>
        <row r="2772">
          <cell r="C2772" t="str">
            <v>CAETHG_2984</v>
          </cell>
          <cell r="D2772" t="str">
            <v>CP006763:3230361-3231885</v>
          </cell>
          <cell r="E2772" t="str">
            <v>'ABRINI_FRU'</v>
          </cell>
          <cell r="F2772" t="str">
            <v>'ABRINI_RMG'</v>
          </cell>
          <cell r="G2772" t="str">
            <v>OK</v>
          </cell>
          <cell r="H2772">
            <v>114.907</v>
          </cell>
          <cell r="I2772">
            <v>45.819699999999997</v>
          </cell>
          <cell r="J2772">
            <v>-1.32643</v>
          </cell>
          <cell r="K2772">
            <v>-3.5756700000000001</v>
          </cell>
          <cell r="L2772">
            <v>5.0000000000000002E-5</v>
          </cell>
          <cell r="M2772">
            <v>1.5337E-4</v>
          </cell>
          <cell r="N2772" t="str">
            <v>yes</v>
          </cell>
        </row>
        <row r="2773">
          <cell r="C2773" t="str">
            <v>CAETHG_0898</v>
          </cell>
          <cell r="D2773" t="str">
            <v>CP006763:965402-966917</v>
          </cell>
          <cell r="E2773" t="str">
            <v>'ABRINI_FRU'</v>
          </cell>
          <cell r="F2773" t="str">
            <v>'ABRINI_RMG'</v>
          </cell>
          <cell r="G2773" t="str">
            <v>OK</v>
          </cell>
          <cell r="H2773">
            <v>25.258600000000001</v>
          </cell>
          <cell r="I2773">
            <v>20.153400000000001</v>
          </cell>
          <cell r="J2773">
            <v>-0.32575199999999999</v>
          </cell>
          <cell r="K2773">
            <v>-0.71089999999999998</v>
          </cell>
          <cell r="L2773">
            <v>0.22339999999999999</v>
          </cell>
          <cell r="M2773">
            <v>0.29072700000000001</v>
          </cell>
          <cell r="N2773" t="str">
            <v>no</v>
          </cell>
        </row>
        <row r="2774">
          <cell r="C2774" t="str">
            <v>CAETHG_0899</v>
          </cell>
          <cell r="D2774" t="str">
            <v>CP006763:967638-969804</v>
          </cell>
          <cell r="E2774" t="str">
            <v>'ABRINI_FRU'</v>
          </cell>
          <cell r="F2774" t="str">
            <v>'ABRINI_RMG'</v>
          </cell>
          <cell r="G2774" t="str">
            <v>OK</v>
          </cell>
          <cell r="H2774">
            <v>5.0455699999999997</v>
          </cell>
          <cell r="I2774">
            <v>4.6213499999999996</v>
          </cell>
          <cell r="J2774">
            <v>-0.12670000000000001</v>
          </cell>
          <cell r="K2774">
            <v>-0.22775300000000001</v>
          </cell>
          <cell r="L2774">
            <v>0.69479999999999997</v>
          </cell>
          <cell r="M2774">
            <v>0.75098100000000001</v>
          </cell>
          <cell r="N2774" t="str">
            <v>no</v>
          </cell>
        </row>
        <row r="2775">
          <cell r="C2775" t="str">
            <v>CAETHG_2024</v>
          </cell>
          <cell r="D2775" t="str">
            <v>CP006763:2168463-2170362</v>
          </cell>
          <cell r="E2775" t="str">
            <v>'ABRINI_FRU'</v>
          </cell>
          <cell r="F2775" t="str">
            <v>'ABRINI_RMG'</v>
          </cell>
          <cell r="G2775" t="str">
            <v>OK</v>
          </cell>
          <cell r="H2775">
            <v>875.36400000000003</v>
          </cell>
          <cell r="I2775">
            <v>348.952</v>
          </cell>
          <cell r="J2775">
            <v>-1.3268599999999999</v>
          </cell>
          <cell r="K2775">
            <v>-2.8179400000000001</v>
          </cell>
          <cell r="L2775">
            <v>5.0000000000000002E-5</v>
          </cell>
          <cell r="M2775">
            <v>1.5337E-4</v>
          </cell>
          <cell r="N2775" t="str">
            <v>yes</v>
          </cell>
        </row>
        <row r="2776">
          <cell r="C2776" t="str">
            <v>CAETHG_3349</v>
          </cell>
          <cell r="D2776" t="str">
            <v>CP006763:3603170-3603521</v>
          </cell>
          <cell r="E2776" t="str">
            <v>'ABRINI_FRU'</v>
          </cell>
          <cell r="F2776" t="str">
            <v>'ABRINI_RMG'</v>
          </cell>
          <cell r="G2776" t="str">
            <v>OK</v>
          </cell>
          <cell r="H2776">
            <v>369.88600000000002</v>
          </cell>
          <cell r="I2776">
            <v>147.32599999999999</v>
          </cell>
          <cell r="J2776">
            <v>-1.3280700000000001</v>
          </cell>
          <cell r="K2776">
            <v>-4.7498699999999996</v>
          </cell>
          <cell r="L2776">
            <v>5.0000000000000002E-5</v>
          </cell>
          <cell r="M2776">
            <v>1.5337E-4</v>
          </cell>
          <cell r="N2776" t="str">
            <v>yes</v>
          </cell>
        </row>
        <row r="2777">
          <cell r="C2777" t="str">
            <v>CAETHG_2154</v>
          </cell>
          <cell r="D2777" t="str">
            <v>CP006763:2296575-2296941</v>
          </cell>
          <cell r="E2777" t="str">
            <v>'ABRINI_FRU'</v>
          </cell>
          <cell r="F2777" t="str">
            <v>'ABRINI_RMG'</v>
          </cell>
          <cell r="G2777" t="str">
            <v>OK</v>
          </cell>
          <cell r="H2777">
            <v>24.297899999999998</v>
          </cell>
          <cell r="I2777">
            <v>9.6710200000000004</v>
          </cell>
          <cell r="J2777">
            <v>-1.3290900000000001</v>
          </cell>
          <cell r="K2777">
            <v>-3.2319200000000001</v>
          </cell>
          <cell r="L2777">
            <v>1.6150000000000001E-2</v>
          </cell>
          <cell r="M2777">
            <v>2.96739E-2</v>
          </cell>
          <cell r="N2777" t="str">
            <v>yes</v>
          </cell>
        </row>
        <row r="2778">
          <cell r="C2778" t="str">
            <v>CAETHG_0903</v>
          </cell>
          <cell r="D2778" t="str">
            <v>CP006763:972421-972931</v>
          </cell>
          <cell r="E2778" t="str">
            <v>'ABRINI_FRU'</v>
          </cell>
          <cell r="F2778" t="str">
            <v>'ABRINI_RMG'</v>
          </cell>
          <cell r="G2778" t="str">
            <v>OK</v>
          </cell>
          <cell r="H2778">
            <v>193.988</v>
          </cell>
          <cell r="I2778">
            <v>229.107</v>
          </cell>
          <cell r="J2778">
            <v>0.24005699999999999</v>
          </cell>
          <cell r="K2778">
            <v>0.67083499999999996</v>
          </cell>
          <cell r="L2778">
            <v>0.36104999999999998</v>
          </cell>
          <cell r="M2778">
            <v>0.43647999999999998</v>
          </cell>
          <cell r="N2778" t="str">
            <v>no</v>
          </cell>
        </row>
        <row r="2779">
          <cell r="C2779" t="str">
            <v>CAETHG_2888</v>
          </cell>
          <cell r="D2779" t="str">
            <v>CP006763:3130278-3131427</v>
          </cell>
          <cell r="E2779" t="str">
            <v>'ABRINI_FRU'</v>
          </cell>
          <cell r="F2779" t="str">
            <v>'ABRINI_RMG'</v>
          </cell>
          <cell r="G2779" t="str">
            <v>OK</v>
          </cell>
          <cell r="H2779">
            <v>61.0212</v>
          </cell>
          <cell r="I2779">
            <v>24.2591</v>
          </cell>
          <cell r="J2779">
            <v>-1.3307899999999999</v>
          </cell>
          <cell r="K2779">
            <v>-3.1405099999999999</v>
          </cell>
          <cell r="L2779">
            <v>5.0000000000000002E-5</v>
          </cell>
          <cell r="M2779">
            <v>1.5337E-4</v>
          </cell>
          <cell r="N2779" t="str">
            <v>yes</v>
          </cell>
        </row>
        <row r="2780">
          <cell r="C2780" t="str">
            <v>CAETHG_1910</v>
          </cell>
          <cell r="D2780" t="str">
            <v>CP006763:2055469-2057212</v>
          </cell>
          <cell r="E2780" t="str">
            <v>'ABRINI_FRU'</v>
          </cell>
          <cell r="F2780" t="str">
            <v>'ABRINI_RMG'</v>
          </cell>
          <cell r="G2780" t="str">
            <v>OK</v>
          </cell>
          <cell r="H2780">
            <v>19.527000000000001</v>
          </cell>
          <cell r="I2780">
            <v>7.7625200000000003</v>
          </cell>
          <cell r="J2780">
            <v>-1.33087</v>
          </cell>
          <cell r="K2780">
            <v>-2.7469700000000001</v>
          </cell>
          <cell r="L2780">
            <v>5.0000000000000002E-5</v>
          </cell>
          <cell r="M2780">
            <v>1.5337E-4</v>
          </cell>
          <cell r="N2780" t="str">
            <v>yes</v>
          </cell>
        </row>
        <row r="2781">
          <cell r="C2781" t="str">
            <v>CAETHG_0906</v>
          </cell>
          <cell r="D2781" t="str">
            <v>CP006763:974946-977287</v>
          </cell>
          <cell r="E2781" t="str">
            <v>'ABRINI_FRU'</v>
          </cell>
          <cell r="F2781" t="str">
            <v>'ABRINI_RMG'</v>
          </cell>
          <cell r="G2781" t="str">
            <v>OK</v>
          </cell>
          <cell r="H2781">
            <v>42.857799999999997</v>
          </cell>
          <cell r="I2781">
            <v>68.949700000000007</v>
          </cell>
          <cell r="J2781">
            <v>0.68598700000000001</v>
          </cell>
          <cell r="K2781">
            <v>1.05762</v>
          </cell>
          <cell r="L2781">
            <v>9.0800000000000006E-2</v>
          </cell>
          <cell r="M2781">
            <v>0.134633</v>
          </cell>
          <cell r="N2781" t="str">
            <v>no</v>
          </cell>
        </row>
        <row r="2782">
          <cell r="C2782" t="str">
            <v>CAETHG_0907</v>
          </cell>
          <cell r="D2782" t="str">
            <v>CP006763:974946-977287</v>
          </cell>
          <cell r="E2782" t="str">
            <v>'ABRINI_FRU'</v>
          </cell>
          <cell r="F2782" t="str">
            <v>'ABRINI_RMG'</v>
          </cell>
          <cell r="G2782" t="str">
            <v>OK</v>
          </cell>
          <cell r="H2782">
            <v>50.845700000000001</v>
          </cell>
          <cell r="I2782">
            <v>73.261399999999995</v>
          </cell>
          <cell r="J2782">
            <v>0.52692700000000003</v>
          </cell>
          <cell r="K2782">
            <v>0.77471299999999998</v>
          </cell>
          <cell r="L2782">
            <v>0.10904999999999999</v>
          </cell>
          <cell r="M2782">
            <v>0.15807599999999999</v>
          </cell>
          <cell r="N2782" t="str">
            <v>no</v>
          </cell>
        </row>
        <row r="2783">
          <cell r="C2783" t="str">
            <v>CAETHG_0381</v>
          </cell>
          <cell r="D2783" t="str">
            <v>CP006763:406831-408253</v>
          </cell>
          <cell r="E2783" t="str">
            <v>'ABRINI_FRU'</v>
          </cell>
          <cell r="F2783" t="str">
            <v>'ABRINI_RMG'</v>
          </cell>
          <cell r="G2783" t="str">
            <v>OK</v>
          </cell>
          <cell r="H2783">
            <v>10.9246</v>
          </cell>
          <cell r="I2783">
            <v>4.3427800000000003</v>
          </cell>
          <cell r="J2783">
            <v>-1.3308899999999999</v>
          </cell>
          <cell r="K2783">
            <v>-2.3283900000000002</v>
          </cell>
          <cell r="L2783">
            <v>3.5E-4</v>
          </cell>
          <cell r="M2783">
            <v>9.3417499999999998E-4</v>
          </cell>
          <cell r="N2783" t="str">
            <v>yes</v>
          </cell>
        </row>
        <row r="2784">
          <cell r="C2784" t="str">
            <v>CAETHG_1698</v>
          </cell>
          <cell r="D2784" t="str">
            <v>CP006763:1831493-1832426</v>
          </cell>
          <cell r="E2784" t="str">
            <v>'ABRINI_FRU'</v>
          </cell>
          <cell r="F2784" t="str">
            <v>'ABRINI_RMG'</v>
          </cell>
          <cell r="G2784" t="str">
            <v>OK</v>
          </cell>
          <cell r="H2784">
            <v>4.4660599999999997</v>
          </cell>
          <cell r="I2784">
            <v>1.77519</v>
          </cell>
          <cell r="J2784">
            <v>-1.3310299999999999</v>
          </cell>
          <cell r="K2784">
            <v>-1.5515000000000001</v>
          </cell>
          <cell r="L2784">
            <v>2.24E-2</v>
          </cell>
          <cell r="M2784">
            <v>3.9645899999999998E-2</v>
          </cell>
          <cell r="N2784" t="str">
            <v>yes</v>
          </cell>
        </row>
        <row r="2785">
          <cell r="C2785" t="str">
            <v>CAETHG_0910</v>
          </cell>
          <cell r="D2785" t="str">
            <v>CP006763:979304-980339</v>
          </cell>
          <cell r="E2785" t="str">
            <v>'ABRINI_FRU'</v>
          </cell>
          <cell r="F2785" t="str">
            <v>'ABRINI_RMG'</v>
          </cell>
          <cell r="G2785" t="str">
            <v>OK</v>
          </cell>
          <cell r="H2785">
            <v>165.13399999999999</v>
          </cell>
          <cell r="I2785">
            <v>204.15299999999999</v>
          </cell>
          <cell r="J2785">
            <v>0.30601299999999998</v>
          </cell>
          <cell r="K2785">
            <v>0.677261</v>
          </cell>
          <cell r="L2785">
            <v>0.2427</v>
          </cell>
          <cell r="M2785">
            <v>0.31076500000000001</v>
          </cell>
          <cell r="N2785" t="str">
            <v>no</v>
          </cell>
        </row>
        <row r="2786">
          <cell r="C2786" t="str">
            <v>CAETHG_0911</v>
          </cell>
          <cell r="D2786" t="str">
            <v>CP006763:980495-980654</v>
          </cell>
          <cell r="E2786" t="str">
            <v>'ABRINI_FRU'</v>
          </cell>
          <cell r="F2786" t="str">
            <v>'ABRINI_RMG'</v>
          </cell>
          <cell r="G2786" t="str">
            <v>OK</v>
          </cell>
          <cell r="H2786">
            <v>46.438600000000001</v>
          </cell>
          <cell r="I2786">
            <v>76.727099999999993</v>
          </cell>
          <cell r="J2786">
            <v>0.72441199999999994</v>
          </cell>
          <cell r="K2786">
            <v>4.4776400000000001</v>
          </cell>
          <cell r="L2786">
            <v>0.27534999999999998</v>
          </cell>
          <cell r="M2786">
            <v>0.34615699999999999</v>
          </cell>
          <cell r="N2786" t="str">
            <v>no</v>
          </cell>
        </row>
        <row r="2787">
          <cell r="C2787" t="str">
            <v>CAETHG_2013</v>
          </cell>
          <cell r="D2787" t="str">
            <v>CP006763:2157688-2159585</v>
          </cell>
          <cell r="E2787" t="str">
            <v>'ABRINI_FRU'</v>
          </cell>
          <cell r="F2787" t="str">
            <v>'ABRINI_RMG'</v>
          </cell>
          <cell r="G2787" t="str">
            <v>OK</v>
          </cell>
          <cell r="H2787">
            <v>14.903</v>
          </cell>
          <cell r="I2787">
            <v>5.9171100000000001</v>
          </cell>
          <cell r="J2787">
            <v>-1.33264</v>
          </cell>
          <cell r="K2787">
            <v>-2.0821200000000002</v>
          </cell>
          <cell r="L2787">
            <v>1.7299999999999999E-2</v>
          </cell>
          <cell r="M2787">
            <v>3.1609600000000002E-2</v>
          </cell>
          <cell r="N2787" t="str">
            <v>yes</v>
          </cell>
        </row>
        <row r="2788">
          <cell r="C2788" t="str">
            <v>CAETHG_0914</v>
          </cell>
          <cell r="D2788" t="str">
            <v>CP006763:983495-984239</v>
          </cell>
          <cell r="E2788" t="str">
            <v>'ABRINI_FRU'</v>
          </cell>
          <cell r="F2788" t="str">
            <v>'ABRINI_RMG'</v>
          </cell>
          <cell r="G2788" t="str">
            <v>OK</v>
          </cell>
          <cell r="H2788">
            <v>17.757999999999999</v>
          </cell>
          <cell r="I2788">
            <v>11.8743</v>
          </cell>
          <cell r="J2788">
            <v>-0.58062199999999997</v>
          </cell>
          <cell r="K2788">
            <v>-1.16656</v>
          </cell>
          <cell r="L2788">
            <v>7.6899999999999996E-2</v>
          </cell>
          <cell r="M2788">
            <v>0.11643100000000001</v>
          </cell>
          <cell r="N2788" t="str">
            <v>no</v>
          </cell>
        </row>
        <row r="2789">
          <cell r="C2789" t="str">
            <v>CAETHG_0915</v>
          </cell>
          <cell r="D2789" t="str">
            <v>CP006763:984289-986355</v>
          </cell>
          <cell r="E2789" t="str">
            <v>'ABRINI_FRU'</v>
          </cell>
          <cell r="F2789" t="str">
            <v>'ABRINI_RMG'</v>
          </cell>
          <cell r="G2789" t="str">
            <v>OK</v>
          </cell>
          <cell r="H2789">
            <v>1.3176699999999999</v>
          </cell>
          <cell r="I2789">
            <v>1.64232</v>
          </cell>
          <cell r="J2789">
            <v>0.317747</v>
          </cell>
          <cell r="K2789">
            <v>0.40801199999999999</v>
          </cell>
          <cell r="L2789">
            <v>0.50719999999999998</v>
          </cell>
          <cell r="M2789">
            <v>0.58147499999999996</v>
          </cell>
          <cell r="N2789" t="str">
            <v>no</v>
          </cell>
        </row>
        <row r="2790">
          <cell r="C2790" t="str">
            <v>CAETHG_0921</v>
          </cell>
          <cell r="D2790" t="str">
            <v>CP006763:991109-991637</v>
          </cell>
          <cell r="E2790" t="str">
            <v>'ABRINI_FRU'</v>
          </cell>
          <cell r="F2790" t="str">
            <v>'ABRINI_RMG'</v>
          </cell>
          <cell r="G2790" t="str">
            <v>OK</v>
          </cell>
          <cell r="H2790">
            <v>37.253</v>
          </cell>
          <cell r="I2790">
            <v>35.617199999999997</v>
          </cell>
          <cell r="J2790">
            <v>-6.4782699999999999E-2</v>
          </cell>
          <cell r="K2790">
            <v>-0.182894</v>
          </cell>
          <cell r="L2790">
            <v>0.83240000000000003</v>
          </cell>
          <cell r="M2790">
            <v>0.86681299999999994</v>
          </cell>
          <cell r="N2790" t="str">
            <v>no</v>
          </cell>
        </row>
        <row r="2791">
          <cell r="C2791" t="str">
            <v>CAETHG_0922</v>
          </cell>
          <cell r="D2791" t="str">
            <v>CP006763:992020-992647</v>
          </cell>
          <cell r="E2791" t="str">
            <v>'ABRINI_FRU'</v>
          </cell>
          <cell r="F2791" t="str">
            <v>'ABRINI_RMG'</v>
          </cell>
          <cell r="G2791" t="str">
            <v>OK</v>
          </cell>
          <cell r="H2791">
            <v>60.033999999999999</v>
          </cell>
          <cell r="I2791">
            <v>47.442999999999998</v>
          </cell>
          <cell r="J2791">
            <v>-0.339584</v>
          </cell>
          <cell r="K2791">
            <v>-0.99341100000000004</v>
          </cell>
          <cell r="L2791">
            <v>0.23035</v>
          </cell>
          <cell r="M2791">
            <v>0.29808000000000001</v>
          </cell>
          <cell r="N2791" t="str">
            <v>no</v>
          </cell>
        </row>
        <row r="2792">
          <cell r="C2792" t="str">
            <v>CAETHG_0923</v>
          </cell>
          <cell r="D2792" t="str">
            <v>CP006763:992672-993092</v>
          </cell>
          <cell r="E2792" t="str">
            <v>'ABRINI_FRU'</v>
          </cell>
          <cell r="F2792" t="str">
            <v>'ABRINI_RMG'</v>
          </cell>
          <cell r="G2792" t="str">
            <v>OK</v>
          </cell>
          <cell r="H2792">
            <v>201.75899999999999</v>
          </cell>
          <cell r="I2792">
            <v>233.523</v>
          </cell>
          <cell r="J2792">
            <v>0.21093100000000001</v>
          </cell>
          <cell r="K2792">
            <v>0.90915999999999997</v>
          </cell>
          <cell r="L2792">
            <v>0.43245</v>
          </cell>
          <cell r="M2792">
            <v>0.50926899999999997</v>
          </cell>
          <cell r="N2792" t="str">
            <v>no</v>
          </cell>
        </row>
        <row r="2793">
          <cell r="C2793" t="str">
            <v>CAETHG_0891</v>
          </cell>
          <cell r="D2793" t="str">
            <v>CP006763:956778-957627</v>
          </cell>
          <cell r="E2793" t="str">
            <v>'ABRINI_FRU'</v>
          </cell>
          <cell r="F2793" t="str">
            <v>'ABRINI_RMG'</v>
          </cell>
          <cell r="G2793" t="str">
            <v>OK</v>
          </cell>
          <cell r="H2793">
            <v>53.351799999999997</v>
          </cell>
          <cell r="I2793">
            <v>21.1812</v>
          </cell>
          <cell r="J2793">
            <v>-1.3327500000000001</v>
          </cell>
          <cell r="K2793">
            <v>-2.9399799999999998</v>
          </cell>
          <cell r="L2793">
            <v>5.0000000000000002E-5</v>
          </cell>
          <cell r="M2793">
            <v>1.5337E-4</v>
          </cell>
          <cell r="N2793" t="str">
            <v>yes</v>
          </cell>
        </row>
        <row r="2794">
          <cell r="C2794" t="str">
            <v>CAETHG_0771</v>
          </cell>
          <cell r="D2794" t="str">
            <v>CP006763:828802-830522</v>
          </cell>
          <cell r="E2794" t="str">
            <v>'ABRINI_FRU'</v>
          </cell>
          <cell r="F2794" t="str">
            <v>'ABRINI_RMG'</v>
          </cell>
          <cell r="G2794" t="str">
            <v>OK</v>
          </cell>
          <cell r="H2794">
            <v>182.477</v>
          </cell>
          <cell r="I2794">
            <v>72.416600000000003</v>
          </cell>
          <cell r="J2794">
            <v>-1.3333200000000001</v>
          </cell>
          <cell r="K2794">
            <v>-1.7958700000000001</v>
          </cell>
          <cell r="L2794">
            <v>3.2499999999999999E-3</v>
          </cell>
          <cell r="M2794">
            <v>7.0755999999999996E-3</v>
          </cell>
          <cell r="N2794" t="str">
            <v>yes</v>
          </cell>
        </row>
        <row r="2795">
          <cell r="C2795" t="str">
            <v>CAETHG_0929</v>
          </cell>
          <cell r="D2795" t="str">
            <v>CP006763:1000381-1000549</v>
          </cell>
          <cell r="E2795" t="str">
            <v>'ABRINI_FRU'</v>
          </cell>
          <cell r="F2795" t="str">
            <v>'ABRINI_RMG'</v>
          </cell>
          <cell r="G2795" t="str">
            <v>OK</v>
          </cell>
          <cell r="H2795">
            <v>37.935299999999998</v>
          </cell>
          <cell r="I2795">
            <v>45.767200000000003</v>
          </cell>
          <cell r="J2795">
            <v>0.27077200000000001</v>
          </cell>
          <cell r="K2795">
            <v>1.1746799999999999</v>
          </cell>
          <cell r="L2795">
            <v>0.66395000000000004</v>
          </cell>
          <cell r="M2795">
            <v>0.72307399999999999</v>
          </cell>
          <cell r="N2795" t="str">
            <v>no</v>
          </cell>
        </row>
        <row r="2796">
          <cell r="C2796" t="str">
            <v>CAETHG_3271</v>
          </cell>
          <cell r="D2796" t="str">
            <v>CP006763:3525276-3526200</v>
          </cell>
          <cell r="E2796" t="str">
            <v>'ABRINI_FRU'</v>
          </cell>
          <cell r="F2796" t="str">
            <v>'ABRINI_RMG'</v>
          </cell>
          <cell r="G2796" t="str">
            <v>OK</v>
          </cell>
          <cell r="H2796">
            <v>105.762</v>
          </cell>
          <cell r="I2796">
            <v>41.808900000000001</v>
          </cell>
          <cell r="J2796">
            <v>-1.33894</v>
          </cell>
          <cell r="K2796">
            <v>-3.59883</v>
          </cell>
          <cell r="L2796">
            <v>5.0000000000000002E-5</v>
          </cell>
          <cell r="M2796">
            <v>1.5337E-4</v>
          </cell>
          <cell r="N2796" t="str">
            <v>yes</v>
          </cell>
        </row>
        <row r="2797">
          <cell r="C2797" t="str">
            <v>CAETHG_3374</v>
          </cell>
          <cell r="D2797" t="str">
            <v>CP006763:3625874-3627082</v>
          </cell>
          <cell r="E2797" t="str">
            <v>'ABRINI_FRU'</v>
          </cell>
          <cell r="F2797" t="str">
            <v>'ABRINI_RMG'</v>
          </cell>
          <cell r="G2797" t="str">
            <v>OK</v>
          </cell>
          <cell r="H2797">
            <v>30.646999999999998</v>
          </cell>
          <cell r="I2797">
            <v>12.109299999999999</v>
          </cell>
          <cell r="J2797">
            <v>-1.3396300000000001</v>
          </cell>
          <cell r="K2797">
            <v>-1.66367</v>
          </cell>
          <cell r="L2797">
            <v>8.0000000000000004E-4</v>
          </cell>
          <cell r="M2797">
            <v>1.9881299999999998E-3</v>
          </cell>
          <cell r="N2797" t="str">
            <v>yes</v>
          </cell>
        </row>
        <row r="2798">
          <cell r="C2798" t="str">
            <v>CAETHG_0934</v>
          </cell>
          <cell r="D2798" t="str">
            <v>CP006763:1005592-1006411</v>
          </cell>
          <cell r="E2798" t="str">
            <v>'ABRINI_FRU'</v>
          </cell>
          <cell r="F2798" t="str">
            <v>'ABRINI_RMG'</v>
          </cell>
          <cell r="G2798" t="str">
            <v>OK</v>
          </cell>
          <cell r="H2798">
            <v>184.79900000000001</v>
          </cell>
          <cell r="I2798">
            <v>213.19399999999999</v>
          </cell>
          <cell r="J2798">
            <v>0.206209</v>
          </cell>
          <cell r="K2798">
            <v>0.56644300000000003</v>
          </cell>
          <cell r="L2798">
            <v>0.43309999999999998</v>
          </cell>
          <cell r="M2798">
            <v>0.50987700000000002</v>
          </cell>
          <cell r="N2798" t="str">
            <v>no</v>
          </cell>
        </row>
        <row r="2799">
          <cell r="C2799" t="str">
            <v>CAETHG_2301</v>
          </cell>
          <cell r="D2799" t="str">
            <v>CP006763:2460861-2462127</v>
          </cell>
          <cell r="E2799" t="str">
            <v>'ABRINI_FRU'</v>
          </cell>
          <cell r="F2799" t="str">
            <v>'ABRINI_RMG'</v>
          </cell>
          <cell r="G2799" t="str">
            <v>OK</v>
          </cell>
          <cell r="H2799">
            <v>63.460599999999999</v>
          </cell>
          <cell r="I2799">
            <v>25.014299999999999</v>
          </cell>
          <cell r="J2799">
            <v>-1.34311</v>
          </cell>
          <cell r="K2799">
            <v>-3.3785799999999999</v>
          </cell>
          <cell r="L2799">
            <v>5.0000000000000002E-5</v>
          </cell>
          <cell r="M2799">
            <v>1.5337E-4</v>
          </cell>
          <cell r="N2799" t="str">
            <v>yes</v>
          </cell>
        </row>
        <row r="2800">
          <cell r="C2800" t="str">
            <v>CAETHG_2715</v>
          </cell>
          <cell r="D2800" t="str">
            <v>CP006763:2923508-2923781</v>
          </cell>
          <cell r="E2800" t="str">
            <v>'ABRINI_FRU'</v>
          </cell>
          <cell r="F2800" t="str">
            <v>'ABRINI_RMG'</v>
          </cell>
          <cell r="G2800" t="str">
            <v>OK</v>
          </cell>
          <cell r="H2800">
            <v>228.834</v>
          </cell>
          <cell r="I2800">
            <v>90.147300000000001</v>
          </cell>
          <cell r="J2800">
            <v>-1.34395</v>
          </cell>
          <cell r="K2800">
            <v>-6.85046</v>
          </cell>
          <cell r="L2800">
            <v>5.0000000000000002E-5</v>
          </cell>
          <cell r="M2800">
            <v>1.5337E-4</v>
          </cell>
          <cell r="N2800" t="str">
            <v>yes</v>
          </cell>
        </row>
        <row r="2801">
          <cell r="C2801" t="str">
            <v>CAETHG_1529</v>
          </cell>
          <cell r="D2801" t="str">
            <v>CP006763:1627066-1627921</v>
          </cell>
          <cell r="E2801" t="str">
            <v>'ABRINI_FRU'</v>
          </cell>
          <cell r="F2801" t="str">
            <v>'ABRINI_RMG'</v>
          </cell>
          <cell r="G2801" t="str">
            <v>OK</v>
          </cell>
          <cell r="H2801">
            <v>53.799900000000001</v>
          </cell>
          <cell r="I2801">
            <v>21.190100000000001</v>
          </cell>
          <cell r="J2801">
            <v>-1.3442099999999999</v>
          </cell>
          <cell r="K2801">
            <v>-4.1246099999999997</v>
          </cell>
          <cell r="L2801">
            <v>5.0000000000000002E-5</v>
          </cell>
          <cell r="M2801">
            <v>1.5337E-4</v>
          </cell>
          <cell r="N2801" t="str">
            <v>yes</v>
          </cell>
        </row>
        <row r="2802">
          <cell r="C2802" t="str">
            <v>CAETHG_0941</v>
          </cell>
          <cell r="D2802" t="str">
            <v>CP006763:1013005-1014217</v>
          </cell>
          <cell r="E2802" t="str">
            <v>'ABRINI_FRU'</v>
          </cell>
          <cell r="F2802" t="str">
            <v>'ABRINI_RMG'</v>
          </cell>
          <cell r="G2802" t="str">
            <v>OK</v>
          </cell>
          <cell r="H2802">
            <v>60.922800000000002</v>
          </cell>
          <cell r="I2802">
            <v>60.6355</v>
          </cell>
          <cell r="J2802">
            <v>-6.8186899999999996E-3</v>
          </cell>
          <cell r="K2802">
            <v>-1.9949999999999999E-2</v>
          </cell>
          <cell r="L2802">
            <v>0.98104999999999998</v>
          </cell>
          <cell r="M2802">
            <v>0.984684</v>
          </cell>
          <cell r="N2802" t="str">
            <v>no</v>
          </cell>
        </row>
        <row r="2803">
          <cell r="C2803" t="str">
            <v>CAETHG_0942</v>
          </cell>
          <cell r="D2803" t="str">
            <v>CP006763:1014360-1014723</v>
          </cell>
          <cell r="E2803" t="str">
            <v>'ABRINI_FRU'</v>
          </cell>
          <cell r="F2803" t="str">
            <v>'ABRINI_RMG'</v>
          </cell>
          <cell r="G2803" t="str">
            <v>OK</v>
          </cell>
          <cell r="H2803">
            <v>1.5409299999999999</v>
          </cell>
          <cell r="I2803">
            <v>5.18492</v>
          </cell>
          <cell r="J2803">
            <v>1.7505200000000001</v>
          </cell>
          <cell r="K2803">
            <v>1.7167300000000001</v>
          </cell>
          <cell r="L2803">
            <v>0.12709999999999999</v>
          </cell>
          <cell r="M2803">
            <v>0.180031</v>
          </cell>
          <cell r="N2803" t="str">
            <v>no</v>
          </cell>
        </row>
        <row r="2804">
          <cell r="C2804" t="str">
            <v>CAETHG_0210</v>
          </cell>
          <cell r="D2804" t="str">
            <v>CP006763:217749-220425</v>
          </cell>
          <cell r="E2804" t="str">
            <v>'ABRINI_FRU'</v>
          </cell>
          <cell r="F2804" t="str">
            <v>'ABRINI_RMG'</v>
          </cell>
          <cell r="G2804" t="str">
            <v>OK</v>
          </cell>
          <cell r="H2804">
            <v>45.142499999999998</v>
          </cell>
          <cell r="I2804">
            <v>17.7791</v>
          </cell>
          <cell r="J2804">
            <v>-1.3443000000000001</v>
          </cell>
          <cell r="K2804">
            <v>-3.16275</v>
          </cell>
          <cell r="L2804">
            <v>5.0000000000000002E-5</v>
          </cell>
          <cell r="M2804">
            <v>1.5337E-4</v>
          </cell>
          <cell r="N2804" t="str">
            <v>yes</v>
          </cell>
        </row>
        <row r="2805">
          <cell r="C2805" t="str">
            <v>CAETHG_0944</v>
          </cell>
          <cell r="D2805" t="str">
            <v>CP006763:1017532-1018093</v>
          </cell>
          <cell r="E2805" t="str">
            <v>'ABRINI_FRU'</v>
          </cell>
          <cell r="F2805" t="str">
            <v>'ABRINI_RMG'</v>
          </cell>
          <cell r="G2805" t="str">
            <v>OK</v>
          </cell>
          <cell r="H2805">
            <v>4.1107199999999997</v>
          </cell>
          <cell r="I2805">
            <v>7.4026699999999996</v>
          </cell>
          <cell r="J2805">
            <v>0.84865400000000002</v>
          </cell>
          <cell r="K2805">
            <v>1.3093399999999999</v>
          </cell>
          <cell r="L2805">
            <v>0.1182</v>
          </cell>
          <cell r="M2805">
            <v>0.169624</v>
          </cell>
          <cell r="N2805" t="str">
            <v>no</v>
          </cell>
        </row>
        <row r="2806">
          <cell r="C2806" t="str">
            <v>CAETHG_0945</v>
          </cell>
          <cell r="D2806" t="str">
            <v>CP006763:1018321-1018429</v>
          </cell>
          <cell r="E2806" t="str">
            <v>'ABRINI_FRU'</v>
          </cell>
          <cell r="F2806" t="str">
            <v>'ABRINI_RMG'</v>
          </cell>
          <cell r="G2806" t="str">
            <v>OK</v>
          </cell>
          <cell r="H2806">
            <v>14.5375</v>
          </cell>
          <cell r="I2806">
            <v>29.112100000000002</v>
          </cell>
          <cell r="J2806">
            <v>1.0018400000000001</v>
          </cell>
          <cell r="K2806">
            <v>4.4642499999999998</v>
          </cell>
          <cell r="L2806">
            <v>0.56210000000000004</v>
          </cell>
          <cell r="M2806">
            <v>0.63197000000000003</v>
          </cell>
          <cell r="N2806" t="str">
            <v>no</v>
          </cell>
        </row>
        <row r="2807">
          <cell r="C2807" t="str">
            <v>CAETHG_0946</v>
          </cell>
          <cell r="D2807" t="str">
            <v>CP006763:1018554-1018917</v>
          </cell>
          <cell r="E2807" t="str">
            <v>'ABRINI_FRU'</v>
          </cell>
          <cell r="F2807" t="str">
            <v>'ABRINI_RMG'</v>
          </cell>
          <cell r="G2807" t="str">
            <v>OK</v>
          </cell>
          <cell r="H2807">
            <v>4.92875</v>
          </cell>
          <cell r="I2807">
            <v>0.390374</v>
          </cell>
          <cell r="J2807">
            <v>-3.65829</v>
          </cell>
          <cell r="K2807">
            <v>-1.1230899999999999</v>
          </cell>
          <cell r="L2807">
            <v>4.19E-2</v>
          </cell>
          <cell r="M2807">
            <v>6.8836999999999995E-2</v>
          </cell>
          <cell r="N2807" t="str">
            <v>no</v>
          </cell>
        </row>
        <row r="2808">
          <cell r="C2808" t="str">
            <v>CAETHG_0947</v>
          </cell>
          <cell r="D2808" t="str">
            <v>CP006763:1019017-1019305</v>
          </cell>
          <cell r="E2808" t="str">
            <v>'ABRINI_FRU'</v>
          </cell>
          <cell r="F2808" t="str">
            <v>'ABRINI_RMG'</v>
          </cell>
          <cell r="G2808" t="str">
            <v>OK</v>
          </cell>
          <cell r="H2808">
            <v>8.4811499999999995</v>
          </cell>
          <cell r="I2808">
            <v>9.0720399999999994</v>
          </cell>
          <cell r="J2808">
            <v>9.7167000000000003E-2</v>
          </cell>
          <cell r="K2808">
            <v>0.19544300000000001</v>
          </cell>
          <cell r="L2808">
            <v>0.89380000000000004</v>
          </cell>
          <cell r="M2808">
            <v>0.91706900000000002</v>
          </cell>
          <cell r="N2808" t="str">
            <v>no</v>
          </cell>
        </row>
        <row r="2809">
          <cell r="C2809" t="str">
            <v>CAETHG_1959</v>
          </cell>
          <cell r="D2809" t="str">
            <v>CP006763:2093345-2093771</v>
          </cell>
          <cell r="E2809" t="str">
            <v>'ABRINI_FRU'</v>
          </cell>
          <cell r="F2809" t="str">
            <v>'ABRINI_RMG'</v>
          </cell>
          <cell r="G2809" t="str">
            <v>OK</v>
          </cell>
          <cell r="H2809">
            <v>445.85599999999999</v>
          </cell>
          <cell r="I2809">
            <v>175.37299999999999</v>
          </cell>
          <cell r="J2809">
            <v>-1.34615</v>
          </cell>
          <cell r="K2809">
            <v>-3.7645200000000001</v>
          </cell>
          <cell r="L2809">
            <v>5.0000000000000002E-5</v>
          </cell>
          <cell r="M2809">
            <v>1.5337E-4</v>
          </cell>
          <cell r="N2809" t="str">
            <v>yes</v>
          </cell>
        </row>
        <row r="2810">
          <cell r="C2810" t="str">
            <v>CAETHG_0949</v>
          </cell>
          <cell r="D2810" t="str">
            <v>CP006763:1020826-1021066</v>
          </cell>
          <cell r="E2810" t="str">
            <v>'ABRINI_FRU'</v>
          </cell>
          <cell r="F2810" t="str">
            <v>'ABRINI_RMG'</v>
          </cell>
          <cell r="G2810" t="str">
            <v>OK</v>
          </cell>
          <cell r="H2810">
            <v>38.383699999999997</v>
          </cell>
          <cell r="I2810">
            <v>20.532599999999999</v>
          </cell>
          <cell r="J2810">
            <v>-0.90257699999999996</v>
          </cell>
          <cell r="K2810">
            <v>-2.45818</v>
          </cell>
          <cell r="L2810">
            <v>6.4250000000000002E-2</v>
          </cell>
          <cell r="M2810">
            <v>9.9970600000000007E-2</v>
          </cell>
          <cell r="N2810" t="str">
            <v>no</v>
          </cell>
        </row>
        <row r="2811">
          <cell r="C2811" t="str">
            <v>CAETHG_0950</v>
          </cell>
          <cell r="D2811" t="str">
            <v>CP006763:1021239-1021533</v>
          </cell>
          <cell r="E2811" t="str">
            <v>'ABRINI_FRU'</v>
          </cell>
          <cell r="F2811" t="str">
            <v>'ABRINI_RMG'</v>
          </cell>
          <cell r="G2811" t="str">
            <v>OK</v>
          </cell>
          <cell r="H2811">
            <v>5.7975300000000001</v>
          </cell>
          <cell r="I2811">
            <v>15.8424</v>
          </cell>
          <cell r="J2811">
            <v>1.45028</v>
          </cell>
          <cell r="K2811">
            <v>2.8991799999999999</v>
          </cell>
          <cell r="L2811">
            <v>6.8349999999999994E-2</v>
          </cell>
          <cell r="M2811">
            <v>0.105364</v>
          </cell>
          <cell r="N2811" t="str">
            <v>no</v>
          </cell>
        </row>
        <row r="2812">
          <cell r="C2812" t="str">
            <v>CAETHG_0951</v>
          </cell>
          <cell r="D2812" t="str">
            <v>CP006763:1021701-1022235</v>
          </cell>
          <cell r="E2812" t="str">
            <v>'ABRINI_FRU'</v>
          </cell>
          <cell r="F2812" t="str">
            <v>'ABRINI_RMG'</v>
          </cell>
          <cell r="G2812" t="str">
            <v>OK</v>
          </cell>
          <cell r="H2812">
            <v>4.1003499999999997</v>
          </cell>
          <cell r="I2812">
            <v>3.9089999999999998</v>
          </cell>
          <cell r="J2812">
            <v>-6.8948200000000001E-2</v>
          </cell>
          <cell r="K2812">
            <v>-0.101317</v>
          </cell>
          <cell r="L2812">
            <v>0.91425000000000001</v>
          </cell>
          <cell r="M2812">
            <v>0.93271099999999996</v>
          </cell>
          <cell r="N2812" t="str">
            <v>no</v>
          </cell>
        </row>
        <row r="2813">
          <cell r="C2813" t="str">
            <v>CAETHG_0952</v>
          </cell>
          <cell r="D2813" t="str">
            <v>CP006763:1022327-1022780</v>
          </cell>
          <cell r="E2813" t="str">
            <v>'ABRINI_FRU'</v>
          </cell>
          <cell r="F2813" t="str">
            <v>'ABRINI_RMG'</v>
          </cell>
          <cell r="G2813" t="str">
            <v>OK</v>
          </cell>
          <cell r="H2813">
            <v>7.6391600000000004</v>
          </cell>
          <cell r="I2813">
            <v>2.3241499999999999</v>
          </cell>
          <cell r="J2813">
            <v>-1.71671</v>
          </cell>
          <cell r="K2813">
            <v>-2.2436400000000001</v>
          </cell>
          <cell r="L2813">
            <v>5.1299999999999998E-2</v>
          </cell>
          <cell r="M2813">
            <v>8.2070000000000004E-2</v>
          </cell>
          <cell r="N2813" t="str">
            <v>no</v>
          </cell>
        </row>
        <row r="2814">
          <cell r="C2814" t="str">
            <v>CAETHG_0954</v>
          </cell>
          <cell r="D2814" t="str">
            <v>CP006763:1024466-1024682</v>
          </cell>
          <cell r="E2814" t="str">
            <v>'ABRINI_FRU'</v>
          </cell>
          <cell r="F2814" t="str">
            <v>'ABRINI_RMG'</v>
          </cell>
          <cell r="G2814" t="str">
            <v>OK</v>
          </cell>
          <cell r="H2814">
            <v>131.79</v>
          </cell>
          <cell r="I2814">
            <v>75.856099999999998</v>
          </cell>
          <cell r="J2814">
            <v>-0.79690000000000005</v>
          </cell>
          <cell r="K2814">
            <v>-4.1468600000000002</v>
          </cell>
          <cell r="L2814">
            <v>3.1199999999999999E-2</v>
          </cell>
          <cell r="M2814">
            <v>5.3217300000000002E-2</v>
          </cell>
          <cell r="N2814" t="str">
            <v>no</v>
          </cell>
        </row>
        <row r="2815">
          <cell r="C2815" t="str">
            <v>CAETHG_1229</v>
          </cell>
          <cell r="D2815" t="str">
            <v>CP006763:1314809-1315682</v>
          </cell>
          <cell r="E2815" t="str">
            <v>'ABRINI_FRU'</v>
          </cell>
          <cell r="F2815" t="str">
            <v>'ABRINI_RMG'</v>
          </cell>
          <cell r="G2815" t="str">
            <v>OK</v>
          </cell>
          <cell r="H2815">
            <v>76.542100000000005</v>
          </cell>
          <cell r="I2815">
            <v>30.103000000000002</v>
          </cell>
          <cell r="J2815">
            <v>-1.3463499999999999</v>
          </cell>
          <cell r="K2815">
            <v>-3.26681</v>
          </cell>
          <cell r="L2815">
            <v>5.0000000000000002E-5</v>
          </cell>
          <cell r="M2815">
            <v>1.5337E-4</v>
          </cell>
          <cell r="N2815" t="str">
            <v>yes</v>
          </cell>
        </row>
        <row r="2816">
          <cell r="C2816" t="str">
            <v>CAETHG_0960</v>
          </cell>
          <cell r="D2816" t="str">
            <v>CP006763:1029952-1030150</v>
          </cell>
          <cell r="E2816" t="str">
            <v>'ABRINI_FRU'</v>
          </cell>
          <cell r="F2816" t="str">
            <v>'ABRINI_RMG'</v>
          </cell>
          <cell r="G2816" t="str">
            <v>NOTEST</v>
          </cell>
          <cell r="H2816">
            <v>1.36832</v>
          </cell>
          <cell r="I2816">
            <v>1.46854</v>
          </cell>
          <cell r="J2816">
            <v>0.101979</v>
          </cell>
          <cell r="K2816">
            <v>0</v>
          </cell>
          <cell r="L2816">
            <v>1</v>
          </cell>
          <cell r="M2816">
            <v>1</v>
          </cell>
          <cell r="N2816" t="str">
            <v>no</v>
          </cell>
        </row>
        <row r="2817">
          <cell r="C2817" t="str">
            <v>CAETHG_0961</v>
          </cell>
          <cell r="D2817" t="str">
            <v>CP006763:1030357-1031434</v>
          </cell>
          <cell r="E2817" t="str">
            <v>'ABRINI_FRU'</v>
          </cell>
          <cell r="F2817" t="str">
            <v>'ABRINI_RMG'</v>
          </cell>
          <cell r="G2817" t="str">
            <v>OK</v>
          </cell>
          <cell r="H2817">
            <v>67.344800000000006</v>
          </cell>
          <cell r="I2817">
            <v>59.773099999999999</v>
          </cell>
          <cell r="J2817">
            <v>-0.172071</v>
          </cell>
          <cell r="K2817">
            <v>-0.40395199999999998</v>
          </cell>
          <cell r="L2817">
            <v>0.51485000000000003</v>
          </cell>
          <cell r="M2817">
            <v>0.58865699999999999</v>
          </cell>
          <cell r="N2817" t="str">
            <v>no</v>
          </cell>
        </row>
        <row r="2818">
          <cell r="C2818" t="str">
            <v>CAETHG_0962</v>
          </cell>
          <cell r="D2818" t="str">
            <v>CP006763:1031526-1031712</v>
          </cell>
          <cell r="E2818" t="str">
            <v>'ABRINI_FRU'</v>
          </cell>
          <cell r="F2818" t="str">
            <v>'ABRINI_RMG'</v>
          </cell>
          <cell r="G2818" t="str">
            <v>NOTEST</v>
          </cell>
          <cell r="H2818">
            <v>0</v>
          </cell>
          <cell r="I2818">
            <v>1.7614300000000001</v>
          </cell>
          <cell r="J2818" t="str">
            <v>inf</v>
          </cell>
          <cell r="K2818">
            <v>0</v>
          </cell>
          <cell r="L2818">
            <v>1</v>
          </cell>
          <cell r="M2818">
            <v>1</v>
          </cell>
          <cell r="N2818" t="str">
            <v>no</v>
          </cell>
        </row>
        <row r="2819">
          <cell r="C2819" t="str">
            <v>CAETHG_0963</v>
          </cell>
          <cell r="D2819" t="str">
            <v>CP006763:1031804-1032104</v>
          </cell>
          <cell r="E2819" t="str">
            <v>'ABRINI_FRU'</v>
          </cell>
          <cell r="F2819" t="str">
            <v>'ABRINI_RMG'</v>
          </cell>
          <cell r="G2819" t="str">
            <v>OK</v>
          </cell>
          <cell r="H2819">
            <v>8.1111400000000007</v>
          </cell>
          <cell r="I2819">
            <v>2.4246400000000001</v>
          </cell>
          <cell r="J2819">
            <v>-1.74214</v>
          </cell>
          <cell r="K2819">
            <v>-2.2313800000000001</v>
          </cell>
          <cell r="L2819">
            <v>0.12225</v>
          </cell>
          <cell r="M2819">
            <v>0.17447599999999999</v>
          </cell>
          <cell r="N2819" t="str">
            <v>no</v>
          </cell>
        </row>
        <row r="2820">
          <cell r="C2820" t="str">
            <v>CAETHG_3455</v>
          </cell>
          <cell r="D2820" t="str">
            <v>CP006763:3706905-3707250</v>
          </cell>
          <cell r="E2820" t="str">
            <v>'ABRINI_FRU'</v>
          </cell>
          <cell r="F2820" t="str">
            <v>'ABRINI_RMG'</v>
          </cell>
          <cell r="G2820" t="str">
            <v>OK</v>
          </cell>
          <cell r="H2820">
            <v>46.487699999999997</v>
          </cell>
          <cell r="I2820">
            <v>18.263100000000001</v>
          </cell>
          <cell r="J2820">
            <v>-1.3479099999999999</v>
          </cell>
          <cell r="K2820">
            <v>-4.2315100000000001</v>
          </cell>
          <cell r="L2820">
            <v>3.0500000000000002E-3</v>
          </cell>
          <cell r="M2820">
            <v>6.6871400000000003E-3</v>
          </cell>
          <cell r="N2820" t="str">
            <v>yes</v>
          </cell>
        </row>
        <row r="2821">
          <cell r="C2821" t="str">
            <v>CAETHG_0279</v>
          </cell>
          <cell r="D2821" t="str">
            <v>CP006763:296478-297420</v>
          </cell>
          <cell r="E2821" t="str">
            <v>'ABRINI_FRU'</v>
          </cell>
          <cell r="F2821" t="str">
            <v>'ABRINI_RMG'</v>
          </cell>
          <cell r="G2821" t="str">
            <v>OK</v>
          </cell>
          <cell r="H2821">
            <v>10.5505</v>
          </cell>
          <cell r="I2821">
            <v>4.1365499999999997</v>
          </cell>
          <cell r="J2821">
            <v>-1.3508</v>
          </cell>
          <cell r="K2821">
            <v>-2.1820599999999999</v>
          </cell>
          <cell r="L2821">
            <v>1.25E-3</v>
          </cell>
          <cell r="M2821">
            <v>2.9885900000000002E-3</v>
          </cell>
          <cell r="N2821" t="str">
            <v>yes</v>
          </cell>
        </row>
        <row r="2822">
          <cell r="C2822" t="str">
            <v>CAETHG_0188</v>
          </cell>
          <cell r="D2822" t="str">
            <v>CP006763:194545-195163</v>
          </cell>
          <cell r="E2822" t="str">
            <v>'ABRINI_FRU'</v>
          </cell>
          <cell r="F2822" t="str">
            <v>'ABRINI_RMG'</v>
          </cell>
          <cell r="G2822" t="str">
            <v>OK</v>
          </cell>
          <cell r="H2822">
            <v>247.541</v>
          </cell>
          <cell r="I2822">
            <v>96.730199999999996</v>
          </cell>
          <cell r="J2822">
            <v>-1.3556299999999999</v>
          </cell>
          <cell r="K2822">
            <v>-4.04481</v>
          </cell>
          <cell r="L2822">
            <v>5.0000000000000002E-5</v>
          </cell>
          <cell r="M2822">
            <v>1.5337E-4</v>
          </cell>
          <cell r="N2822" t="str">
            <v>yes</v>
          </cell>
        </row>
        <row r="2823">
          <cell r="C2823" t="str">
            <v>CAETHG_1914</v>
          </cell>
          <cell r="D2823" t="str">
            <v>CP006763:2059804-2060257</v>
          </cell>
          <cell r="E2823" t="str">
            <v>'ABRINI_FRU'</v>
          </cell>
          <cell r="F2823" t="str">
            <v>'ABRINI_RMG'</v>
          </cell>
          <cell r="G2823" t="str">
            <v>OK</v>
          </cell>
          <cell r="H2823">
            <v>879.35299999999995</v>
          </cell>
          <cell r="I2823">
            <v>343.596</v>
          </cell>
          <cell r="J2823">
            <v>-1.3557300000000001</v>
          </cell>
          <cell r="K2823">
            <v>-4.3716900000000001</v>
          </cell>
          <cell r="L2823">
            <v>5.0000000000000002E-5</v>
          </cell>
          <cell r="M2823">
            <v>1.5337E-4</v>
          </cell>
          <cell r="N2823" t="str">
            <v>yes</v>
          </cell>
        </row>
        <row r="2824">
          <cell r="C2824" t="str">
            <v>CAETHG_2156</v>
          </cell>
          <cell r="D2824" t="str">
            <v>CP006763:2297231-2297777</v>
          </cell>
          <cell r="E2824" t="str">
            <v>'ABRINI_FRU'</v>
          </cell>
          <cell r="F2824" t="str">
            <v>'ABRINI_RMG'</v>
          </cell>
          <cell r="G2824" t="str">
            <v>OK</v>
          </cell>
          <cell r="H2824">
            <v>104.381</v>
          </cell>
          <cell r="I2824">
            <v>40.734099999999998</v>
          </cell>
          <cell r="J2824">
            <v>-1.35755</v>
          </cell>
          <cell r="K2824">
            <v>-3.9036900000000001</v>
          </cell>
          <cell r="L2824">
            <v>5.0000000000000002E-5</v>
          </cell>
          <cell r="M2824">
            <v>1.5337E-4</v>
          </cell>
          <cell r="N2824" t="str">
            <v>yes</v>
          </cell>
        </row>
        <row r="2825">
          <cell r="C2825" t="str">
            <v>CAETHG_0970</v>
          </cell>
          <cell r="D2825" t="str">
            <v>CP006763:1038536-1038851</v>
          </cell>
          <cell r="E2825" t="str">
            <v>'ABRINI_FRU'</v>
          </cell>
          <cell r="F2825" t="str">
            <v>'ABRINI_RMG'</v>
          </cell>
          <cell r="G2825" t="str">
            <v>OK</v>
          </cell>
          <cell r="H2825">
            <v>28.402100000000001</v>
          </cell>
          <cell r="I2825">
            <v>37.815300000000001</v>
          </cell>
          <cell r="J2825">
            <v>0.41297600000000001</v>
          </cell>
          <cell r="K2825">
            <v>1.10799</v>
          </cell>
          <cell r="L2825">
            <v>0.26984999999999998</v>
          </cell>
          <cell r="M2825">
            <v>0.34028700000000001</v>
          </cell>
          <cell r="N2825" t="str">
            <v>no</v>
          </cell>
        </row>
        <row r="2826">
          <cell r="C2826" t="str">
            <v>CAETHG_0063</v>
          </cell>
          <cell r="D2826" t="str">
            <v>CP006763:58453-59011</v>
          </cell>
          <cell r="E2826" t="str">
            <v>'ABRINI_FRU'</v>
          </cell>
          <cell r="F2826" t="str">
            <v>'ABRINI_RMG'</v>
          </cell>
          <cell r="G2826" t="str">
            <v>OK</v>
          </cell>
          <cell r="H2826">
            <v>13.8872</v>
          </cell>
          <cell r="I2826">
            <v>5.41608</v>
          </cell>
          <cell r="J2826">
            <v>-1.35843</v>
          </cell>
          <cell r="K2826">
            <v>-2.3521700000000001</v>
          </cell>
          <cell r="L2826">
            <v>5.1000000000000004E-3</v>
          </cell>
          <cell r="M2826">
            <v>1.0644600000000001E-2</v>
          </cell>
          <cell r="N2826" t="str">
            <v>yes</v>
          </cell>
        </row>
        <row r="2827">
          <cell r="C2827" t="str">
            <v>CAETHG_0974</v>
          </cell>
          <cell r="D2827" t="str">
            <v>CP006763:1043685-1044249</v>
          </cell>
          <cell r="E2827" t="str">
            <v>'ABRINI_FRU'</v>
          </cell>
          <cell r="F2827" t="str">
            <v>'ABRINI_RMG'</v>
          </cell>
          <cell r="G2827" t="str">
            <v>OK</v>
          </cell>
          <cell r="H2827">
            <v>440.31700000000001</v>
          </cell>
          <cell r="I2827">
            <v>455.32600000000002</v>
          </cell>
          <cell r="J2827">
            <v>4.8356700000000002E-2</v>
          </cell>
          <cell r="K2827">
            <v>0.146093</v>
          </cell>
          <cell r="L2827">
            <v>0.85094999999999998</v>
          </cell>
          <cell r="M2827">
            <v>0.882019</v>
          </cell>
          <cell r="N2827" t="str">
            <v>no</v>
          </cell>
        </row>
        <row r="2828">
          <cell r="C2828" t="str">
            <v>CAETHG_0975</v>
          </cell>
          <cell r="D2828" t="str">
            <v>CP006763:1044340-1045564</v>
          </cell>
          <cell r="E2828" t="str">
            <v>'ABRINI_FRU'</v>
          </cell>
          <cell r="F2828" t="str">
            <v>'ABRINI_RMG'</v>
          </cell>
          <cell r="G2828" t="str">
            <v>OK</v>
          </cell>
          <cell r="H2828">
            <v>2.9356599999999999</v>
          </cell>
          <cell r="I2828">
            <v>2.0030600000000001</v>
          </cell>
          <cell r="J2828">
            <v>-0.55147900000000005</v>
          </cell>
          <cell r="K2828">
            <v>-0.70752499999999996</v>
          </cell>
          <cell r="L2828">
            <v>0.25164999999999998</v>
          </cell>
          <cell r="M2828">
            <v>0.32047199999999998</v>
          </cell>
          <cell r="N2828" t="str">
            <v>no</v>
          </cell>
        </row>
        <row r="2829">
          <cell r="C2829" t="str">
            <v>CAETHG_0977</v>
          </cell>
          <cell r="D2829" t="str">
            <v>CP006763:1046256-1046784</v>
          </cell>
          <cell r="E2829" t="str">
            <v>'ABRINI_FRU'</v>
          </cell>
          <cell r="F2829" t="str">
            <v>'ABRINI_RMG'</v>
          </cell>
          <cell r="G2829" t="str">
            <v>OK</v>
          </cell>
          <cell r="H2829">
            <v>11.4291</v>
          </cell>
          <cell r="I2829">
            <v>12.9313</v>
          </cell>
          <cell r="J2829">
            <v>0.17815400000000001</v>
          </cell>
          <cell r="K2829">
            <v>0.32251200000000002</v>
          </cell>
          <cell r="L2829">
            <v>0.63670000000000004</v>
          </cell>
          <cell r="M2829">
            <v>0.69878600000000002</v>
          </cell>
          <cell r="N2829" t="str">
            <v>no</v>
          </cell>
        </row>
        <row r="2830">
          <cell r="C2830" t="str">
            <v>CAETHG_3620</v>
          </cell>
          <cell r="D2830" t="str">
            <v>CP006763:3901611-3905263</v>
          </cell>
          <cell r="E2830" t="str">
            <v>'ABRINI_FRU'</v>
          </cell>
          <cell r="F2830" t="str">
            <v>'ABRINI_RMG'</v>
          </cell>
          <cell r="G2830" t="str">
            <v>OK</v>
          </cell>
          <cell r="H2830">
            <v>8.3620900000000002</v>
          </cell>
          <cell r="I2830">
            <v>3.2564700000000002</v>
          </cell>
          <cell r="J2830">
            <v>-1.3605499999999999</v>
          </cell>
          <cell r="K2830">
            <v>-1.79101</v>
          </cell>
          <cell r="L2830">
            <v>2.8500000000000001E-3</v>
          </cell>
          <cell r="M2830">
            <v>6.2810599999999998E-3</v>
          </cell>
          <cell r="N2830" t="str">
            <v>yes</v>
          </cell>
        </row>
        <row r="2831">
          <cell r="C2831" t="str">
            <v>CAETHG_0980</v>
          </cell>
          <cell r="D2831" t="str">
            <v>CP006763:1048213-1048390</v>
          </cell>
          <cell r="E2831" t="str">
            <v>'ABRINI_FRU'</v>
          </cell>
          <cell r="F2831" t="str">
            <v>'ABRINI_RMG'</v>
          </cell>
          <cell r="G2831" t="str">
            <v>OK</v>
          </cell>
          <cell r="H2831">
            <v>41.903700000000001</v>
          </cell>
          <cell r="I2831">
            <v>10.7563</v>
          </cell>
          <cell r="J2831">
            <v>-1.9618899999999999</v>
          </cell>
          <cell r="K2831">
            <v>-7.0492100000000004</v>
          </cell>
          <cell r="L2831">
            <v>0.1328</v>
          </cell>
          <cell r="M2831">
            <v>0.18679000000000001</v>
          </cell>
          <cell r="N2831" t="str">
            <v>no</v>
          </cell>
        </row>
        <row r="2832">
          <cell r="C2832" t="str">
            <v>CAETHG_0981</v>
          </cell>
          <cell r="D2832" t="str">
            <v>CP006763:1048730-1048955</v>
          </cell>
          <cell r="E2832" t="str">
            <v>'ABRINI_FRU'</v>
          </cell>
          <cell r="F2832" t="str">
            <v>'ABRINI_RMG'</v>
          </cell>
          <cell r="G2832" t="str">
            <v>OK</v>
          </cell>
          <cell r="H2832">
            <v>112.905</v>
          </cell>
          <cell r="I2832">
            <v>88.6023</v>
          </cell>
          <cell r="J2832">
            <v>-0.34969299999999998</v>
          </cell>
          <cell r="K2832">
            <v>-1.6967300000000001</v>
          </cell>
          <cell r="L2832">
            <v>0.30204999999999999</v>
          </cell>
          <cell r="M2832">
            <v>0.37471199999999999</v>
          </cell>
          <cell r="N2832" t="str">
            <v>no</v>
          </cell>
        </row>
        <row r="2833">
          <cell r="C2833" t="str">
            <v>CAETHG_0237</v>
          </cell>
          <cell r="D2833" t="str">
            <v>CP006763:252500-253397</v>
          </cell>
          <cell r="E2833" t="str">
            <v>'ABRINI_FRU'</v>
          </cell>
          <cell r="F2833" t="str">
            <v>'ABRINI_RMG'</v>
          </cell>
          <cell r="G2833" t="str">
            <v>OK</v>
          </cell>
          <cell r="H2833">
            <v>15.5846</v>
          </cell>
          <cell r="I2833">
            <v>6.0653199999999998</v>
          </cell>
          <cell r="J2833">
            <v>-1.3614599999999999</v>
          </cell>
          <cell r="K2833">
            <v>-2.4719699999999998</v>
          </cell>
          <cell r="L2833">
            <v>4.0000000000000002E-4</v>
          </cell>
          <cell r="M2833">
            <v>1.059E-3</v>
          </cell>
          <cell r="N2833" t="str">
            <v>yes</v>
          </cell>
        </row>
        <row r="2834">
          <cell r="C2834" t="str">
            <v>CAETHG_1694</v>
          </cell>
          <cell r="D2834" t="str">
            <v>CP006763:1825843-1827274</v>
          </cell>
          <cell r="E2834" t="str">
            <v>'ABRINI_FRU'</v>
          </cell>
          <cell r="F2834" t="str">
            <v>'ABRINI_RMG'</v>
          </cell>
          <cell r="G2834" t="str">
            <v>OK</v>
          </cell>
          <cell r="H2834">
            <v>79.819699999999997</v>
          </cell>
          <cell r="I2834">
            <v>31.0581</v>
          </cell>
          <cell r="J2834">
            <v>-1.3617699999999999</v>
          </cell>
          <cell r="K2834">
            <v>-3.0700699999999999</v>
          </cell>
          <cell r="L2834">
            <v>5.0000000000000002E-5</v>
          </cell>
          <cell r="M2834">
            <v>1.5337E-4</v>
          </cell>
          <cell r="N2834" t="str">
            <v>yes</v>
          </cell>
        </row>
        <row r="2835">
          <cell r="C2835" t="str">
            <v>CAETHG_0986</v>
          </cell>
          <cell r="D2835" t="str">
            <v>CP006763:1054204-1055606</v>
          </cell>
          <cell r="E2835" t="str">
            <v>'ABRINI_FRU'</v>
          </cell>
          <cell r="F2835" t="str">
            <v>'ABRINI_RMG'</v>
          </cell>
          <cell r="G2835" t="str">
            <v>OK</v>
          </cell>
          <cell r="H2835">
            <v>15.674899999999999</v>
          </cell>
          <cell r="I2835">
            <v>12.769600000000001</v>
          </cell>
          <cell r="J2835">
            <v>-0.29573899999999997</v>
          </cell>
          <cell r="K2835">
            <v>-0.499469</v>
          </cell>
          <cell r="L2835">
            <v>0.51234999999999997</v>
          </cell>
          <cell r="M2835">
            <v>0.58650000000000002</v>
          </cell>
          <cell r="N2835" t="str">
            <v>no</v>
          </cell>
        </row>
        <row r="2836">
          <cell r="C2836" t="str">
            <v>CAETHG_3138</v>
          </cell>
          <cell r="D2836" t="str">
            <v>CP006763:3401829-3404370</v>
          </cell>
          <cell r="E2836" t="str">
            <v>'ABRINI_FRU'</v>
          </cell>
          <cell r="F2836" t="str">
            <v>'ABRINI_RMG'</v>
          </cell>
          <cell r="G2836" t="str">
            <v>OK</v>
          </cell>
          <cell r="H2836">
            <v>76.316800000000001</v>
          </cell>
          <cell r="I2836">
            <v>29.6876</v>
          </cell>
          <cell r="J2836">
            <v>-1.3621399999999999</v>
          </cell>
          <cell r="K2836">
            <v>-2.8217500000000002</v>
          </cell>
          <cell r="L2836">
            <v>5.0000000000000002E-5</v>
          </cell>
          <cell r="M2836">
            <v>1.5337E-4</v>
          </cell>
          <cell r="N2836" t="str">
            <v>yes</v>
          </cell>
        </row>
        <row r="2837">
          <cell r="C2837" t="str">
            <v>CAETHG_3060</v>
          </cell>
          <cell r="D2837" t="str">
            <v>CP006763:3324524-3326096</v>
          </cell>
          <cell r="E2837" t="str">
            <v>'ABRINI_FRU'</v>
          </cell>
          <cell r="F2837" t="str">
            <v>'ABRINI_RMG'</v>
          </cell>
          <cell r="G2837" t="str">
            <v>OK</v>
          </cell>
          <cell r="H2837">
            <v>17.694600000000001</v>
          </cell>
          <cell r="I2837">
            <v>6.8822599999999996</v>
          </cell>
          <cell r="J2837">
            <v>-1.36236</v>
          </cell>
          <cell r="K2837">
            <v>-3.1287699999999998</v>
          </cell>
          <cell r="L2837">
            <v>5.0000000000000002E-5</v>
          </cell>
          <cell r="M2837">
            <v>1.5337E-4</v>
          </cell>
          <cell r="N2837" t="str">
            <v>yes</v>
          </cell>
        </row>
        <row r="2838">
          <cell r="C2838" t="str">
            <v>CAETHG_0990</v>
          </cell>
          <cell r="D2838" t="str">
            <v>CP006763:1057010-1062662</v>
          </cell>
          <cell r="E2838" t="str">
            <v>'ABRINI_FRU'</v>
          </cell>
          <cell r="F2838" t="str">
            <v>'ABRINI_RMG'</v>
          </cell>
          <cell r="G2838" t="str">
            <v>OK</v>
          </cell>
          <cell r="H2838">
            <v>21.533999999999999</v>
          </cell>
          <cell r="I2838">
            <v>12.1248</v>
          </cell>
          <cell r="J2838">
            <v>-0.82865999999999995</v>
          </cell>
          <cell r="K2838">
            <v>-0.70274599999999998</v>
          </cell>
          <cell r="L2838">
            <v>0.41820000000000002</v>
          </cell>
          <cell r="M2838">
            <v>0.49543799999999999</v>
          </cell>
          <cell r="N2838" t="str">
            <v>no</v>
          </cell>
        </row>
        <row r="2839">
          <cell r="C2839" t="str">
            <v>CAETHG_0991</v>
          </cell>
          <cell r="D2839" t="str">
            <v>CP006763:1057010-1062662</v>
          </cell>
          <cell r="E2839" t="str">
            <v>'ABRINI_FRU'</v>
          </cell>
          <cell r="F2839" t="str">
            <v>'ABRINI_RMG'</v>
          </cell>
          <cell r="G2839" t="str">
            <v>OK</v>
          </cell>
          <cell r="H2839">
            <v>12.77</v>
          </cell>
          <cell r="I2839">
            <v>8.9278200000000005</v>
          </cell>
          <cell r="J2839">
            <v>-0.51638200000000001</v>
          </cell>
          <cell r="K2839">
            <v>-0.40382699999999999</v>
          </cell>
          <cell r="L2839">
            <v>0.50144999999999995</v>
          </cell>
          <cell r="M2839">
            <v>0.57615000000000005</v>
          </cell>
          <cell r="N2839" t="str">
            <v>no</v>
          </cell>
        </row>
        <row r="2840">
          <cell r="C2840" t="str">
            <v>CAETHG_0992</v>
          </cell>
          <cell r="D2840" t="str">
            <v>CP006763:1057010-1062662</v>
          </cell>
          <cell r="E2840" t="str">
            <v>'ABRINI_FRU'</v>
          </cell>
          <cell r="F2840" t="str">
            <v>'ABRINI_RMG'</v>
          </cell>
          <cell r="G2840" t="str">
            <v>NOTEST</v>
          </cell>
          <cell r="H2840">
            <v>1.9974799999999999</v>
          </cell>
          <cell r="I2840">
            <v>1.2826599999999999</v>
          </cell>
          <cell r="J2840">
            <v>-0.639042</v>
          </cell>
          <cell r="K2840">
            <v>0</v>
          </cell>
          <cell r="L2840">
            <v>1</v>
          </cell>
          <cell r="M2840">
            <v>1</v>
          </cell>
          <cell r="N2840" t="str">
            <v>no</v>
          </cell>
        </row>
        <row r="2841">
          <cell r="C2841" t="str">
            <v>CAETHG_0993</v>
          </cell>
          <cell r="D2841" t="str">
            <v>CP006763:1057010-1062662</v>
          </cell>
          <cell r="E2841" t="str">
            <v>'ABRINI_FRU'</v>
          </cell>
          <cell r="F2841" t="str">
            <v>'ABRINI_RMG'</v>
          </cell>
          <cell r="G2841" t="str">
            <v>OK</v>
          </cell>
          <cell r="H2841">
            <v>4.1058500000000002</v>
          </cell>
          <cell r="I2841">
            <v>5.1099199999999998</v>
          </cell>
          <cell r="J2841">
            <v>0.31561800000000001</v>
          </cell>
          <cell r="K2841">
            <v>0.245172</v>
          </cell>
          <cell r="L2841">
            <v>0.62609999999999999</v>
          </cell>
          <cell r="M2841">
            <v>0.68906400000000001</v>
          </cell>
          <cell r="N2841" t="str">
            <v>no</v>
          </cell>
        </row>
        <row r="2842">
          <cell r="C2842" t="str">
            <v>CAETHG_2706</v>
          </cell>
          <cell r="D2842" t="str">
            <v>CP006763:2914030-2915034</v>
          </cell>
          <cell r="E2842" t="str">
            <v>'ABRINI_FRU'</v>
          </cell>
          <cell r="F2842" t="str">
            <v>'ABRINI_RMG'</v>
          </cell>
          <cell r="G2842" t="str">
            <v>OK</v>
          </cell>
          <cell r="H2842">
            <v>143.779</v>
          </cell>
          <cell r="I2842">
            <v>55.761699999999998</v>
          </cell>
          <cell r="J2842">
            <v>-1.3665099999999999</v>
          </cell>
          <cell r="K2842">
            <v>-2.1588799999999999</v>
          </cell>
          <cell r="L2842">
            <v>5.8999999999999999E-3</v>
          </cell>
          <cell r="M2842">
            <v>1.21072E-2</v>
          </cell>
          <cell r="N2842" t="str">
            <v>yes</v>
          </cell>
        </row>
        <row r="2843">
          <cell r="C2843" t="str">
            <v>CAETHG_0995</v>
          </cell>
          <cell r="D2843" t="str">
            <v>CP006763:1063940-1065530</v>
          </cell>
          <cell r="E2843" t="str">
            <v>'ABRINI_FRU'</v>
          </cell>
          <cell r="F2843" t="str">
            <v>'ABRINI_RMG'</v>
          </cell>
          <cell r="G2843" t="str">
            <v>OK</v>
          </cell>
          <cell r="H2843">
            <v>2.0546899999999999</v>
          </cell>
          <cell r="I2843">
            <v>1.46092</v>
          </cell>
          <cell r="J2843">
            <v>-0.49204300000000001</v>
          </cell>
          <cell r="K2843">
            <v>-0.59216299999999999</v>
          </cell>
          <cell r="L2843">
            <v>0.31004999999999999</v>
          </cell>
          <cell r="M2843">
            <v>0.38339200000000001</v>
          </cell>
          <cell r="N2843" t="str">
            <v>no</v>
          </cell>
        </row>
        <row r="2844">
          <cell r="C2844" t="str">
            <v>CAETHG_0996</v>
          </cell>
          <cell r="D2844" t="str">
            <v>CP006763:1065572-1066502</v>
          </cell>
          <cell r="E2844" t="str">
            <v>'ABRINI_FRU'</v>
          </cell>
          <cell r="F2844" t="str">
            <v>'ABRINI_RMG'</v>
          </cell>
          <cell r="G2844" t="str">
            <v>NOTEST</v>
          </cell>
          <cell r="H2844">
            <v>1.29095</v>
          </cell>
          <cell r="I2844">
            <v>0.99213700000000005</v>
          </cell>
          <cell r="J2844">
            <v>-0.37982500000000002</v>
          </cell>
          <cell r="K2844">
            <v>0</v>
          </cell>
          <cell r="L2844">
            <v>1</v>
          </cell>
          <cell r="M2844">
            <v>1</v>
          </cell>
          <cell r="N2844" t="str">
            <v>no</v>
          </cell>
        </row>
        <row r="2845">
          <cell r="C2845" t="str">
            <v>CAETHG_0997</v>
          </cell>
          <cell r="D2845" t="str">
            <v>CP006763:1066505-1069119</v>
          </cell>
          <cell r="E2845" t="str">
            <v>'ABRINI_FRU'</v>
          </cell>
          <cell r="F2845" t="str">
            <v>'ABRINI_RMG'</v>
          </cell>
          <cell r="G2845" t="str">
            <v>NOTEST</v>
          </cell>
          <cell r="H2845">
            <v>1.1517200000000001</v>
          </cell>
          <cell r="I2845">
            <v>0.66592700000000005</v>
          </cell>
          <cell r="J2845">
            <v>-0.79035100000000003</v>
          </cell>
          <cell r="K2845">
            <v>0</v>
          </cell>
          <cell r="L2845">
            <v>1</v>
          </cell>
          <cell r="M2845">
            <v>1</v>
          </cell>
          <cell r="N2845" t="str">
            <v>no</v>
          </cell>
        </row>
        <row r="2846">
          <cell r="C2846" t="str">
            <v>CAETHG_0998</v>
          </cell>
          <cell r="D2846" t="str">
            <v>CP006763:1066505-1069119</v>
          </cell>
          <cell r="E2846" t="str">
            <v>'ABRINI_FRU'</v>
          </cell>
          <cell r="F2846" t="str">
            <v>'ABRINI_RMG'</v>
          </cell>
          <cell r="G2846" t="str">
            <v>OK</v>
          </cell>
          <cell r="H2846">
            <v>1.6152200000000001</v>
          </cell>
          <cell r="I2846">
            <v>2.07098</v>
          </cell>
          <cell r="J2846">
            <v>0.35858299999999999</v>
          </cell>
          <cell r="K2846">
            <v>0.40085300000000001</v>
          </cell>
          <cell r="L2846">
            <v>0.47849999999999998</v>
          </cell>
          <cell r="M2846">
            <v>0.55483899999999997</v>
          </cell>
          <cell r="N2846" t="str">
            <v>no</v>
          </cell>
        </row>
        <row r="2847">
          <cell r="C2847" t="str">
            <v>CAETHG_0999</v>
          </cell>
          <cell r="D2847" t="str">
            <v>CP006763:1069136-1070264</v>
          </cell>
          <cell r="E2847" t="str">
            <v>'ABRINI_FRU'</v>
          </cell>
          <cell r="F2847" t="str">
            <v>'ABRINI_RMG'</v>
          </cell>
          <cell r="G2847" t="str">
            <v>OK</v>
          </cell>
          <cell r="H2847">
            <v>6.9259599999999999</v>
          </cell>
          <cell r="I2847">
            <v>5.4939799999999996</v>
          </cell>
          <cell r="J2847">
            <v>-0.33416099999999999</v>
          </cell>
          <cell r="K2847">
            <v>-0.55220599999999997</v>
          </cell>
          <cell r="L2847">
            <v>0.34029999999999999</v>
          </cell>
          <cell r="M2847">
            <v>0.41515800000000003</v>
          </cell>
          <cell r="N2847" t="str">
            <v>no</v>
          </cell>
        </row>
        <row r="2848">
          <cell r="C2848" t="str">
            <v>CAETHG_1001</v>
          </cell>
          <cell r="D2848" t="str">
            <v>CP006763:1071589-1072510</v>
          </cell>
          <cell r="E2848" t="str">
            <v>'ABRINI_FRU'</v>
          </cell>
          <cell r="F2848" t="str">
            <v>'ABRINI_RMG'</v>
          </cell>
          <cell r="G2848" t="str">
            <v>OK</v>
          </cell>
          <cell r="H2848">
            <v>20.732700000000001</v>
          </cell>
          <cell r="I2848">
            <v>15.1889</v>
          </cell>
          <cell r="J2848">
            <v>-0.44889200000000001</v>
          </cell>
          <cell r="K2848">
            <v>-0.94840400000000002</v>
          </cell>
          <cell r="L2848">
            <v>0.13325000000000001</v>
          </cell>
          <cell r="M2848">
            <v>0.18723899999999999</v>
          </cell>
          <cell r="N2848" t="str">
            <v>no</v>
          </cell>
        </row>
        <row r="2849">
          <cell r="C2849" t="str">
            <v>CAETHG_1715</v>
          </cell>
          <cell r="D2849" t="str">
            <v>CP006763:1847893-1848592</v>
          </cell>
          <cell r="E2849" t="str">
            <v>'ABRINI_FRU'</v>
          </cell>
          <cell r="F2849" t="str">
            <v>'ABRINI_RMG'</v>
          </cell>
          <cell r="G2849" t="str">
            <v>OK</v>
          </cell>
          <cell r="H2849">
            <v>93.215900000000005</v>
          </cell>
          <cell r="I2849">
            <v>36.140900000000002</v>
          </cell>
          <cell r="J2849">
            <v>-1.36694</v>
          </cell>
          <cell r="K2849">
            <v>-5.05</v>
          </cell>
          <cell r="L2849">
            <v>5.0000000000000002E-5</v>
          </cell>
          <cell r="M2849">
            <v>1.5337E-4</v>
          </cell>
          <cell r="N2849" t="str">
            <v>yes</v>
          </cell>
        </row>
        <row r="2850">
          <cell r="C2850" t="str">
            <v>CAETHG_1004</v>
          </cell>
          <cell r="D2850" t="str">
            <v>CP006763:1074571-1077421</v>
          </cell>
          <cell r="E2850" t="str">
            <v>'ABRINI_FRU'</v>
          </cell>
          <cell r="F2850" t="str">
            <v>'ABRINI_RMG'</v>
          </cell>
          <cell r="G2850" t="str">
            <v>OK</v>
          </cell>
          <cell r="H2850">
            <v>33.582900000000002</v>
          </cell>
          <cell r="I2850">
            <v>23.334</v>
          </cell>
          <cell r="J2850">
            <v>-0.52529000000000003</v>
          </cell>
          <cell r="K2850">
            <v>-1.2210700000000001</v>
          </cell>
          <cell r="L2850">
            <v>4.3900000000000002E-2</v>
          </cell>
          <cell r="M2850">
            <v>7.1803900000000004E-2</v>
          </cell>
          <cell r="N2850" t="str">
            <v>no</v>
          </cell>
        </row>
        <row r="2851">
          <cell r="C2851" t="str">
            <v>CAETHG_2139</v>
          </cell>
          <cell r="D2851" t="str">
            <v>CP006763:2287007-2287571</v>
          </cell>
          <cell r="E2851" t="str">
            <v>'ABRINI_FRU'</v>
          </cell>
          <cell r="F2851" t="str">
            <v>'ABRINI_RMG'</v>
          </cell>
          <cell r="G2851" t="str">
            <v>OK</v>
          </cell>
          <cell r="H2851">
            <v>68.311099999999996</v>
          </cell>
          <cell r="I2851">
            <v>26.424900000000001</v>
          </cell>
          <cell r="J2851">
            <v>-1.37022</v>
          </cell>
          <cell r="K2851">
            <v>-4.3340899999999998</v>
          </cell>
          <cell r="L2851">
            <v>5.0000000000000002E-5</v>
          </cell>
          <cell r="M2851">
            <v>1.5337E-4</v>
          </cell>
          <cell r="N2851" t="str">
            <v>yes</v>
          </cell>
        </row>
        <row r="2852">
          <cell r="C2852" t="str">
            <v>CAETHG_2476</v>
          </cell>
          <cell r="D2852" t="str">
            <v>CP006763:2653315-2654317</v>
          </cell>
          <cell r="E2852" t="str">
            <v>'ABRINI_FRU'</v>
          </cell>
          <cell r="F2852" t="str">
            <v>'ABRINI_RMG'</v>
          </cell>
          <cell r="G2852" t="str">
            <v>OK</v>
          </cell>
          <cell r="H2852">
            <v>6.0126299999999997</v>
          </cell>
          <cell r="I2852">
            <v>2.3257699999999999</v>
          </cell>
          <cell r="J2852">
            <v>-1.37029</v>
          </cell>
          <cell r="K2852">
            <v>-1.8925399999999999</v>
          </cell>
          <cell r="L2852">
            <v>8.0499999999999999E-3</v>
          </cell>
          <cell r="M2852">
            <v>1.59539E-2</v>
          </cell>
          <cell r="N2852" t="str">
            <v>yes</v>
          </cell>
        </row>
        <row r="2853">
          <cell r="C2853" t="str">
            <v>CAETHG_1011</v>
          </cell>
          <cell r="D2853" t="str">
            <v>CP006763:1081993-1082751</v>
          </cell>
          <cell r="E2853" t="str">
            <v>'ABRINI_FRU'</v>
          </cell>
          <cell r="F2853" t="str">
            <v>'ABRINI_RMG'</v>
          </cell>
          <cell r="G2853" t="str">
            <v>OK</v>
          </cell>
          <cell r="H2853">
            <v>51.6066</v>
          </cell>
          <cell r="I2853">
            <v>0</v>
          </cell>
          <cell r="J2853" t="e">
            <v>#NAME?</v>
          </cell>
          <cell r="K2853" t="e">
            <v>#NAME?</v>
          </cell>
          <cell r="L2853">
            <v>0.2389</v>
          </cell>
          <cell r="M2853">
            <v>0.30699700000000002</v>
          </cell>
          <cell r="N2853" t="str">
            <v>no</v>
          </cell>
        </row>
        <row r="2854">
          <cell r="C2854" t="str">
            <v>CAETHG_3610</v>
          </cell>
          <cell r="D2854" t="str">
            <v>CP006763:3890399-3892305</v>
          </cell>
          <cell r="E2854" t="str">
            <v>'ABRINI_FRU'</v>
          </cell>
          <cell r="F2854" t="str">
            <v>'ABRINI_RMG'</v>
          </cell>
          <cell r="G2854" t="str">
            <v>OK</v>
          </cell>
          <cell r="H2854">
            <v>17.858599999999999</v>
          </cell>
          <cell r="I2854">
            <v>6.90754</v>
          </cell>
          <cell r="J2854">
            <v>-1.3703700000000001</v>
          </cell>
          <cell r="K2854">
            <v>-1.5539099999999999</v>
          </cell>
          <cell r="L2854">
            <v>9.9000000000000008E-3</v>
          </cell>
          <cell r="M2854">
            <v>1.9192500000000001E-2</v>
          </cell>
          <cell r="N2854" t="str">
            <v>yes</v>
          </cell>
        </row>
        <row r="2855">
          <cell r="C2855" t="str">
            <v>CAETHG_1013</v>
          </cell>
          <cell r="D2855" t="str">
            <v>CP006763:1084477-1085878</v>
          </cell>
          <cell r="E2855" t="str">
            <v>'ABRINI_FRU'</v>
          </cell>
          <cell r="F2855" t="str">
            <v>'ABRINI_RMG'</v>
          </cell>
          <cell r="G2855" t="str">
            <v>OK</v>
          </cell>
          <cell r="H2855">
            <v>60.020099999999999</v>
          </cell>
          <cell r="I2855">
            <v>55.7134</v>
          </cell>
          <cell r="J2855">
            <v>-0.10742</v>
          </cell>
          <cell r="K2855">
            <v>-0.29836800000000002</v>
          </cell>
          <cell r="L2855">
            <v>0.68320000000000003</v>
          </cell>
          <cell r="M2855">
            <v>0.74067700000000003</v>
          </cell>
          <cell r="N2855" t="str">
            <v>no</v>
          </cell>
        </row>
        <row r="2856">
          <cell r="C2856" t="str">
            <v>CAETHG_1943</v>
          </cell>
          <cell r="D2856" t="str">
            <v>CP006763:2075482-2075779</v>
          </cell>
          <cell r="E2856" t="str">
            <v>'ABRINI_FRU'</v>
          </cell>
          <cell r="F2856" t="str">
            <v>'ABRINI_RMG'</v>
          </cell>
          <cell r="G2856" t="str">
            <v>OK</v>
          </cell>
          <cell r="H2856">
            <v>242.995</v>
          </cell>
          <cell r="I2856">
            <v>93.815299999999993</v>
          </cell>
          <cell r="J2856">
            <v>-1.37303</v>
          </cell>
          <cell r="K2856">
            <v>-6.6276999999999999</v>
          </cell>
          <cell r="L2856">
            <v>5.0000000000000002E-5</v>
          </cell>
          <cell r="M2856">
            <v>1.5337E-4</v>
          </cell>
          <cell r="N2856" t="str">
            <v>yes</v>
          </cell>
        </row>
        <row r="2857">
          <cell r="C2857" t="str">
            <v>CAETHG_0171</v>
          </cell>
          <cell r="D2857" t="str">
            <v>CP006763:180480-181371</v>
          </cell>
          <cell r="E2857" t="str">
            <v>'ABRINI_FRU'</v>
          </cell>
          <cell r="F2857" t="str">
            <v>'ABRINI_RMG'</v>
          </cell>
          <cell r="G2857" t="str">
            <v>OK</v>
          </cell>
          <cell r="H2857">
            <v>41.651499999999999</v>
          </cell>
          <cell r="I2857">
            <v>16.064</v>
          </cell>
          <cell r="J2857">
            <v>-1.3745400000000001</v>
          </cell>
          <cell r="K2857">
            <v>-4.05288</v>
          </cell>
          <cell r="L2857">
            <v>5.0000000000000002E-5</v>
          </cell>
          <cell r="M2857">
            <v>1.5337E-4</v>
          </cell>
          <cell r="N2857" t="str">
            <v>yes</v>
          </cell>
        </row>
        <row r="2858">
          <cell r="C2858" t="str">
            <v>CAETHG_1016</v>
          </cell>
          <cell r="D2858" t="str">
            <v>CP006763:1086644-1089381</v>
          </cell>
          <cell r="E2858" t="str">
            <v>'ABRINI_FRU'</v>
          </cell>
          <cell r="F2858" t="str">
            <v>'ABRINI_RMG'</v>
          </cell>
          <cell r="G2858" t="str">
            <v>OK</v>
          </cell>
          <cell r="H2858">
            <v>63.612900000000003</v>
          </cell>
          <cell r="I2858">
            <v>45.128999999999998</v>
          </cell>
          <cell r="J2858">
            <v>-0.49526700000000001</v>
          </cell>
          <cell r="K2858">
            <v>-0.61208099999999999</v>
          </cell>
          <cell r="L2858">
            <v>0.29135</v>
          </cell>
          <cell r="M2858">
            <v>0.36368</v>
          </cell>
          <cell r="N2858" t="str">
            <v>no</v>
          </cell>
        </row>
        <row r="2859">
          <cell r="C2859" t="str">
            <v>CAETHG_1017</v>
          </cell>
          <cell r="D2859" t="str">
            <v>CP006763:1090083-1090827</v>
          </cell>
          <cell r="E2859" t="str">
            <v>'ABRINI_FRU'</v>
          </cell>
          <cell r="F2859" t="str">
            <v>'ABRINI_RMG'</v>
          </cell>
          <cell r="G2859" t="str">
            <v>OK</v>
          </cell>
          <cell r="H2859">
            <v>56.0687</v>
          </cell>
          <cell r="I2859">
            <v>51.468699999999998</v>
          </cell>
          <cell r="J2859">
            <v>-0.123501</v>
          </cell>
          <cell r="K2859">
            <v>-0.439135</v>
          </cell>
          <cell r="L2859">
            <v>0.66274999999999995</v>
          </cell>
          <cell r="M2859">
            <v>0.72198700000000005</v>
          </cell>
          <cell r="N2859" t="str">
            <v>no</v>
          </cell>
        </row>
        <row r="2860">
          <cell r="C2860" t="str">
            <v>CAETHG_1018</v>
          </cell>
          <cell r="D2860" t="str">
            <v>CP006763:1090827-1093588</v>
          </cell>
          <cell r="E2860" t="str">
            <v>'ABRINI_FRU'</v>
          </cell>
          <cell r="F2860" t="str">
            <v>'ABRINI_RMG'</v>
          </cell>
          <cell r="G2860" t="str">
            <v>OK</v>
          </cell>
          <cell r="H2860">
            <v>61.604399999999998</v>
          </cell>
          <cell r="I2860">
            <v>131.35400000000001</v>
          </cell>
          <cell r="J2860">
            <v>1.09236</v>
          </cell>
          <cell r="K2860">
            <v>2.3900299999999999</v>
          </cell>
          <cell r="L2860">
            <v>4.5900000000000003E-2</v>
          </cell>
          <cell r="M2860">
            <v>7.46811E-2</v>
          </cell>
          <cell r="N2860" t="str">
            <v>no</v>
          </cell>
        </row>
        <row r="2861">
          <cell r="C2861" t="str">
            <v>CAETHG_2339</v>
          </cell>
          <cell r="D2861" t="str">
            <v>CP006763:2499023-2499434</v>
          </cell>
          <cell r="E2861" t="str">
            <v>'ABRINI_FRU'</v>
          </cell>
          <cell r="F2861" t="str">
            <v>'ABRINI_RMG'</v>
          </cell>
          <cell r="G2861" t="str">
            <v>OK</v>
          </cell>
          <cell r="H2861">
            <v>106.735</v>
          </cell>
          <cell r="I2861">
            <v>41.162599999999998</v>
          </cell>
          <cell r="J2861">
            <v>-1.37463</v>
          </cell>
          <cell r="K2861">
            <v>-3.9954399999999999</v>
          </cell>
          <cell r="L2861">
            <v>5.0000000000000002E-5</v>
          </cell>
          <cell r="M2861">
            <v>1.5337E-4</v>
          </cell>
          <cell r="N2861" t="str">
            <v>yes</v>
          </cell>
        </row>
        <row r="2862">
          <cell r="C2862" t="str">
            <v>CAETHG_3385</v>
          </cell>
          <cell r="D2862" t="str">
            <v>CP006763:3637061-3637769</v>
          </cell>
          <cell r="E2862" t="str">
            <v>'ABRINI_FRU'</v>
          </cell>
          <cell r="F2862" t="str">
            <v>'ABRINI_RMG'</v>
          </cell>
          <cell r="G2862" t="str">
            <v>OK</v>
          </cell>
          <cell r="H2862">
            <v>406.32900000000001</v>
          </cell>
          <cell r="I2862">
            <v>156.60499999999999</v>
          </cell>
          <cell r="J2862">
            <v>-1.3755200000000001</v>
          </cell>
          <cell r="K2862">
            <v>-3.8928099999999999</v>
          </cell>
          <cell r="L2862">
            <v>5.0000000000000002E-5</v>
          </cell>
          <cell r="M2862">
            <v>1.5337E-4</v>
          </cell>
          <cell r="N2862" t="str">
            <v>yes</v>
          </cell>
        </row>
        <row r="2863">
          <cell r="C2863" t="str">
            <v>CAETHG_1021</v>
          </cell>
          <cell r="D2863" t="str">
            <v>CP006763:1095198-1098081</v>
          </cell>
          <cell r="E2863" t="str">
            <v>'ABRINI_FRU'</v>
          </cell>
          <cell r="F2863" t="str">
            <v>'ABRINI_RMG'</v>
          </cell>
          <cell r="G2863" t="str">
            <v>OK</v>
          </cell>
          <cell r="H2863">
            <v>27.486499999999999</v>
          </cell>
          <cell r="I2863">
            <v>28.206700000000001</v>
          </cell>
          <cell r="J2863">
            <v>3.73152E-2</v>
          </cell>
          <cell r="K2863">
            <v>9.0363600000000002E-2</v>
          </cell>
          <cell r="L2863">
            <v>0.88485000000000003</v>
          </cell>
          <cell r="M2863">
            <v>0.91098199999999996</v>
          </cell>
          <cell r="N2863" t="str">
            <v>no</v>
          </cell>
        </row>
        <row r="2864">
          <cell r="C2864" t="str">
            <v>CAETHG_1022</v>
          </cell>
          <cell r="D2864" t="str">
            <v>CP006763:1099033-1099366</v>
          </cell>
          <cell r="E2864" t="str">
            <v>'ABRINI_FRU'</v>
          </cell>
          <cell r="F2864" t="str">
            <v>'ABRINI_RMG'</v>
          </cell>
          <cell r="G2864" t="str">
            <v>OK</v>
          </cell>
          <cell r="H2864">
            <v>8.3073599999999992</v>
          </cell>
          <cell r="I2864">
            <v>3.04481</v>
          </cell>
          <cell r="J2864">
            <v>-1.44804</v>
          </cell>
          <cell r="K2864">
            <v>-2.0634199999999998</v>
          </cell>
          <cell r="L2864">
            <v>0.1278</v>
          </cell>
          <cell r="M2864">
            <v>0.18079899999999999</v>
          </cell>
          <cell r="N2864" t="str">
            <v>no</v>
          </cell>
        </row>
        <row r="2865">
          <cell r="C2865" t="str">
            <v>CAETHG_1953</v>
          </cell>
          <cell r="D2865" t="str">
            <v>CP006763:2083542-2083785</v>
          </cell>
          <cell r="E2865" t="str">
            <v>'ABRINI_FRU'</v>
          </cell>
          <cell r="F2865" t="str">
            <v>'ABRINI_RMG'</v>
          </cell>
          <cell r="G2865" t="str">
            <v>OK</v>
          </cell>
          <cell r="H2865">
            <v>361.37</v>
          </cell>
          <cell r="I2865">
            <v>139.17099999999999</v>
          </cell>
          <cell r="J2865">
            <v>-1.37662</v>
          </cell>
          <cell r="K2865">
            <v>-8.2384400000000007</v>
          </cell>
          <cell r="L2865">
            <v>5.0000000000000002E-5</v>
          </cell>
          <cell r="M2865">
            <v>1.5337E-4</v>
          </cell>
          <cell r="N2865" t="str">
            <v>yes</v>
          </cell>
        </row>
        <row r="2866">
          <cell r="C2866" t="str">
            <v>CAETHG_1024</v>
          </cell>
          <cell r="D2866" t="str">
            <v>CP006763:1099809-1100268</v>
          </cell>
          <cell r="E2866" t="str">
            <v>'ABRINI_FRU'</v>
          </cell>
          <cell r="F2866" t="str">
            <v>'ABRINI_RMG'</v>
          </cell>
          <cell r="G2866" t="str">
            <v>OK</v>
          </cell>
          <cell r="H2866">
            <v>35.429900000000004</v>
          </cell>
          <cell r="I2866">
            <v>22.437000000000001</v>
          </cell>
          <cell r="J2866">
            <v>-0.65908699999999998</v>
          </cell>
          <cell r="K2866">
            <v>-1.6332</v>
          </cell>
          <cell r="L2866">
            <v>5.2549999999999999E-2</v>
          </cell>
          <cell r="M2866">
            <v>8.3835900000000005E-2</v>
          </cell>
          <cell r="N2866" t="str">
            <v>no</v>
          </cell>
        </row>
        <row r="2867">
          <cell r="C2867" t="str">
            <v>CAETHG_1025</v>
          </cell>
          <cell r="D2867" t="str">
            <v>CP006763:1100377-1101715</v>
          </cell>
          <cell r="E2867" t="str">
            <v>'ABRINI_FRU'</v>
          </cell>
          <cell r="F2867" t="str">
            <v>'ABRINI_RMG'</v>
          </cell>
          <cell r="G2867" t="str">
            <v>OK</v>
          </cell>
          <cell r="H2867">
            <v>5.1191599999999999</v>
          </cell>
          <cell r="I2867">
            <v>0.38448100000000002</v>
          </cell>
          <cell r="J2867">
            <v>-3.7349199999999998</v>
          </cell>
          <cell r="K2867">
            <v>-4.4805799999999998</v>
          </cell>
          <cell r="L2867">
            <v>6.6449999999999995E-2</v>
          </cell>
          <cell r="M2867">
            <v>0.10285</v>
          </cell>
          <cell r="N2867" t="str">
            <v>no</v>
          </cell>
        </row>
        <row r="2868">
          <cell r="C2868" t="str">
            <v>CAETHG_1026</v>
          </cell>
          <cell r="D2868" t="str">
            <v>CP006763:1101718-1102444</v>
          </cell>
          <cell r="E2868" t="str">
            <v>'ABRINI_FRU'</v>
          </cell>
          <cell r="F2868" t="str">
            <v>'ABRINI_RMG'</v>
          </cell>
          <cell r="G2868" t="str">
            <v>OK</v>
          </cell>
          <cell r="H2868">
            <v>2.5728200000000001</v>
          </cell>
          <cell r="I2868">
            <v>1.06111</v>
          </cell>
          <cell r="J2868">
            <v>-1.2777799999999999</v>
          </cell>
          <cell r="K2868">
            <v>-1.4014200000000001</v>
          </cell>
          <cell r="L2868">
            <v>0.1918</v>
          </cell>
          <cell r="M2868">
            <v>0.25519199999999997</v>
          </cell>
          <cell r="N2868" t="str">
            <v>no</v>
          </cell>
        </row>
        <row r="2869">
          <cell r="C2869" t="str">
            <v>CAETHG_0539</v>
          </cell>
          <cell r="D2869" t="str">
            <v>CP006763:596657-596957</v>
          </cell>
          <cell r="E2869" t="str">
            <v>'ABRINI_FRU'</v>
          </cell>
          <cell r="F2869" t="str">
            <v>'ABRINI_RMG'</v>
          </cell>
          <cell r="G2869" t="str">
            <v>OK</v>
          </cell>
          <cell r="H2869">
            <v>103.495</v>
          </cell>
          <cell r="I2869">
            <v>39.641199999999998</v>
          </cell>
          <cell r="J2869">
            <v>-1.3844799999999999</v>
          </cell>
          <cell r="K2869">
            <v>-5.4990699999999997</v>
          </cell>
          <cell r="L2869">
            <v>2.5000000000000001E-4</v>
          </cell>
          <cell r="M2869">
            <v>6.8561700000000002E-4</v>
          </cell>
          <cell r="N2869" t="str">
            <v>yes</v>
          </cell>
        </row>
        <row r="2870">
          <cell r="C2870" t="str">
            <v>CAETHG_2204</v>
          </cell>
          <cell r="D2870" t="str">
            <v>CP006763:2346205-2346898</v>
          </cell>
          <cell r="E2870" t="str">
            <v>'ABRINI_FRU'</v>
          </cell>
          <cell r="F2870" t="str">
            <v>'ABRINI_RMG'</v>
          </cell>
          <cell r="G2870" t="str">
            <v>OK</v>
          </cell>
          <cell r="H2870">
            <v>10.2491</v>
          </cell>
          <cell r="I2870">
            <v>3.92374</v>
          </cell>
          <cell r="J2870">
            <v>-1.3851899999999999</v>
          </cell>
          <cell r="K2870">
            <v>-2.15096</v>
          </cell>
          <cell r="L2870">
            <v>5.7499999999999999E-3</v>
          </cell>
          <cell r="M2870">
            <v>1.1850299999999999E-2</v>
          </cell>
          <cell r="N2870" t="str">
            <v>yes</v>
          </cell>
        </row>
        <row r="2871">
          <cell r="C2871" t="str">
            <v>CAETHG_2244</v>
          </cell>
          <cell r="D2871" t="str">
            <v>CP006763:2402293-2403933</v>
          </cell>
          <cell r="E2871" t="str">
            <v>'ABRINI_FRU'</v>
          </cell>
          <cell r="F2871" t="str">
            <v>'ABRINI_RMG'</v>
          </cell>
          <cell r="G2871" t="str">
            <v>OK</v>
          </cell>
          <cell r="H2871">
            <v>36.444099999999999</v>
          </cell>
          <cell r="I2871">
            <v>13.948700000000001</v>
          </cell>
          <cell r="J2871">
            <v>-1.3855599999999999</v>
          </cell>
          <cell r="K2871">
            <v>-2.9428100000000001</v>
          </cell>
          <cell r="L2871">
            <v>5.0000000000000002E-5</v>
          </cell>
          <cell r="M2871">
            <v>1.5337E-4</v>
          </cell>
          <cell r="N2871" t="str">
            <v>yes</v>
          </cell>
        </row>
        <row r="2872">
          <cell r="C2872" t="str">
            <v>CAETHG_1945</v>
          </cell>
          <cell r="D2872" t="str">
            <v>CP006763:2076778-2077698</v>
          </cell>
          <cell r="E2872" t="str">
            <v>'ABRINI_FRU'</v>
          </cell>
          <cell r="F2872" t="str">
            <v>'ABRINI_RMG'</v>
          </cell>
          <cell r="G2872" t="str">
            <v>OK</v>
          </cell>
          <cell r="H2872">
            <v>674.86500000000001</v>
          </cell>
          <cell r="I2872">
            <v>257.99599999999998</v>
          </cell>
          <cell r="J2872">
            <v>-1.3872500000000001</v>
          </cell>
          <cell r="K2872">
            <v>-3.613</v>
          </cell>
          <cell r="L2872">
            <v>8.1499999999999993E-3</v>
          </cell>
          <cell r="M2872">
            <v>1.61326E-2</v>
          </cell>
          <cell r="N2872" t="str">
            <v>yes</v>
          </cell>
        </row>
        <row r="2873">
          <cell r="C2873" t="str">
            <v>CAETHG_1033</v>
          </cell>
          <cell r="D2873" t="str">
            <v>CP006763:1107311-1112214</v>
          </cell>
          <cell r="E2873" t="str">
            <v>'ABRINI_FRU'</v>
          </cell>
          <cell r="F2873" t="str">
            <v>'ABRINI_RMG'</v>
          </cell>
          <cell r="G2873" t="str">
            <v>OK</v>
          </cell>
          <cell r="H2873">
            <v>21.786000000000001</v>
          </cell>
          <cell r="I2873">
            <v>9.6094500000000007</v>
          </cell>
          <cell r="J2873">
            <v>-1.1808799999999999</v>
          </cell>
          <cell r="K2873">
            <v>-1.0688299999999999</v>
          </cell>
          <cell r="L2873">
            <v>3.9399999999999998E-2</v>
          </cell>
          <cell r="M2873">
            <v>6.5149700000000005E-2</v>
          </cell>
          <cell r="N2873" t="str">
            <v>no</v>
          </cell>
        </row>
        <row r="2874">
          <cell r="C2874" t="str">
            <v>CAETHG_1036</v>
          </cell>
          <cell r="D2874" t="str">
            <v>CP006763:1114626-1114839</v>
          </cell>
          <cell r="E2874" t="str">
            <v>'ABRINI_FRU'</v>
          </cell>
          <cell r="F2874" t="str">
            <v>'ABRINI_RMG'</v>
          </cell>
          <cell r="G2874" t="str">
            <v>NOTEST</v>
          </cell>
          <cell r="H2874">
            <v>0.88248700000000002</v>
          </cell>
          <cell r="I2874">
            <v>0</v>
          </cell>
          <cell r="J2874" t="e">
            <v>#NAME?</v>
          </cell>
          <cell r="K2874">
            <v>0</v>
          </cell>
          <cell r="L2874">
            <v>1</v>
          </cell>
          <cell r="M2874">
            <v>1</v>
          </cell>
          <cell r="N2874" t="str">
            <v>no</v>
          </cell>
        </row>
        <row r="2875">
          <cell r="C2875" t="str">
            <v>CAETHG_1037</v>
          </cell>
          <cell r="D2875" t="str">
            <v>CP006763:1114937-1115993</v>
          </cell>
          <cell r="E2875" t="str">
            <v>'ABRINI_FRU'</v>
          </cell>
          <cell r="F2875" t="str">
            <v>'ABRINI_RMG'</v>
          </cell>
          <cell r="G2875" t="str">
            <v>OK</v>
          </cell>
          <cell r="H2875">
            <v>13.0467</v>
          </cell>
          <cell r="I2875">
            <v>11.6914</v>
          </cell>
          <cell r="J2875">
            <v>-0.15823000000000001</v>
          </cell>
          <cell r="K2875">
            <v>-0.32232699999999997</v>
          </cell>
          <cell r="L2875">
            <v>0.60650000000000004</v>
          </cell>
          <cell r="M2875">
            <v>0.67187799999999998</v>
          </cell>
          <cell r="N2875" t="str">
            <v>no</v>
          </cell>
        </row>
        <row r="2876">
          <cell r="C2876" t="str">
            <v>CAETHG_1038</v>
          </cell>
          <cell r="D2876" t="str">
            <v>CP006763:1116304-1121431</v>
          </cell>
          <cell r="E2876" t="str">
            <v>'ABRINI_FRU'</v>
          </cell>
          <cell r="F2876" t="str">
            <v>'ABRINI_RMG'</v>
          </cell>
          <cell r="G2876" t="str">
            <v>OK</v>
          </cell>
          <cell r="H2876">
            <v>55.789700000000003</v>
          </cell>
          <cell r="I2876">
            <v>39.793100000000003</v>
          </cell>
          <cell r="J2876">
            <v>-0.487479</v>
          </cell>
          <cell r="K2876">
            <v>-0.85455000000000003</v>
          </cell>
          <cell r="L2876">
            <v>6.2300000000000001E-2</v>
          </cell>
          <cell r="M2876">
            <v>9.7372399999999998E-2</v>
          </cell>
          <cell r="N2876" t="str">
            <v>no</v>
          </cell>
        </row>
        <row r="2877">
          <cell r="C2877" t="str">
            <v>CAETHG_1039</v>
          </cell>
          <cell r="D2877" t="str">
            <v>CP006763:1121574-1121874</v>
          </cell>
          <cell r="E2877" t="str">
            <v>'ABRINI_FRU'</v>
          </cell>
          <cell r="F2877" t="str">
            <v>'ABRINI_RMG'</v>
          </cell>
          <cell r="G2877" t="str">
            <v>OK</v>
          </cell>
          <cell r="H2877">
            <v>27.368200000000002</v>
          </cell>
          <cell r="I2877">
            <v>18.435300000000002</v>
          </cell>
          <cell r="J2877">
            <v>-0.57002699999999995</v>
          </cell>
          <cell r="K2877">
            <v>-1.6545399999999999</v>
          </cell>
          <cell r="L2877">
            <v>0.2331</v>
          </cell>
          <cell r="M2877">
            <v>0.30089199999999999</v>
          </cell>
          <cell r="N2877" t="str">
            <v>no</v>
          </cell>
        </row>
        <row r="2878">
          <cell r="C2878" t="str">
            <v>CAETHG_1040</v>
          </cell>
          <cell r="D2878" t="str">
            <v>CP006763:1121903-1122575</v>
          </cell>
          <cell r="E2878" t="str">
            <v>'ABRINI_FRU'</v>
          </cell>
          <cell r="F2878" t="str">
            <v>'ABRINI_RMG'</v>
          </cell>
          <cell r="G2878" t="str">
            <v>OK</v>
          </cell>
          <cell r="H2878">
            <v>28.340499999999999</v>
          </cell>
          <cell r="I2878">
            <v>18.4389</v>
          </cell>
          <cell r="J2878">
            <v>-0.62010799999999999</v>
          </cell>
          <cell r="K2878">
            <v>-1.23959</v>
          </cell>
          <cell r="L2878">
            <v>4.2549999999999998E-2</v>
          </cell>
          <cell r="M2878">
            <v>6.9774900000000001E-2</v>
          </cell>
          <cell r="N2878" t="str">
            <v>no</v>
          </cell>
        </row>
        <row r="2879">
          <cell r="C2879" t="str">
            <v>CAETHG_0214</v>
          </cell>
          <cell r="D2879" t="str">
            <v>CP006763:224064-224220</v>
          </cell>
          <cell r="E2879" t="str">
            <v>'ABRINI_FRU'</v>
          </cell>
          <cell r="F2879" t="str">
            <v>'ABRINI_RMG'</v>
          </cell>
          <cell r="G2879" t="str">
            <v>OK</v>
          </cell>
          <cell r="H2879">
            <v>194.65199999999999</v>
          </cell>
          <cell r="I2879">
            <v>74.410300000000007</v>
          </cell>
          <cell r="J2879">
            <v>-1.3873200000000001</v>
          </cell>
          <cell r="K2879">
            <v>-10.6045</v>
          </cell>
          <cell r="L2879">
            <v>7.8499999999999993E-3</v>
          </cell>
          <cell r="M2879">
            <v>1.5598000000000001E-2</v>
          </cell>
          <cell r="N2879" t="str">
            <v>yes</v>
          </cell>
        </row>
        <row r="2880">
          <cell r="C2880" t="str">
            <v>CAETHG_3592</v>
          </cell>
          <cell r="D2880" t="str">
            <v>CP006763:3865094-3865544</v>
          </cell>
          <cell r="E2880" t="str">
            <v>'ABRINI_FRU'</v>
          </cell>
          <cell r="F2880" t="str">
            <v>'ABRINI_RMG'</v>
          </cell>
          <cell r="G2880" t="str">
            <v>OK</v>
          </cell>
          <cell r="H2880">
            <v>136.637</v>
          </cell>
          <cell r="I2880">
            <v>52.220300000000002</v>
          </cell>
          <cell r="J2880">
            <v>-1.3876599999999999</v>
          </cell>
          <cell r="K2880">
            <v>-4.2439799999999996</v>
          </cell>
          <cell r="L2880">
            <v>5.0000000000000002E-5</v>
          </cell>
          <cell r="M2880">
            <v>1.5337E-4</v>
          </cell>
          <cell r="N2880" t="str">
            <v>yes</v>
          </cell>
        </row>
        <row r="2881">
          <cell r="C2881" t="str">
            <v>CAETHG_3165</v>
          </cell>
          <cell r="D2881" t="str">
            <v>CP006763:3430003-3431740</v>
          </cell>
          <cell r="E2881" t="str">
            <v>'ABRINI_FRU'</v>
          </cell>
          <cell r="F2881" t="str">
            <v>'ABRINI_RMG'</v>
          </cell>
          <cell r="G2881" t="str">
            <v>OK</v>
          </cell>
          <cell r="H2881">
            <v>75.468599999999995</v>
          </cell>
          <cell r="I2881">
            <v>28.7807</v>
          </cell>
          <cell r="J2881">
            <v>-1.3907700000000001</v>
          </cell>
          <cell r="K2881">
            <v>-4.0789099999999996</v>
          </cell>
          <cell r="L2881">
            <v>5.0000000000000002E-5</v>
          </cell>
          <cell r="M2881">
            <v>1.5337E-4</v>
          </cell>
          <cell r="N2881" t="str">
            <v>yes</v>
          </cell>
        </row>
        <row r="2882">
          <cell r="C2882" t="str">
            <v>CAETHG_1046</v>
          </cell>
          <cell r="D2882" t="str">
            <v>CP006763:1127640-1128502</v>
          </cell>
          <cell r="E2882" t="str">
            <v>'ABRINI_FRU'</v>
          </cell>
          <cell r="F2882" t="str">
            <v>'ABRINI_RMG'</v>
          </cell>
          <cell r="G2882" t="str">
            <v>OK</v>
          </cell>
          <cell r="H2882">
            <v>9.8835800000000003</v>
          </cell>
          <cell r="I2882">
            <v>1.85029</v>
          </cell>
          <cell r="J2882">
            <v>-2.4172799999999999</v>
          </cell>
          <cell r="K2882">
            <v>-2.50257</v>
          </cell>
          <cell r="L2882">
            <v>0.2949</v>
          </cell>
          <cell r="M2882">
            <v>0.36727199999999999</v>
          </cell>
          <cell r="N2882" t="str">
            <v>no</v>
          </cell>
        </row>
        <row r="2883">
          <cell r="C2883" t="str">
            <v>CAETHG_1285</v>
          </cell>
          <cell r="D2883" t="str">
            <v>CP006763:1372401-1373142</v>
          </cell>
          <cell r="E2883" t="str">
            <v>'ABRINI_FRU'</v>
          </cell>
          <cell r="F2883" t="str">
            <v>'ABRINI_RMG'</v>
          </cell>
          <cell r="G2883" t="str">
            <v>OK</v>
          </cell>
          <cell r="H2883">
            <v>180.30500000000001</v>
          </cell>
          <cell r="I2883">
            <v>68.736800000000002</v>
          </cell>
          <cell r="J2883">
            <v>-1.3912899999999999</v>
          </cell>
          <cell r="K2883">
            <v>-3.2515999999999998</v>
          </cell>
          <cell r="L2883">
            <v>5.0000000000000002E-5</v>
          </cell>
          <cell r="M2883">
            <v>1.5337E-4</v>
          </cell>
          <cell r="N2883" t="str">
            <v>yes</v>
          </cell>
        </row>
        <row r="2884">
          <cell r="C2884" t="str">
            <v>CAETHG_1048</v>
          </cell>
          <cell r="D2884" t="str">
            <v>CP006763:1129131-1131126</v>
          </cell>
          <cell r="E2884" t="str">
            <v>'ABRINI_FRU'</v>
          </cell>
          <cell r="F2884" t="str">
            <v>'ABRINI_RMG'</v>
          </cell>
          <cell r="G2884" t="str">
            <v>OK</v>
          </cell>
          <cell r="H2884">
            <v>1.6902900000000001</v>
          </cell>
          <cell r="I2884">
            <v>0.80197200000000002</v>
          </cell>
          <cell r="J2884">
            <v>-1.0756399999999999</v>
          </cell>
          <cell r="K2884">
            <v>-1.2577</v>
          </cell>
          <cell r="L2884">
            <v>5.8200000000000002E-2</v>
          </cell>
          <cell r="M2884">
            <v>9.1726799999999997E-2</v>
          </cell>
          <cell r="N2884" t="str">
            <v>no</v>
          </cell>
        </row>
        <row r="2885">
          <cell r="C2885" t="str">
            <v>CAETHG_1049</v>
          </cell>
          <cell r="D2885" t="str">
            <v>CP006763:1131777-1133148</v>
          </cell>
          <cell r="E2885" t="str">
            <v>'ABRINI_FRU'</v>
          </cell>
          <cell r="F2885" t="str">
            <v>'ABRINI_RMG'</v>
          </cell>
          <cell r="G2885" t="str">
            <v>NOTEST</v>
          </cell>
          <cell r="H2885">
            <v>0.97734799999999999</v>
          </cell>
          <cell r="I2885">
            <v>0.68744799999999995</v>
          </cell>
          <cell r="J2885">
            <v>-0.50762099999999999</v>
          </cell>
          <cell r="K2885">
            <v>0</v>
          </cell>
          <cell r="L2885">
            <v>1</v>
          </cell>
          <cell r="M2885">
            <v>1</v>
          </cell>
          <cell r="N2885" t="str">
            <v>no</v>
          </cell>
        </row>
        <row r="2886">
          <cell r="C2886" t="str">
            <v>CAETHG_1050</v>
          </cell>
          <cell r="D2886" t="str">
            <v>CP006763:1133251-1134364</v>
          </cell>
          <cell r="E2886" t="str">
            <v>'ABRINI_FRU'</v>
          </cell>
          <cell r="F2886" t="str">
            <v>'ABRINI_RMG'</v>
          </cell>
          <cell r="G2886" t="str">
            <v>NOTEST</v>
          </cell>
          <cell r="H2886">
            <v>0.959754</v>
          </cell>
          <cell r="I2886">
            <v>0.77856499999999995</v>
          </cell>
          <cell r="J2886">
            <v>-0.30184699999999998</v>
          </cell>
          <cell r="K2886">
            <v>0</v>
          </cell>
          <cell r="L2886">
            <v>1</v>
          </cell>
          <cell r="M2886">
            <v>1</v>
          </cell>
          <cell r="N2886" t="str">
            <v>no</v>
          </cell>
        </row>
        <row r="2887">
          <cell r="C2887" t="str">
            <v>CAETHG_1051</v>
          </cell>
          <cell r="D2887" t="str">
            <v>CP006763:1134448-1136386</v>
          </cell>
          <cell r="E2887" t="str">
            <v>'ABRINI_FRU'</v>
          </cell>
          <cell r="F2887" t="str">
            <v>'ABRINI_RMG'</v>
          </cell>
          <cell r="G2887" t="str">
            <v>NOTEST</v>
          </cell>
          <cell r="H2887">
            <v>0.71163500000000002</v>
          </cell>
          <cell r="I2887">
            <v>0.21452399999999999</v>
          </cell>
          <cell r="J2887">
            <v>-1.73</v>
          </cell>
          <cell r="K2887">
            <v>0</v>
          </cell>
          <cell r="L2887">
            <v>1</v>
          </cell>
          <cell r="M2887">
            <v>1</v>
          </cell>
          <cell r="N2887" t="str">
            <v>no</v>
          </cell>
        </row>
        <row r="2888">
          <cell r="C2888" t="str">
            <v>CAETHG_1052</v>
          </cell>
          <cell r="D2888" t="str">
            <v>CP006763:1136475-1139208</v>
          </cell>
          <cell r="E2888" t="str">
            <v>'ABRINI_FRU'</v>
          </cell>
          <cell r="F2888" t="str">
            <v>'ABRINI_RMG'</v>
          </cell>
          <cell r="G2888" t="str">
            <v>NOTEST</v>
          </cell>
          <cell r="H2888">
            <v>0.75042699999999996</v>
          </cell>
          <cell r="I2888">
            <v>0.46546900000000002</v>
          </cell>
          <cell r="J2888">
            <v>-0.68902799999999997</v>
          </cell>
          <cell r="K2888">
            <v>0</v>
          </cell>
          <cell r="L2888">
            <v>1</v>
          </cell>
          <cell r="M2888">
            <v>1</v>
          </cell>
          <cell r="N2888" t="str">
            <v>no</v>
          </cell>
        </row>
        <row r="2889">
          <cell r="C2889" t="str">
            <v>CAETHG_1053</v>
          </cell>
          <cell r="D2889" t="str">
            <v>CP006763:1136475-1139208</v>
          </cell>
          <cell r="E2889" t="str">
            <v>'ABRINI_FRU'</v>
          </cell>
          <cell r="F2889" t="str">
            <v>'ABRINI_RMG'</v>
          </cell>
          <cell r="G2889" t="str">
            <v>NOTEST</v>
          </cell>
          <cell r="H2889">
            <v>1.09395</v>
          </cell>
          <cell r="I2889">
            <v>0.88680899999999996</v>
          </cell>
          <cell r="J2889">
            <v>-0.30285800000000002</v>
          </cell>
          <cell r="K2889">
            <v>0</v>
          </cell>
          <cell r="L2889">
            <v>1</v>
          </cell>
          <cell r="M2889">
            <v>1</v>
          </cell>
          <cell r="N2889" t="str">
            <v>no</v>
          </cell>
        </row>
        <row r="2890">
          <cell r="C2890" t="str">
            <v>CAETHG_1054</v>
          </cell>
          <cell r="D2890" t="str">
            <v>CP006763:1136475-1139208</v>
          </cell>
          <cell r="E2890" t="str">
            <v>'ABRINI_FRU'</v>
          </cell>
          <cell r="F2890" t="str">
            <v>'ABRINI_RMG'</v>
          </cell>
          <cell r="G2890" t="str">
            <v>OK</v>
          </cell>
          <cell r="H2890">
            <v>1.3088200000000001</v>
          </cell>
          <cell r="I2890">
            <v>1.23376</v>
          </cell>
          <cell r="J2890">
            <v>-8.5202299999999995E-2</v>
          </cell>
          <cell r="K2890">
            <v>-2.3461300000000001E-2</v>
          </cell>
          <cell r="L2890">
            <v>0.90634999999999999</v>
          </cell>
          <cell r="M2890">
            <v>0.92720800000000003</v>
          </cell>
          <cell r="N2890" t="str">
            <v>no</v>
          </cell>
        </row>
        <row r="2891">
          <cell r="C2891" t="str">
            <v>CAETHG_1055</v>
          </cell>
          <cell r="D2891" t="str">
            <v>CP006763:1139369-1140533</v>
          </cell>
          <cell r="E2891" t="str">
            <v>'ABRINI_FRU'</v>
          </cell>
          <cell r="F2891" t="str">
            <v>'ABRINI_RMG'</v>
          </cell>
          <cell r="G2891" t="str">
            <v>NOTEST</v>
          </cell>
          <cell r="H2891">
            <v>0.324679</v>
          </cell>
          <cell r="I2891">
            <v>0</v>
          </cell>
          <cell r="J2891" t="e">
            <v>#NAME?</v>
          </cell>
          <cell r="K2891">
            <v>0</v>
          </cell>
          <cell r="L2891">
            <v>1</v>
          </cell>
          <cell r="M2891">
            <v>1</v>
          </cell>
          <cell r="N2891" t="str">
            <v>no</v>
          </cell>
        </row>
        <row r="2892">
          <cell r="C2892" t="str">
            <v>CAETHG_0846</v>
          </cell>
          <cell r="D2892" t="str">
            <v>CP006763:912939-913641</v>
          </cell>
          <cell r="E2892" t="str">
            <v>'ABRINI_FRU'</v>
          </cell>
          <cell r="F2892" t="str">
            <v>'ABRINI_RMG'</v>
          </cell>
          <cell r="G2892" t="str">
            <v>OK</v>
          </cell>
          <cell r="H2892">
            <v>54.339799999999997</v>
          </cell>
          <cell r="I2892">
            <v>20.692399999999999</v>
          </cell>
          <cell r="J2892">
            <v>-1.3929100000000001</v>
          </cell>
          <cell r="K2892">
            <v>-3.94339</v>
          </cell>
          <cell r="L2892">
            <v>5.0000000000000002E-5</v>
          </cell>
          <cell r="M2892">
            <v>1.5337E-4</v>
          </cell>
          <cell r="N2892" t="str">
            <v>yes</v>
          </cell>
        </row>
        <row r="2893">
          <cell r="C2893" t="str">
            <v>CAETHG_1059</v>
          </cell>
          <cell r="D2893" t="str">
            <v>CP006763:1145072-1146080</v>
          </cell>
          <cell r="E2893" t="str">
            <v>'ABRINI_FRU'</v>
          </cell>
          <cell r="F2893" t="str">
            <v>'ABRINI_RMG'</v>
          </cell>
          <cell r="G2893" t="str">
            <v>OK</v>
          </cell>
          <cell r="H2893">
            <v>183.126</v>
          </cell>
          <cell r="I2893">
            <v>206.816</v>
          </cell>
          <cell r="J2893">
            <v>0.175507</v>
          </cell>
          <cell r="K2893">
            <v>0.43634200000000001</v>
          </cell>
          <cell r="L2893">
            <v>0.48875000000000002</v>
          </cell>
          <cell r="M2893">
            <v>0.56421500000000002</v>
          </cell>
          <cell r="N2893" t="str">
            <v>no</v>
          </cell>
        </row>
        <row r="2894">
          <cell r="C2894" t="str">
            <v>CAETHG_0213</v>
          </cell>
          <cell r="D2894" t="str">
            <v>CP006763:222824-224009</v>
          </cell>
          <cell r="E2894" t="str">
            <v>'ABRINI_FRU'</v>
          </cell>
          <cell r="F2894" t="str">
            <v>'ABRINI_RMG'</v>
          </cell>
          <cell r="G2894" t="str">
            <v>OK</v>
          </cell>
          <cell r="H2894">
            <v>810.16200000000003</v>
          </cell>
          <cell r="I2894">
            <v>308.46600000000001</v>
          </cell>
          <cell r="J2894">
            <v>-1.3931</v>
          </cell>
          <cell r="K2894">
            <v>-2.9398399999999998</v>
          </cell>
          <cell r="L2894">
            <v>5.0000000000000002E-5</v>
          </cell>
          <cell r="M2894">
            <v>1.5337E-4</v>
          </cell>
          <cell r="N2894" t="str">
            <v>yes</v>
          </cell>
        </row>
        <row r="2895">
          <cell r="C2895" t="str">
            <v>CAETHG_1061</v>
          </cell>
          <cell r="D2895" t="str">
            <v>CP006763:1146846-1148561</v>
          </cell>
          <cell r="E2895" t="str">
            <v>'ABRINI_FRU'</v>
          </cell>
          <cell r="F2895" t="str">
            <v>'ABRINI_RMG'</v>
          </cell>
          <cell r="G2895" t="str">
            <v>OK</v>
          </cell>
          <cell r="H2895">
            <v>73.467399999999998</v>
          </cell>
          <cell r="I2895">
            <v>114.084</v>
          </cell>
          <cell r="J2895">
            <v>0.63492400000000004</v>
          </cell>
          <cell r="K2895">
            <v>1.0774999999999999</v>
          </cell>
          <cell r="L2895">
            <v>0.15845000000000001</v>
          </cell>
          <cell r="M2895">
            <v>0.21709000000000001</v>
          </cell>
          <cell r="N2895" t="str">
            <v>no</v>
          </cell>
        </row>
        <row r="2896">
          <cell r="C2896" t="str">
            <v>CAETHG_1062</v>
          </cell>
          <cell r="D2896" t="str">
            <v>CP006763:1146846-1148561</v>
          </cell>
          <cell r="E2896" t="str">
            <v>'ABRINI_FRU'</v>
          </cell>
          <cell r="F2896" t="str">
            <v>'ABRINI_RMG'</v>
          </cell>
          <cell r="G2896" t="str">
            <v>OK</v>
          </cell>
          <cell r="H2896">
            <v>93.93</v>
          </cell>
          <cell r="I2896">
            <v>75.411000000000001</v>
          </cell>
          <cell r="J2896">
            <v>-0.31680999999999998</v>
          </cell>
          <cell r="K2896">
            <v>-0.61162499999999997</v>
          </cell>
          <cell r="L2896">
            <v>0.34129999999999999</v>
          </cell>
          <cell r="M2896">
            <v>0.41620099999999999</v>
          </cell>
          <cell r="N2896" t="str">
            <v>no</v>
          </cell>
        </row>
        <row r="2897">
          <cell r="C2897" t="str">
            <v>CAETHG_3315</v>
          </cell>
          <cell r="D2897" t="str">
            <v>CP006763:3570177-3570951</v>
          </cell>
          <cell r="E2897" t="str">
            <v>'ABRINI_FRU'</v>
          </cell>
          <cell r="F2897" t="str">
            <v>'ABRINI_RMG'</v>
          </cell>
          <cell r="G2897" t="str">
            <v>OK</v>
          </cell>
          <cell r="H2897">
            <v>500.07600000000002</v>
          </cell>
          <cell r="I2897">
            <v>190.26300000000001</v>
          </cell>
          <cell r="J2897">
            <v>-1.39415</v>
          </cell>
          <cell r="K2897">
            <v>-3.4593099999999999</v>
          </cell>
          <cell r="L2897">
            <v>5.0000000000000002E-5</v>
          </cell>
          <cell r="M2897">
            <v>1.5337E-4</v>
          </cell>
          <cell r="N2897" t="str">
            <v>yes</v>
          </cell>
        </row>
        <row r="2898">
          <cell r="C2898" t="str">
            <v>CAETHG_1065</v>
          </cell>
          <cell r="D2898" t="str">
            <v>CP006763:1151393-1152560</v>
          </cell>
          <cell r="E2898" t="str">
            <v>'ABRINI_FRU'</v>
          </cell>
          <cell r="F2898" t="str">
            <v>'ABRINI_RMG'</v>
          </cell>
          <cell r="G2898" t="str">
            <v>OK</v>
          </cell>
          <cell r="H2898">
            <v>178.35</v>
          </cell>
          <cell r="I2898">
            <v>182.07</v>
          </cell>
          <cell r="J2898">
            <v>2.9783400000000002E-2</v>
          </cell>
          <cell r="K2898">
            <v>6.5566100000000002E-2</v>
          </cell>
          <cell r="L2898">
            <v>0.9083</v>
          </cell>
          <cell r="M2898">
            <v>0.92878899999999998</v>
          </cell>
          <cell r="N2898" t="str">
            <v>no</v>
          </cell>
        </row>
        <row r="2899">
          <cell r="C2899" t="str">
            <v>CAETHG_1073</v>
          </cell>
          <cell r="D2899" t="str">
            <v>CP006763:1160390-1164740</v>
          </cell>
          <cell r="E2899" t="str">
            <v>'ABRINI_FRU'</v>
          </cell>
          <cell r="F2899" t="str">
            <v>'ABRINI_RMG'</v>
          </cell>
          <cell r="G2899" t="str">
            <v>OK</v>
          </cell>
          <cell r="H2899">
            <v>202.77099999999999</v>
          </cell>
          <cell r="I2899">
            <v>156.89099999999999</v>
          </cell>
          <cell r="J2899">
            <v>-0.37008999999999997</v>
          </cell>
          <cell r="K2899">
            <v>-0.66520199999999996</v>
          </cell>
          <cell r="L2899">
            <v>0.20255000000000001</v>
          </cell>
          <cell r="M2899">
            <v>0.26781700000000003</v>
          </cell>
          <cell r="N2899" t="str">
            <v>no</v>
          </cell>
        </row>
        <row r="2900">
          <cell r="C2900" t="str">
            <v>CAETHG_1138</v>
          </cell>
          <cell r="D2900" t="str">
            <v>CP006763:1225948-1226770</v>
          </cell>
          <cell r="E2900" t="str">
            <v>'ABRINI_FRU'</v>
          </cell>
          <cell r="F2900" t="str">
            <v>'ABRINI_RMG'</v>
          </cell>
          <cell r="G2900" t="str">
            <v>OK</v>
          </cell>
          <cell r="H2900">
            <v>130.649</v>
          </cell>
          <cell r="I2900">
            <v>49.698700000000002</v>
          </cell>
          <cell r="J2900">
            <v>-1.3944099999999999</v>
          </cell>
          <cell r="K2900">
            <v>-3.5218400000000001</v>
          </cell>
          <cell r="L2900">
            <v>5.0000000000000002E-5</v>
          </cell>
          <cell r="M2900">
            <v>1.5337E-4</v>
          </cell>
          <cell r="N2900" t="str">
            <v>yes</v>
          </cell>
        </row>
        <row r="2901">
          <cell r="C2901" t="str">
            <v>CAETHG_1077</v>
          </cell>
          <cell r="D2901" t="str">
            <v>CP006763:1167039-1167219</v>
          </cell>
          <cell r="E2901" t="str">
            <v>'ABRINI_FRU'</v>
          </cell>
          <cell r="F2901" t="str">
            <v>'ABRINI_RMG'</v>
          </cell>
          <cell r="G2901" t="str">
            <v>NOTEST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1</v>
          </cell>
          <cell r="M2901">
            <v>1</v>
          </cell>
          <cell r="N2901" t="str">
            <v>no</v>
          </cell>
        </row>
        <row r="2902">
          <cell r="C2902" t="str">
            <v>CAETHG_1465</v>
          </cell>
          <cell r="D2902" t="str">
            <v>CP006763:1567194-1568136</v>
          </cell>
          <cell r="E2902" t="str">
            <v>'ABRINI_FRU'</v>
          </cell>
          <cell r="F2902" t="str">
            <v>'ABRINI_RMG'</v>
          </cell>
          <cell r="G2902" t="str">
            <v>OK</v>
          </cell>
          <cell r="H2902">
            <v>67.854699999999994</v>
          </cell>
          <cell r="I2902">
            <v>25.795000000000002</v>
          </cell>
          <cell r="J2902">
            <v>-1.3953599999999999</v>
          </cell>
          <cell r="K2902">
            <v>-4.6060600000000003</v>
          </cell>
          <cell r="L2902">
            <v>5.0000000000000002E-5</v>
          </cell>
          <cell r="M2902">
            <v>1.5337E-4</v>
          </cell>
          <cell r="N2902" t="str">
            <v>yes</v>
          </cell>
        </row>
        <row r="2903">
          <cell r="C2903" t="str">
            <v>CAETHG_3972</v>
          </cell>
          <cell r="D2903" t="str">
            <v>CP006763:4252553-4254581</v>
          </cell>
          <cell r="E2903" t="str">
            <v>'ABRINI_FRU'</v>
          </cell>
          <cell r="F2903" t="str">
            <v>'ABRINI_RMG'</v>
          </cell>
          <cell r="G2903" t="str">
            <v>OK</v>
          </cell>
          <cell r="H2903">
            <v>10.941599999999999</v>
          </cell>
          <cell r="I2903">
            <v>4.1460100000000004</v>
          </cell>
          <cell r="J2903">
            <v>-1.4000300000000001</v>
          </cell>
          <cell r="K2903">
            <v>-2.6372200000000001</v>
          </cell>
          <cell r="L2903">
            <v>5.0000000000000002E-5</v>
          </cell>
          <cell r="M2903">
            <v>1.5337E-4</v>
          </cell>
          <cell r="N2903" t="str">
            <v>yes</v>
          </cell>
        </row>
        <row r="2904">
          <cell r="C2904" t="str">
            <v>CAETHG_2161</v>
          </cell>
          <cell r="D2904" t="str">
            <v>CP006763:2304916-2307304</v>
          </cell>
          <cell r="E2904" t="str">
            <v>'ABRINI_FRU'</v>
          </cell>
          <cell r="F2904" t="str">
            <v>'ABRINI_RMG'</v>
          </cell>
          <cell r="G2904" t="str">
            <v>OK</v>
          </cell>
          <cell r="H2904">
            <v>4.86524</v>
          </cell>
          <cell r="I2904">
            <v>1.84032</v>
          </cell>
          <cell r="J2904">
            <v>-1.40256</v>
          </cell>
          <cell r="K2904">
            <v>-2.3252100000000002</v>
          </cell>
          <cell r="L2904">
            <v>6.4999999999999997E-4</v>
          </cell>
          <cell r="M2904">
            <v>1.64675E-3</v>
          </cell>
          <cell r="N2904" t="str">
            <v>yes</v>
          </cell>
        </row>
        <row r="2905">
          <cell r="C2905" t="str">
            <v>CAETHG_1082</v>
          </cell>
          <cell r="D2905" t="str">
            <v>CP006763:1173839-1174472</v>
          </cell>
          <cell r="E2905" t="str">
            <v>'ABRINI_FRU'</v>
          </cell>
          <cell r="F2905" t="str">
            <v>'ABRINI_RMG'</v>
          </cell>
          <cell r="G2905" t="str">
            <v>OK</v>
          </cell>
          <cell r="H2905">
            <v>278.27800000000002</v>
          </cell>
          <cell r="I2905">
            <v>221.30699999999999</v>
          </cell>
          <cell r="J2905">
            <v>-0.33047799999999999</v>
          </cell>
          <cell r="K2905">
            <v>-0.93027599999999999</v>
          </cell>
          <cell r="L2905">
            <v>0.1928</v>
          </cell>
          <cell r="M2905">
            <v>0.256166</v>
          </cell>
          <cell r="N2905" t="str">
            <v>no</v>
          </cell>
        </row>
        <row r="2906">
          <cell r="C2906" t="str">
            <v>CAETHG_1117</v>
          </cell>
          <cell r="D2906" t="str">
            <v>CP006763:1201390-1202077</v>
          </cell>
          <cell r="E2906" t="str">
            <v>'ABRINI_FRU'</v>
          </cell>
          <cell r="F2906" t="str">
            <v>'ABRINI_RMG'</v>
          </cell>
          <cell r="G2906" t="str">
            <v>OK</v>
          </cell>
          <cell r="H2906">
            <v>153.03700000000001</v>
          </cell>
          <cell r="I2906">
            <v>57.830599999999997</v>
          </cell>
          <cell r="J2906">
            <v>-1.4039699999999999</v>
          </cell>
          <cell r="K2906">
            <v>-3.3501099999999999</v>
          </cell>
          <cell r="L2906">
            <v>5.0000000000000002E-5</v>
          </cell>
          <cell r="M2906">
            <v>1.5337E-4</v>
          </cell>
          <cell r="N2906" t="str">
            <v>yes</v>
          </cell>
        </row>
        <row r="2907">
          <cell r="C2907" t="str">
            <v>CAETHG_1085</v>
          </cell>
          <cell r="D2907" t="str">
            <v>CP006763:1175951-1176764</v>
          </cell>
          <cell r="E2907" t="str">
            <v>'ABRINI_FRU'</v>
          </cell>
          <cell r="F2907" t="str">
            <v>'ABRINI_RMG'</v>
          </cell>
          <cell r="G2907" t="str">
            <v>OK</v>
          </cell>
          <cell r="H2907">
            <v>8.1127599999999997</v>
          </cell>
          <cell r="I2907">
            <v>7.8468099999999996</v>
          </cell>
          <cell r="J2907">
            <v>-4.80866E-2</v>
          </cell>
          <cell r="K2907">
            <v>-8.3361400000000002E-2</v>
          </cell>
          <cell r="L2907">
            <v>0.89365000000000006</v>
          </cell>
          <cell r="M2907">
            <v>0.91699699999999995</v>
          </cell>
          <cell r="N2907" t="str">
            <v>no</v>
          </cell>
        </row>
        <row r="2908">
          <cell r="C2908" t="str">
            <v>CAETHG_1086</v>
          </cell>
          <cell r="D2908" t="str">
            <v>CP006763:1176841-1177030</v>
          </cell>
          <cell r="E2908" t="str">
            <v>'ABRINI_FRU'</v>
          </cell>
          <cell r="F2908" t="str">
            <v>'ABRINI_RMG'</v>
          </cell>
          <cell r="G2908" t="str">
            <v>NOTEST</v>
          </cell>
          <cell r="H2908">
            <v>5.3185900000000004</v>
          </cell>
          <cell r="I2908">
            <v>3.3588399999999998</v>
          </cell>
          <cell r="J2908">
            <v>-0.66307799999999995</v>
          </cell>
          <cell r="K2908">
            <v>0</v>
          </cell>
          <cell r="L2908">
            <v>1</v>
          </cell>
          <cell r="M2908">
            <v>1</v>
          </cell>
          <cell r="N2908" t="str">
            <v>no</v>
          </cell>
        </row>
        <row r="2909">
          <cell r="C2909" t="str">
            <v>CAETHG_1087</v>
          </cell>
          <cell r="D2909" t="str">
            <v>CP006763:1177725-1178334</v>
          </cell>
          <cell r="E2909" t="str">
            <v>'ABRINI_FRU'</v>
          </cell>
          <cell r="F2909" t="str">
            <v>'ABRINI_RMG'</v>
          </cell>
          <cell r="G2909" t="str">
            <v>OK</v>
          </cell>
          <cell r="H2909">
            <v>4.6947599999999996</v>
          </cell>
          <cell r="I2909">
            <v>0.69855400000000001</v>
          </cell>
          <cell r="J2909">
            <v>-2.7486100000000002</v>
          </cell>
          <cell r="K2909">
            <v>-2.2110699999999999</v>
          </cell>
          <cell r="L2909">
            <v>4.9200000000000001E-2</v>
          </cell>
          <cell r="M2909">
            <v>7.91853E-2</v>
          </cell>
          <cell r="N2909" t="str">
            <v>no</v>
          </cell>
        </row>
        <row r="2910">
          <cell r="C2910" t="str">
            <v>CAETHG_3362</v>
          </cell>
          <cell r="D2910" t="str">
            <v>CP006763:3615282-3616296</v>
          </cell>
          <cell r="E2910" t="str">
            <v>'ABRINI_FRU'</v>
          </cell>
          <cell r="F2910" t="str">
            <v>'ABRINI_RMG'</v>
          </cell>
          <cell r="G2910" t="str">
            <v>OK</v>
          </cell>
          <cell r="H2910">
            <v>98.1233</v>
          </cell>
          <cell r="I2910">
            <v>37.076599999999999</v>
          </cell>
          <cell r="J2910">
            <v>-1.4040900000000001</v>
          </cell>
          <cell r="K2910">
            <v>-3.0606100000000001</v>
          </cell>
          <cell r="L2910">
            <v>5.0000000000000002E-5</v>
          </cell>
          <cell r="M2910">
            <v>1.5337E-4</v>
          </cell>
          <cell r="N2910" t="str">
            <v>yes</v>
          </cell>
        </row>
        <row r="2911">
          <cell r="C2911" t="str">
            <v>CAETHG_2638</v>
          </cell>
          <cell r="D2911" t="str">
            <v>CP006763:2841694-2842750</v>
          </cell>
          <cell r="E2911" t="str">
            <v>'ABRINI_FRU'</v>
          </cell>
          <cell r="F2911" t="str">
            <v>'ABRINI_RMG'</v>
          </cell>
          <cell r="G2911" t="str">
            <v>OK</v>
          </cell>
          <cell r="H2911">
            <v>5.35067</v>
          </cell>
          <cell r="I2911">
            <v>2.0201899999999999</v>
          </cell>
          <cell r="J2911">
            <v>-1.40523</v>
          </cell>
          <cell r="K2911">
            <v>-1.92778</v>
          </cell>
          <cell r="L2911">
            <v>8.8000000000000005E-3</v>
          </cell>
          <cell r="M2911">
            <v>1.7273199999999999E-2</v>
          </cell>
          <cell r="N2911" t="str">
            <v>yes</v>
          </cell>
        </row>
        <row r="2912">
          <cell r="C2912" t="str">
            <v>CAETHG_1090</v>
          </cell>
          <cell r="D2912" t="str">
            <v>CP006763:1180724-1181186</v>
          </cell>
          <cell r="E2912" t="str">
            <v>'ABRINI_FRU'</v>
          </cell>
          <cell r="F2912" t="str">
            <v>'ABRINI_RMG'</v>
          </cell>
          <cell r="G2912" t="str">
            <v>OK</v>
          </cell>
          <cell r="H2912">
            <v>74.936499999999995</v>
          </cell>
          <cell r="I2912">
            <v>94.681600000000003</v>
          </cell>
          <cell r="J2912">
            <v>0.33741599999999999</v>
          </cell>
          <cell r="K2912">
            <v>1.0690299999999999</v>
          </cell>
          <cell r="L2912">
            <v>0.22225</v>
          </cell>
          <cell r="M2912">
            <v>0.28962500000000002</v>
          </cell>
          <cell r="N2912" t="str">
            <v>no</v>
          </cell>
        </row>
        <row r="2913">
          <cell r="C2913" t="str">
            <v>CAETHG_1093</v>
          </cell>
          <cell r="D2913" t="str">
            <v>CP006763:1182879-1183053</v>
          </cell>
          <cell r="E2913" t="str">
            <v>'ABRINI_FRU'</v>
          </cell>
          <cell r="F2913" t="str">
            <v>'ABRINI_RMG'</v>
          </cell>
          <cell r="G2913" t="str">
            <v>OK</v>
          </cell>
          <cell r="H2913">
            <v>46.948999999999998</v>
          </cell>
          <cell r="I2913">
            <v>16.381399999999999</v>
          </cell>
          <cell r="J2913">
            <v>-1.5190300000000001</v>
          </cell>
          <cell r="K2913">
            <v>-6.0102700000000002</v>
          </cell>
          <cell r="L2913">
            <v>0.10829999999999999</v>
          </cell>
          <cell r="M2913">
            <v>0.15712699999999999</v>
          </cell>
          <cell r="N2913" t="str">
            <v>no</v>
          </cell>
        </row>
        <row r="2914">
          <cell r="C2914" t="str">
            <v>CAETHG_1094</v>
          </cell>
          <cell r="D2914" t="str">
            <v>CP006763:1183311-1183914</v>
          </cell>
          <cell r="E2914" t="str">
            <v>'ABRINI_FRU'</v>
          </cell>
          <cell r="F2914" t="str">
            <v>'ABRINI_RMG'</v>
          </cell>
          <cell r="G2914" t="str">
            <v>OK</v>
          </cell>
          <cell r="H2914">
            <v>87.637100000000004</v>
          </cell>
          <cell r="I2914">
            <v>63.982500000000002</v>
          </cell>
          <cell r="J2914">
            <v>-0.45386300000000002</v>
          </cell>
          <cell r="K2914">
            <v>-2.2372299999999998</v>
          </cell>
          <cell r="L2914">
            <v>0.12155000000000001</v>
          </cell>
          <cell r="M2914">
            <v>0.17367099999999999</v>
          </cell>
          <cell r="N2914" t="str">
            <v>no</v>
          </cell>
        </row>
        <row r="2915">
          <cell r="C2915" t="str">
            <v>CAETHG_1095</v>
          </cell>
          <cell r="D2915" t="str">
            <v>CP006763:1183932-1184391</v>
          </cell>
          <cell r="E2915" t="str">
            <v>'ABRINI_FRU'</v>
          </cell>
          <cell r="F2915" t="str">
            <v>'ABRINI_RMG'</v>
          </cell>
          <cell r="G2915" t="str">
            <v>OK</v>
          </cell>
          <cell r="H2915">
            <v>42.360700000000001</v>
          </cell>
          <cell r="I2915">
            <v>39.861800000000002</v>
          </cell>
          <cell r="J2915">
            <v>-8.7720000000000006E-2</v>
          </cell>
          <cell r="K2915">
            <v>-0.37817200000000001</v>
          </cell>
          <cell r="L2915">
            <v>0.79790000000000005</v>
          </cell>
          <cell r="M2915">
            <v>0.83870500000000003</v>
          </cell>
          <cell r="N2915" t="str">
            <v>no</v>
          </cell>
        </row>
        <row r="2916">
          <cell r="C2916" t="str">
            <v>CAETHG_2469</v>
          </cell>
          <cell r="D2916" t="str">
            <v>CP006763:2642765-2643896</v>
          </cell>
          <cell r="E2916" t="str">
            <v>'ABRINI_FRU'</v>
          </cell>
          <cell r="F2916" t="str">
            <v>'ABRINI_RMG'</v>
          </cell>
          <cell r="G2916" t="str">
            <v>OK</v>
          </cell>
          <cell r="H2916">
            <v>94.425299999999993</v>
          </cell>
          <cell r="I2916">
            <v>35.624200000000002</v>
          </cell>
          <cell r="J2916">
            <v>-1.40632</v>
          </cell>
          <cell r="K2916">
            <v>-3.2677499999999999</v>
          </cell>
          <cell r="L2916">
            <v>5.0000000000000002E-5</v>
          </cell>
          <cell r="M2916">
            <v>1.5337E-4</v>
          </cell>
          <cell r="N2916" t="str">
            <v>yes</v>
          </cell>
        </row>
        <row r="2917">
          <cell r="C2917" t="str">
            <v>CAETHG_1097</v>
          </cell>
          <cell r="D2917" t="str">
            <v>CP006763:1185111-1185414</v>
          </cell>
          <cell r="E2917" t="str">
            <v>'ABRINI_FRU'</v>
          </cell>
          <cell r="F2917" t="str">
            <v>'ABRINI_RMG'</v>
          </cell>
          <cell r="G2917" t="str">
            <v>OK</v>
          </cell>
          <cell r="H2917">
            <v>4.5115999999999996</v>
          </cell>
          <cell r="I2917">
            <v>5.0715899999999996</v>
          </cell>
          <cell r="J2917">
            <v>0.168798</v>
          </cell>
          <cell r="K2917">
            <v>0.24696100000000001</v>
          </cell>
          <cell r="L2917">
            <v>0.85975000000000001</v>
          </cell>
          <cell r="M2917">
            <v>0.88905199999999995</v>
          </cell>
          <cell r="N2917" t="str">
            <v>no</v>
          </cell>
        </row>
        <row r="2918">
          <cell r="C2918" t="str">
            <v>CAETHG_1098</v>
          </cell>
          <cell r="D2918" t="str">
            <v>CP006763:1185548-1186040</v>
          </cell>
          <cell r="E2918" t="str">
            <v>'ABRINI_FRU'</v>
          </cell>
          <cell r="F2918" t="str">
            <v>'ABRINI_RMG'</v>
          </cell>
          <cell r="G2918" t="str">
            <v>OK</v>
          </cell>
          <cell r="H2918">
            <v>21.2912</v>
          </cell>
          <cell r="I2918">
            <v>21.539300000000001</v>
          </cell>
          <cell r="J2918">
            <v>1.6708400000000002E-2</v>
          </cell>
          <cell r="K2918">
            <v>3.83468E-2</v>
          </cell>
          <cell r="L2918">
            <v>0.96384999999999998</v>
          </cell>
          <cell r="M2918">
            <v>0.97164399999999995</v>
          </cell>
          <cell r="N2918" t="str">
            <v>no</v>
          </cell>
        </row>
        <row r="2919">
          <cell r="C2919" t="str">
            <v>CAETHG_1099</v>
          </cell>
          <cell r="D2919" t="str">
            <v>CP006763:1186320-1186470</v>
          </cell>
          <cell r="E2919" t="str">
            <v>'ABRINI_FRU'</v>
          </cell>
          <cell r="F2919" t="str">
            <v>'ABRINI_RMG'</v>
          </cell>
          <cell r="G2919" t="str">
            <v>NOTEST</v>
          </cell>
          <cell r="H2919">
            <v>0</v>
          </cell>
          <cell r="I2919">
            <v>8.9032800000000005</v>
          </cell>
          <cell r="J2919" t="str">
            <v>inf</v>
          </cell>
          <cell r="K2919">
            <v>0</v>
          </cell>
          <cell r="L2919">
            <v>1</v>
          </cell>
          <cell r="M2919">
            <v>1</v>
          </cell>
          <cell r="N2919" t="str">
            <v>no</v>
          </cell>
        </row>
        <row r="2920">
          <cell r="C2920" t="str">
            <v>CAETHG_1100</v>
          </cell>
          <cell r="D2920" t="str">
            <v>CP006763:1186842-1187643</v>
          </cell>
          <cell r="E2920" t="str">
            <v>'ABRINI_FRU'</v>
          </cell>
          <cell r="F2920" t="str">
            <v>'ABRINI_RMG'</v>
          </cell>
          <cell r="G2920" t="str">
            <v>NOTEST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1</v>
          </cell>
          <cell r="M2920">
            <v>1</v>
          </cell>
          <cell r="N2920" t="str">
            <v>no</v>
          </cell>
        </row>
        <row r="2921">
          <cell r="C2921" t="str">
            <v>CAETHG_1101</v>
          </cell>
          <cell r="D2921" t="str">
            <v>CP006763:1187684-1188263</v>
          </cell>
          <cell r="E2921" t="str">
            <v>'ABRINI_FRU'</v>
          </cell>
          <cell r="F2921" t="str">
            <v>'ABRINI_RMG'</v>
          </cell>
          <cell r="G2921" t="str">
            <v>NOTEST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1</v>
          </cell>
          <cell r="M2921">
            <v>1</v>
          </cell>
          <cell r="N2921" t="str">
            <v>no</v>
          </cell>
        </row>
        <row r="2922">
          <cell r="C2922" t="str">
            <v>CAETHG_1145</v>
          </cell>
          <cell r="D2922" t="str">
            <v>CP006763:1234677-1235397</v>
          </cell>
          <cell r="E2922" t="str">
            <v>'ABRINI_FRU'</v>
          </cell>
          <cell r="F2922" t="str">
            <v>'ABRINI_RMG'</v>
          </cell>
          <cell r="G2922" t="str">
            <v>OK</v>
          </cell>
          <cell r="H2922">
            <v>51.248699999999999</v>
          </cell>
          <cell r="I2922">
            <v>19.302800000000001</v>
          </cell>
          <cell r="J2922">
            <v>-1.4087000000000001</v>
          </cell>
          <cell r="K2922">
            <v>-3.7993899999999998</v>
          </cell>
          <cell r="L2922">
            <v>5.0000000000000002E-5</v>
          </cell>
          <cell r="M2922">
            <v>1.5337E-4</v>
          </cell>
          <cell r="N2922" t="str">
            <v>yes</v>
          </cell>
        </row>
        <row r="2923">
          <cell r="C2923" t="str">
            <v>CAETHG_1594</v>
          </cell>
          <cell r="D2923" t="str">
            <v>CP006763:1713483-1716921</v>
          </cell>
          <cell r="E2923" t="str">
            <v>'ABRINI_FRU'</v>
          </cell>
          <cell r="F2923" t="str">
            <v>'ABRINI_RMG'</v>
          </cell>
          <cell r="G2923" t="str">
            <v>OK</v>
          </cell>
          <cell r="H2923">
            <v>738.37300000000005</v>
          </cell>
          <cell r="I2923">
            <v>278.03300000000002</v>
          </cell>
          <cell r="J2923">
            <v>-1.40909</v>
          </cell>
          <cell r="K2923">
            <v>-2.2084700000000002</v>
          </cell>
          <cell r="L2923">
            <v>1.4999999999999999E-4</v>
          </cell>
          <cell r="M2923">
            <v>4.2794799999999999E-4</v>
          </cell>
          <cell r="N2923" t="str">
            <v>yes</v>
          </cell>
        </row>
        <row r="2924">
          <cell r="C2924" t="str">
            <v>CAETHG_0282</v>
          </cell>
          <cell r="D2924" t="str">
            <v>CP006763:299087-300161</v>
          </cell>
          <cell r="E2924" t="str">
            <v>'ABRINI_FRU'</v>
          </cell>
          <cell r="F2924" t="str">
            <v>'ABRINI_RMG'</v>
          </cell>
          <cell r="G2924" t="str">
            <v>OK</v>
          </cell>
          <cell r="H2924">
            <v>4.2961299999999998</v>
          </cell>
          <cell r="I2924">
            <v>1.6174200000000001</v>
          </cell>
          <cell r="J2924">
            <v>-1.40934</v>
          </cell>
          <cell r="K2924">
            <v>-1.5566</v>
          </cell>
          <cell r="L2924">
            <v>6.1999999999999998E-3</v>
          </cell>
          <cell r="M2924">
            <v>1.2657099999999999E-2</v>
          </cell>
          <cell r="N2924" t="str">
            <v>yes</v>
          </cell>
        </row>
        <row r="2925">
          <cell r="C2925" t="str">
            <v>CAETHG_1107</v>
          </cell>
          <cell r="D2925" t="str">
            <v>CP006763:1192764-1192884</v>
          </cell>
          <cell r="E2925" t="str">
            <v>'ABRINI_FRU'</v>
          </cell>
          <cell r="F2925" t="str">
            <v>'ABRINI_RMG'</v>
          </cell>
          <cell r="G2925" t="str">
            <v>NOTEST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1</v>
          </cell>
          <cell r="M2925">
            <v>1</v>
          </cell>
          <cell r="N2925" t="str">
            <v>no</v>
          </cell>
        </row>
        <row r="2926">
          <cell r="C2926" t="str">
            <v>CAETHG_R0064</v>
          </cell>
          <cell r="D2926" t="str">
            <v>CP006763:1193448-1193520</v>
          </cell>
          <cell r="E2926" t="str">
            <v>'ABRINI_FRU'</v>
          </cell>
          <cell r="F2926" t="str">
            <v>'ABRINI_RMG'</v>
          </cell>
          <cell r="G2926" t="str">
            <v>NOTEST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1</v>
          </cell>
          <cell r="M2926">
            <v>1</v>
          </cell>
          <cell r="N2926" t="str">
            <v>no</v>
          </cell>
        </row>
        <row r="2927">
          <cell r="C2927" t="str">
            <v>CAETHG_2971</v>
          </cell>
          <cell r="D2927" t="str">
            <v>CP006763:3216711-3218562</v>
          </cell>
          <cell r="E2927" t="str">
            <v>'ABRINI_FRU'</v>
          </cell>
          <cell r="F2927" t="str">
            <v>'ABRINI_RMG'</v>
          </cell>
          <cell r="G2927" t="str">
            <v>OK</v>
          </cell>
          <cell r="H2927">
            <v>29.114799999999999</v>
          </cell>
          <cell r="I2927">
            <v>10.952400000000001</v>
          </cell>
          <cell r="J2927">
            <v>-1.4105099999999999</v>
          </cell>
          <cell r="K2927">
            <v>-3.5108600000000001</v>
          </cell>
          <cell r="L2927">
            <v>5.0000000000000002E-5</v>
          </cell>
          <cell r="M2927">
            <v>1.5337E-4</v>
          </cell>
          <cell r="N2927" t="str">
            <v>yes</v>
          </cell>
        </row>
        <row r="2928">
          <cell r="C2928" t="str">
            <v>CAETHG_3889</v>
          </cell>
          <cell r="D2928" t="str">
            <v>CP006763:4164119-4165001</v>
          </cell>
          <cell r="E2928" t="str">
            <v>'ABRINI_FRU'</v>
          </cell>
          <cell r="F2928" t="str">
            <v>'ABRINI_RMG'</v>
          </cell>
          <cell r="G2928" t="str">
            <v>OK</v>
          </cell>
          <cell r="H2928">
            <v>71.5167</v>
          </cell>
          <cell r="I2928">
            <v>26.902799999999999</v>
          </cell>
          <cell r="J2928">
            <v>-1.41052</v>
          </cell>
          <cell r="K2928">
            <v>-3.7605499999999998</v>
          </cell>
          <cell r="L2928">
            <v>5.0000000000000002E-5</v>
          </cell>
          <cell r="M2928">
            <v>1.5337E-4</v>
          </cell>
          <cell r="N2928" t="str">
            <v>yes</v>
          </cell>
        </row>
        <row r="2929">
          <cell r="C2929" t="str">
            <v>CAETHG_0209</v>
          </cell>
          <cell r="D2929" t="str">
            <v>CP006763:215893-217723</v>
          </cell>
          <cell r="E2929" t="str">
            <v>'ABRINI_FRU'</v>
          </cell>
          <cell r="F2929" t="str">
            <v>'ABRINI_RMG'</v>
          </cell>
          <cell r="G2929" t="str">
            <v>OK</v>
          </cell>
          <cell r="H2929">
            <v>111.31399999999999</v>
          </cell>
          <cell r="I2929">
            <v>41.865900000000003</v>
          </cell>
          <cell r="J2929">
            <v>-1.4107799999999999</v>
          </cell>
          <cell r="K2929">
            <v>-3.3147500000000001</v>
          </cell>
          <cell r="L2929">
            <v>5.0000000000000002E-5</v>
          </cell>
          <cell r="M2929">
            <v>1.5337E-4</v>
          </cell>
          <cell r="N2929" t="str">
            <v>yes</v>
          </cell>
        </row>
        <row r="2930">
          <cell r="C2930" t="str">
            <v>CAETHG_1113</v>
          </cell>
          <cell r="D2930" t="str">
            <v>CP006763:1197992-1198817</v>
          </cell>
          <cell r="E2930" t="str">
            <v>'ABRINI_FRU'</v>
          </cell>
          <cell r="F2930" t="str">
            <v>'ABRINI_RMG'</v>
          </cell>
          <cell r="G2930" t="str">
            <v>OK</v>
          </cell>
          <cell r="H2930">
            <v>127.253</v>
          </cell>
          <cell r="I2930">
            <v>96.896299999999997</v>
          </cell>
          <cell r="J2930">
            <v>-0.39318900000000001</v>
          </cell>
          <cell r="K2930">
            <v>-0.94617700000000005</v>
          </cell>
          <cell r="L2930">
            <v>0.13100000000000001</v>
          </cell>
          <cell r="M2930">
            <v>0.18473400000000001</v>
          </cell>
          <cell r="N2930" t="str">
            <v>no</v>
          </cell>
        </row>
        <row r="2931">
          <cell r="C2931" t="str">
            <v>CAETHG_1114</v>
          </cell>
          <cell r="D2931" t="str">
            <v>CP006763:1198851-1199574</v>
          </cell>
          <cell r="E2931" t="str">
            <v>'ABRINI_FRU'</v>
          </cell>
          <cell r="F2931" t="str">
            <v>'ABRINI_RMG'</v>
          </cell>
          <cell r="G2931" t="str">
            <v>OK</v>
          </cell>
          <cell r="H2931">
            <v>127.245</v>
          </cell>
          <cell r="I2931">
            <v>150.88499999999999</v>
          </cell>
          <cell r="J2931">
            <v>0.24584500000000001</v>
          </cell>
          <cell r="K2931">
            <v>0.62867399999999996</v>
          </cell>
          <cell r="L2931">
            <v>0.34794999999999998</v>
          </cell>
          <cell r="M2931">
            <v>0.42314099999999999</v>
          </cell>
          <cell r="N2931" t="str">
            <v>no</v>
          </cell>
        </row>
        <row r="2932">
          <cell r="C2932" t="str">
            <v>CAETHG_0065</v>
          </cell>
          <cell r="D2932" t="str">
            <v>CP006763:59932-60400</v>
          </cell>
          <cell r="E2932" t="str">
            <v>'ABRINI_FRU'</v>
          </cell>
          <cell r="F2932" t="str">
            <v>'ABRINI_RMG'</v>
          </cell>
          <cell r="G2932" t="str">
            <v>OK</v>
          </cell>
          <cell r="H2932">
            <v>55.838299999999997</v>
          </cell>
          <cell r="I2932">
            <v>20.9986</v>
          </cell>
          <cell r="J2932">
            <v>-1.41096</v>
          </cell>
          <cell r="K2932">
            <v>-4.1227</v>
          </cell>
          <cell r="L2932">
            <v>2.0000000000000001E-4</v>
          </cell>
          <cell r="M2932">
            <v>5.5810199999999999E-4</v>
          </cell>
          <cell r="N2932" t="str">
            <v>yes</v>
          </cell>
        </row>
        <row r="2933">
          <cell r="C2933" t="str">
            <v>CAETHG_1116</v>
          </cell>
          <cell r="D2933" t="str">
            <v>CP006763:1199604-1201378</v>
          </cell>
          <cell r="E2933" t="str">
            <v>'ABRINI_FRU'</v>
          </cell>
          <cell r="F2933" t="str">
            <v>'ABRINI_RMG'</v>
          </cell>
          <cell r="G2933" t="str">
            <v>OK</v>
          </cell>
          <cell r="H2933">
            <v>127.328</v>
          </cell>
          <cell r="I2933">
            <v>123.331</v>
          </cell>
          <cell r="J2933">
            <v>-4.6010799999999998E-2</v>
          </cell>
          <cell r="K2933">
            <v>-1.55268E-2</v>
          </cell>
          <cell r="L2933">
            <v>0.96960000000000002</v>
          </cell>
          <cell r="M2933">
            <v>0.97572499999999995</v>
          </cell>
          <cell r="N2933" t="str">
            <v>no</v>
          </cell>
        </row>
        <row r="2934">
          <cell r="C2934" t="str">
            <v>CAETHG_0810</v>
          </cell>
          <cell r="D2934" t="str">
            <v>CP006763:868519-868924</v>
          </cell>
          <cell r="E2934" t="str">
            <v>'ABRINI_FRU'</v>
          </cell>
          <cell r="F2934" t="str">
            <v>'ABRINI_RMG'</v>
          </cell>
          <cell r="G2934" t="str">
            <v>OK</v>
          </cell>
          <cell r="H2934">
            <v>70.3626</v>
          </cell>
          <cell r="I2934">
            <v>26.453700000000001</v>
          </cell>
          <cell r="J2934">
            <v>-1.41134</v>
          </cell>
          <cell r="K2934">
            <v>-3.8954900000000001</v>
          </cell>
          <cell r="L2934">
            <v>5.0000000000000002E-5</v>
          </cell>
          <cell r="M2934">
            <v>1.5337E-4</v>
          </cell>
          <cell r="N2934" t="str">
            <v>yes</v>
          </cell>
        </row>
        <row r="2935">
          <cell r="C2935" t="str">
            <v>CAETHG_2905</v>
          </cell>
          <cell r="D2935" t="str">
            <v>CP006763:3146634-3147516</v>
          </cell>
          <cell r="E2935" t="str">
            <v>'ABRINI_FRU'</v>
          </cell>
          <cell r="F2935" t="str">
            <v>'ABRINI_RMG'</v>
          </cell>
          <cell r="G2935" t="str">
            <v>OK</v>
          </cell>
          <cell r="H2935">
            <v>69.201599999999999</v>
          </cell>
          <cell r="I2935">
            <v>26.002600000000001</v>
          </cell>
          <cell r="J2935">
            <v>-1.41215</v>
          </cell>
          <cell r="K2935">
            <v>-3.4658500000000001</v>
          </cell>
          <cell r="L2935">
            <v>5.0000000000000002E-5</v>
          </cell>
          <cell r="M2935">
            <v>1.5337E-4</v>
          </cell>
          <cell r="N2935" t="str">
            <v>yes</v>
          </cell>
        </row>
        <row r="2936">
          <cell r="C2936" t="str">
            <v>CAETHG_1962</v>
          </cell>
          <cell r="D2936" t="str">
            <v>CP006763:2094678-2094828</v>
          </cell>
          <cell r="E2936" t="str">
            <v>'ABRINI_FRU'</v>
          </cell>
          <cell r="F2936" t="str">
            <v>'ABRINI_RMG'</v>
          </cell>
          <cell r="G2936" t="str">
            <v>OK</v>
          </cell>
          <cell r="H2936">
            <v>634.39099999999996</v>
          </cell>
          <cell r="I2936">
            <v>238.34700000000001</v>
          </cell>
          <cell r="J2936">
            <v>-1.41231</v>
          </cell>
          <cell r="K2936">
            <v>-17.808800000000002</v>
          </cell>
          <cell r="L2936">
            <v>2.9999999999999997E-4</v>
          </cell>
          <cell r="M2936">
            <v>8.0995800000000005E-4</v>
          </cell>
          <cell r="N2936" t="str">
            <v>yes</v>
          </cell>
        </row>
        <row r="2937">
          <cell r="C2937" t="str">
            <v>CAETHG_1120</v>
          </cell>
          <cell r="D2937" t="str">
            <v>CP006763:1203459-1204542</v>
          </cell>
          <cell r="E2937" t="str">
            <v>'ABRINI_FRU'</v>
          </cell>
          <cell r="F2937" t="str">
            <v>'ABRINI_RMG'</v>
          </cell>
          <cell r="G2937" t="str">
            <v>OK</v>
          </cell>
          <cell r="H2937">
            <v>141.50299999999999</v>
          </cell>
          <cell r="I2937">
            <v>120.414</v>
          </cell>
          <cell r="J2937">
            <v>-0.23282600000000001</v>
          </cell>
          <cell r="K2937">
            <v>-0.50528099999999998</v>
          </cell>
          <cell r="L2937">
            <v>0.36545</v>
          </cell>
          <cell r="M2937">
            <v>0.44124099999999999</v>
          </cell>
          <cell r="N2937" t="str">
            <v>no</v>
          </cell>
        </row>
        <row r="2938">
          <cell r="C2938" t="str">
            <v>CAETHG_1121</v>
          </cell>
          <cell r="D2938" t="str">
            <v>CP006763:1204567-1205188</v>
          </cell>
          <cell r="E2938" t="str">
            <v>'ABRINI_FRU'</v>
          </cell>
          <cell r="F2938" t="str">
            <v>'ABRINI_RMG'</v>
          </cell>
          <cell r="G2938" t="str">
            <v>OK</v>
          </cell>
          <cell r="H2938">
            <v>114.477</v>
          </cell>
          <cell r="I2938">
            <v>164.59899999999999</v>
          </cell>
          <cell r="J2938">
            <v>0.523895</v>
          </cell>
          <cell r="K2938">
            <v>1.3035399999999999</v>
          </cell>
          <cell r="L2938">
            <v>4.4200000000000003E-2</v>
          </cell>
          <cell r="M2938">
            <v>7.2212200000000004E-2</v>
          </cell>
          <cell r="N2938" t="str">
            <v>no</v>
          </cell>
        </row>
        <row r="2939">
          <cell r="C2939" t="str">
            <v>CAETHG_1122</v>
          </cell>
          <cell r="D2939" t="str">
            <v>CP006763:1205226-1206303</v>
          </cell>
          <cell r="E2939" t="str">
            <v>'ABRINI_FRU'</v>
          </cell>
          <cell r="F2939" t="str">
            <v>'ABRINI_RMG'</v>
          </cell>
          <cell r="G2939" t="str">
            <v>OK</v>
          </cell>
          <cell r="H2939">
            <v>133.14500000000001</v>
          </cell>
          <cell r="I2939">
            <v>157.92500000000001</v>
          </cell>
          <cell r="J2939">
            <v>0.24624199999999999</v>
          </cell>
          <cell r="K2939">
            <v>0.56548600000000004</v>
          </cell>
          <cell r="L2939">
            <v>0.33524999999999999</v>
          </cell>
          <cell r="M2939">
            <v>0.41</v>
          </cell>
          <cell r="N2939" t="str">
            <v>no</v>
          </cell>
        </row>
        <row r="2940">
          <cell r="C2940" t="str">
            <v>CAETHG_1123</v>
          </cell>
          <cell r="D2940" t="str">
            <v>CP006763:1206409-1207744</v>
          </cell>
          <cell r="E2940" t="str">
            <v>'ABRINI_FRU'</v>
          </cell>
          <cell r="F2940" t="str">
            <v>'ABRINI_RMG'</v>
          </cell>
          <cell r="G2940" t="str">
            <v>OK</v>
          </cell>
          <cell r="H2940">
            <v>195.09100000000001</v>
          </cell>
          <cell r="I2940">
            <v>216.83699999999999</v>
          </cell>
          <cell r="J2940">
            <v>0.15246199999999999</v>
          </cell>
          <cell r="K2940">
            <v>0.34086499999999997</v>
          </cell>
          <cell r="L2940">
            <v>0.55059999999999998</v>
          </cell>
          <cell r="M2940">
            <v>0.62166100000000002</v>
          </cell>
          <cell r="N2940" t="str">
            <v>no</v>
          </cell>
        </row>
        <row r="2941">
          <cell r="C2941" t="str">
            <v>CAETHG_1946</v>
          </cell>
          <cell r="D2941" t="str">
            <v>CP006763:2076778-2077698</v>
          </cell>
          <cell r="E2941" t="str">
            <v>'ABRINI_FRU'</v>
          </cell>
          <cell r="F2941" t="str">
            <v>'ABRINI_RMG'</v>
          </cell>
          <cell r="G2941" t="str">
            <v>OK</v>
          </cell>
          <cell r="H2941">
            <v>515.48800000000006</v>
          </cell>
          <cell r="I2941">
            <v>193.333</v>
          </cell>
          <cell r="J2941">
            <v>-1.4148499999999999</v>
          </cell>
          <cell r="K2941">
            <v>-2.7080899999999999</v>
          </cell>
          <cell r="L2941">
            <v>5.0000000000000002E-5</v>
          </cell>
          <cell r="M2941">
            <v>1.5337E-4</v>
          </cell>
          <cell r="N2941" t="str">
            <v>yes</v>
          </cell>
        </row>
        <row r="2942">
          <cell r="C2942" t="str">
            <v>CAETHG_3221</v>
          </cell>
          <cell r="D2942" t="str">
            <v>CP006763:3475022-3476343</v>
          </cell>
          <cell r="E2942" t="str">
            <v>'ABRINI_FRU'</v>
          </cell>
          <cell r="F2942" t="str">
            <v>'ABRINI_RMG'</v>
          </cell>
          <cell r="G2942" t="str">
            <v>OK</v>
          </cell>
          <cell r="H2942">
            <v>50.034199999999998</v>
          </cell>
          <cell r="I2942">
            <v>18.7471</v>
          </cell>
          <cell r="J2942">
            <v>-1.41625</v>
          </cell>
          <cell r="K2942">
            <v>-2.42835</v>
          </cell>
          <cell r="L2942">
            <v>5.5000000000000003E-4</v>
          </cell>
          <cell r="M2942">
            <v>1.4165600000000001E-3</v>
          </cell>
          <cell r="N2942" t="str">
            <v>yes</v>
          </cell>
        </row>
        <row r="2943">
          <cell r="C2943" t="str">
            <v>CAETHG_1126</v>
          </cell>
          <cell r="D2943" t="str">
            <v>CP006763:1210218-1211750</v>
          </cell>
          <cell r="E2943" t="str">
            <v>'ABRINI_FRU'</v>
          </cell>
          <cell r="F2943" t="str">
            <v>'ABRINI_RMG'</v>
          </cell>
          <cell r="G2943" t="str">
            <v>OK</v>
          </cell>
          <cell r="H2943">
            <v>176.291</v>
          </cell>
          <cell r="I2943">
            <v>214.9</v>
          </cell>
          <cell r="J2943">
            <v>0.28570699999999999</v>
          </cell>
          <cell r="K2943">
            <v>0.60112200000000005</v>
          </cell>
          <cell r="L2943">
            <v>0.32624999999999998</v>
          </cell>
          <cell r="M2943">
            <v>0.400617</v>
          </cell>
          <cell r="N2943" t="str">
            <v>no</v>
          </cell>
        </row>
        <row r="2944">
          <cell r="C2944" t="str">
            <v>CAETHG_1127</v>
          </cell>
          <cell r="D2944" t="str">
            <v>CP006763:1210218-1211750</v>
          </cell>
          <cell r="E2944" t="str">
            <v>'ABRINI_FRU'</v>
          </cell>
          <cell r="F2944" t="str">
            <v>'ABRINI_RMG'</v>
          </cell>
          <cell r="G2944" t="str">
            <v>OK</v>
          </cell>
          <cell r="H2944">
            <v>83.392600000000002</v>
          </cell>
          <cell r="I2944">
            <v>112.60899999999999</v>
          </cell>
          <cell r="J2944">
            <v>0.43332799999999999</v>
          </cell>
          <cell r="K2944">
            <v>0.46581699999999998</v>
          </cell>
          <cell r="L2944">
            <v>0.43369999999999997</v>
          </cell>
          <cell r="M2944">
            <v>0.51037399999999999</v>
          </cell>
          <cell r="N2944" t="str">
            <v>no</v>
          </cell>
        </row>
        <row r="2945">
          <cell r="C2945" t="str">
            <v>CAETHG_1128</v>
          </cell>
          <cell r="D2945" t="str">
            <v>CP006763:1211771-1213010</v>
          </cell>
          <cell r="E2945" t="str">
            <v>'ABRINI_FRU'</v>
          </cell>
          <cell r="F2945" t="str">
            <v>'ABRINI_RMG'</v>
          </cell>
          <cell r="G2945" t="str">
            <v>OK</v>
          </cell>
          <cell r="H2945">
            <v>135.49</v>
          </cell>
          <cell r="I2945">
            <v>173.97800000000001</v>
          </cell>
          <cell r="J2945">
            <v>0.36072100000000001</v>
          </cell>
          <cell r="K2945">
            <v>1.0877699999999999</v>
          </cell>
          <cell r="L2945">
            <v>0.15755</v>
          </cell>
          <cell r="M2945">
            <v>0.21593499999999999</v>
          </cell>
          <cell r="N2945" t="str">
            <v>no</v>
          </cell>
        </row>
        <row r="2946">
          <cell r="C2946" t="str">
            <v>CAETHG_1129</v>
          </cell>
          <cell r="D2946" t="str">
            <v>CP006763:1213042-1214017</v>
          </cell>
          <cell r="E2946" t="str">
            <v>'ABRINI_FRU'</v>
          </cell>
          <cell r="F2946" t="str">
            <v>'ABRINI_RMG'</v>
          </cell>
          <cell r="G2946" t="str">
            <v>OK</v>
          </cell>
          <cell r="H2946">
            <v>125.136</v>
          </cell>
          <cell r="I2946">
            <v>162.28</v>
          </cell>
          <cell r="J2946">
            <v>0.37498700000000001</v>
          </cell>
          <cell r="K2946">
            <v>0.89847100000000002</v>
          </cell>
          <cell r="L2946">
            <v>0.14135</v>
          </cell>
          <cell r="M2946">
            <v>0.19712299999999999</v>
          </cell>
          <cell r="N2946" t="str">
            <v>no</v>
          </cell>
        </row>
        <row r="2947">
          <cell r="C2947" t="str">
            <v>CAETHG_1130</v>
          </cell>
          <cell r="D2947" t="str">
            <v>CP006763:1214046-1215564</v>
          </cell>
          <cell r="E2947" t="str">
            <v>'ABRINI_FRU'</v>
          </cell>
          <cell r="F2947" t="str">
            <v>'ABRINI_RMG'</v>
          </cell>
          <cell r="G2947" t="str">
            <v>OK</v>
          </cell>
          <cell r="H2947">
            <v>201.87299999999999</v>
          </cell>
          <cell r="I2947">
            <v>251.99199999999999</v>
          </cell>
          <cell r="J2947">
            <v>0.31992700000000002</v>
          </cell>
          <cell r="K2947">
            <v>0.68489</v>
          </cell>
          <cell r="L2947">
            <v>0.22225</v>
          </cell>
          <cell r="M2947">
            <v>0.28962500000000002</v>
          </cell>
          <cell r="N2947" t="str">
            <v>no</v>
          </cell>
        </row>
        <row r="2948">
          <cell r="C2948" t="str">
            <v>CAETHG_3579</v>
          </cell>
          <cell r="D2948" t="str">
            <v>CP006763:3847527-3848127</v>
          </cell>
          <cell r="E2948" t="str">
            <v>'ABRINI_FRU'</v>
          </cell>
          <cell r="F2948" t="str">
            <v>'ABRINI_RMG'</v>
          </cell>
          <cell r="G2948" t="str">
            <v>OK</v>
          </cell>
          <cell r="H2948">
            <v>44.238799999999998</v>
          </cell>
          <cell r="I2948">
            <v>16.553999999999998</v>
          </cell>
          <cell r="J2948">
            <v>-1.4181299999999999</v>
          </cell>
          <cell r="K2948">
            <v>-4.4486999999999997</v>
          </cell>
          <cell r="L2948">
            <v>1.4999999999999999E-4</v>
          </cell>
          <cell r="M2948">
            <v>4.2794799999999999E-4</v>
          </cell>
          <cell r="N2948" t="str">
            <v>yes</v>
          </cell>
        </row>
        <row r="2949">
          <cell r="C2949" t="str">
            <v>CAETHG_1132</v>
          </cell>
          <cell r="D2949" t="str">
            <v>CP006763:1216024-1217553</v>
          </cell>
          <cell r="E2949" t="str">
            <v>'ABRINI_FRU'</v>
          </cell>
          <cell r="F2949" t="str">
            <v>'ABRINI_RMG'</v>
          </cell>
          <cell r="G2949" t="str">
            <v>OK</v>
          </cell>
          <cell r="H2949">
            <v>245.83600000000001</v>
          </cell>
          <cell r="I2949">
            <v>173.08199999999999</v>
          </cell>
          <cell r="J2949">
            <v>-0.50624000000000002</v>
          </cell>
          <cell r="K2949">
            <v>-1.2073199999999999</v>
          </cell>
          <cell r="L2949">
            <v>0.16655</v>
          </cell>
          <cell r="M2949">
            <v>0.226323</v>
          </cell>
          <cell r="N2949" t="str">
            <v>no</v>
          </cell>
        </row>
        <row r="2950">
          <cell r="C2950" t="str">
            <v>CAETHG_1133</v>
          </cell>
          <cell r="D2950" t="str">
            <v>CP006763:1217653-1219650</v>
          </cell>
          <cell r="E2950" t="str">
            <v>'ABRINI_FRU'</v>
          </cell>
          <cell r="F2950" t="str">
            <v>'ABRINI_RMG'</v>
          </cell>
          <cell r="G2950" t="str">
            <v>OK</v>
          </cell>
          <cell r="H2950">
            <v>85.875200000000007</v>
          </cell>
          <cell r="I2950">
            <v>64.992000000000004</v>
          </cell>
          <cell r="J2950">
            <v>-0.40197899999999998</v>
          </cell>
          <cell r="K2950">
            <v>-0.57115099999999996</v>
          </cell>
          <cell r="L2950">
            <v>0.48670000000000002</v>
          </cell>
          <cell r="M2950">
            <v>0.56224399999999997</v>
          </cell>
          <cell r="N2950" t="str">
            <v>no</v>
          </cell>
        </row>
        <row r="2951">
          <cell r="C2951" t="str">
            <v>CAETHG_1134</v>
          </cell>
          <cell r="D2951" t="str">
            <v>CP006763:1217653-1219650</v>
          </cell>
          <cell r="E2951" t="str">
            <v>'ABRINI_FRU'</v>
          </cell>
          <cell r="F2951" t="str">
            <v>'ABRINI_RMG'</v>
          </cell>
          <cell r="G2951" t="str">
            <v>OK</v>
          </cell>
          <cell r="H2951">
            <v>86.245999999999995</v>
          </cell>
          <cell r="I2951">
            <v>90.188500000000005</v>
          </cell>
          <cell r="J2951">
            <v>6.4485200000000006E-2</v>
          </cell>
          <cell r="K2951">
            <v>0.13484099999999999</v>
          </cell>
          <cell r="L2951">
            <v>0.82050000000000001</v>
          </cell>
          <cell r="M2951">
            <v>0.85766600000000004</v>
          </cell>
          <cell r="N2951" t="str">
            <v>no</v>
          </cell>
        </row>
        <row r="2952">
          <cell r="C2952" t="str">
            <v>CAETHG_1137</v>
          </cell>
          <cell r="D2952" t="str">
            <v>CP006763:1224393-1225425</v>
          </cell>
          <cell r="E2952" t="str">
            <v>'ABRINI_FRU'</v>
          </cell>
          <cell r="F2952" t="str">
            <v>'ABRINI_RMG'</v>
          </cell>
          <cell r="G2952" t="str">
            <v>OK</v>
          </cell>
          <cell r="H2952">
            <v>53.061599999999999</v>
          </cell>
          <cell r="I2952">
            <v>59.618499999999997</v>
          </cell>
          <cell r="J2952">
            <v>0.16809299999999999</v>
          </cell>
          <cell r="K2952">
            <v>0.47681299999999999</v>
          </cell>
          <cell r="L2952">
            <v>0.52264999999999995</v>
          </cell>
          <cell r="M2952">
            <v>0.59608899999999998</v>
          </cell>
          <cell r="N2952" t="str">
            <v>no</v>
          </cell>
        </row>
        <row r="2953">
          <cell r="C2953" t="str">
            <v>CAETHG_0935</v>
          </cell>
          <cell r="D2953" t="str">
            <v>CP006763:1006594-1007128</v>
          </cell>
          <cell r="E2953" t="str">
            <v>'ABRINI_FRU'</v>
          </cell>
          <cell r="F2953" t="str">
            <v>'ABRINI_RMG'</v>
          </cell>
          <cell r="G2953" t="str">
            <v>OK</v>
          </cell>
          <cell r="H2953">
            <v>36.308700000000002</v>
          </cell>
          <cell r="I2953">
            <v>13.5343</v>
          </cell>
          <cell r="J2953">
            <v>-1.4236899999999999</v>
          </cell>
          <cell r="K2953">
            <v>-3.5918399999999999</v>
          </cell>
          <cell r="L2953">
            <v>2.9999999999999997E-4</v>
          </cell>
          <cell r="M2953">
            <v>8.0995800000000005E-4</v>
          </cell>
          <cell r="N2953" t="str">
            <v>yes</v>
          </cell>
        </row>
        <row r="2954">
          <cell r="C2954" t="str">
            <v>CAETHG_1141</v>
          </cell>
          <cell r="D2954" t="str">
            <v>CP006763:1230004-1231066</v>
          </cell>
          <cell r="E2954" t="str">
            <v>'ABRINI_FRU'</v>
          </cell>
          <cell r="F2954" t="str">
            <v>'ABRINI_RMG'</v>
          </cell>
          <cell r="G2954" t="str">
            <v>OK</v>
          </cell>
          <cell r="H2954">
            <v>31.4634</v>
          </cell>
          <cell r="I2954">
            <v>45.294400000000003</v>
          </cell>
          <cell r="J2954">
            <v>0.52565799999999996</v>
          </cell>
          <cell r="K2954">
            <v>1.17841</v>
          </cell>
          <cell r="L2954">
            <v>4.9549999999999997E-2</v>
          </cell>
          <cell r="M2954">
            <v>7.9670400000000002E-2</v>
          </cell>
          <cell r="N2954" t="str">
            <v>no</v>
          </cell>
        </row>
        <row r="2955">
          <cell r="C2955" t="str">
            <v>CAETHG_1142</v>
          </cell>
          <cell r="D2955" t="str">
            <v>CP006763:1231089-1231362</v>
          </cell>
          <cell r="E2955" t="str">
            <v>'ABRINI_FRU'</v>
          </cell>
          <cell r="F2955" t="str">
            <v>'ABRINI_RMG'</v>
          </cell>
          <cell r="G2955" t="str">
            <v>OK</v>
          </cell>
          <cell r="H2955">
            <v>13.9214</v>
          </cell>
          <cell r="I2955">
            <v>4.3976300000000004</v>
          </cell>
          <cell r="J2955">
            <v>-1.6625000000000001</v>
          </cell>
          <cell r="K2955">
            <v>-2.6699899999999999</v>
          </cell>
          <cell r="L2955">
            <v>6.3549999999999995E-2</v>
          </cell>
          <cell r="M2955">
            <v>9.9083099999999993E-2</v>
          </cell>
          <cell r="N2955" t="str">
            <v>no</v>
          </cell>
        </row>
        <row r="2956">
          <cell r="C2956" t="str">
            <v>CAETHG_1143</v>
          </cell>
          <cell r="D2956" t="str">
            <v>CP006763:1231466-1233944</v>
          </cell>
          <cell r="E2956" t="str">
            <v>'ABRINI_FRU'</v>
          </cell>
          <cell r="F2956" t="str">
            <v>'ABRINI_RMG'</v>
          </cell>
          <cell r="G2956" t="str">
            <v>OK</v>
          </cell>
          <cell r="H2956">
            <v>18.6494</v>
          </cell>
          <cell r="I2956">
            <v>13.503500000000001</v>
          </cell>
          <cell r="J2956">
            <v>-0.46579900000000002</v>
          </cell>
          <cell r="K2956">
            <v>-1.0150600000000001</v>
          </cell>
          <cell r="L2956">
            <v>8.1549999999999997E-2</v>
          </cell>
          <cell r="M2956">
            <v>0.122373</v>
          </cell>
          <cell r="N2956" t="str">
            <v>no</v>
          </cell>
        </row>
        <row r="2957">
          <cell r="C2957" t="str">
            <v>CAETHG_1991</v>
          </cell>
          <cell r="D2957" t="str">
            <v>CP006763:2135693-2136104</v>
          </cell>
          <cell r="E2957" t="str">
            <v>'ABRINI_FRU'</v>
          </cell>
          <cell r="F2957" t="str">
            <v>'ABRINI_RMG'</v>
          </cell>
          <cell r="G2957" t="str">
            <v>OK</v>
          </cell>
          <cell r="H2957">
            <v>5170.04</v>
          </cell>
          <cell r="I2957">
            <v>1926.5</v>
          </cell>
          <cell r="J2957">
            <v>-1.4241900000000001</v>
          </cell>
          <cell r="K2957">
            <v>-4.3415800000000004</v>
          </cell>
          <cell r="L2957">
            <v>5.0000000000000002E-5</v>
          </cell>
          <cell r="M2957">
            <v>1.5337E-4</v>
          </cell>
          <cell r="N2957" t="str">
            <v>yes</v>
          </cell>
        </row>
        <row r="2958">
          <cell r="C2958" t="str">
            <v>CAETHG_1148</v>
          </cell>
          <cell r="D2958" t="str">
            <v>CP006763:1237849-1238077</v>
          </cell>
          <cell r="E2958" t="str">
            <v>'ABRINI_FRU'</v>
          </cell>
          <cell r="F2958" t="str">
            <v>'ABRINI_RMG'</v>
          </cell>
          <cell r="G2958" t="str">
            <v>OK</v>
          </cell>
          <cell r="H2958">
            <v>28.6081</v>
          </cell>
          <cell r="I2958">
            <v>5.4041899999999998</v>
          </cell>
          <cell r="J2958">
            <v>-2.4042699999999999</v>
          </cell>
          <cell r="K2958">
            <v>-4.69672</v>
          </cell>
          <cell r="L2958">
            <v>3.4000000000000002E-2</v>
          </cell>
          <cell r="M2958">
            <v>5.7395599999999998E-2</v>
          </cell>
          <cell r="N2958" t="str">
            <v>no</v>
          </cell>
        </row>
        <row r="2959">
          <cell r="C2959" t="str">
            <v>CAETHG_1150</v>
          </cell>
          <cell r="D2959" t="str">
            <v>CP006763:1239280-1239892</v>
          </cell>
          <cell r="E2959" t="str">
            <v>'ABRINI_FRU'</v>
          </cell>
          <cell r="F2959" t="str">
            <v>'ABRINI_RMG'</v>
          </cell>
          <cell r="G2959" t="str">
            <v>OK</v>
          </cell>
          <cell r="H2959">
            <v>19.204599999999999</v>
          </cell>
          <cell r="I2959">
            <v>22.964200000000002</v>
          </cell>
          <cell r="J2959">
            <v>0.25793700000000003</v>
          </cell>
          <cell r="K2959">
            <v>0.637293</v>
          </cell>
          <cell r="L2959">
            <v>0.42854999999999999</v>
          </cell>
          <cell r="M2959">
            <v>0.50557200000000002</v>
          </cell>
          <cell r="N2959" t="str">
            <v>no</v>
          </cell>
        </row>
        <row r="2960">
          <cell r="C2960" t="str">
            <v>CAETHG_1152</v>
          </cell>
          <cell r="D2960" t="str">
            <v>CP006763:1241351-1241912</v>
          </cell>
          <cell r="E2960" t="str">
            <v>'ABRINI_FRU'</v>
          </cell>
          <cell r="F2960" t="str">
            <v>'ABRINI_RMG'</v>
          </cell>
          <cell r="G2960" t="str">
            <v>OK</v>
          </cell>
          <cell r="H2960">
            <v>21.196400000000001</v>
          </cell>
          <cell r="I2960">
            <v>32.443199999999997</v>
          </cell>
          <cell r="J2960">
            <v>0.61409599999999998</v>
          </cell>
          <cell r="K2960">
            <v>1.67947</v>
          </cell>
          <cell r="L2960">
            <v>6.4799999999999996E-2</v>
          </cell>
          <cell r="M2960">
            <v>0.100717</v>
          </cell>
          <cell r="N2960" t="str">
            <v>no</v>
          </cell>
        </row>
        <row r="2961">
          <cell r="C2961" t="str">
            <v>CAETHG_1158</v>
          </cell>
          <cell r="D2961" t="str">
            <v>CP006763:1245461-1245858</v>
          </cell>
          <cell r="E2961" t="str">
            <v>'ABRINI_FRU'</v>
          </cell>
          <cell r="F2961" t="str">
            <v>'ABRINI_RMG'</v>
          </cell>
          <cell r="G2961" t="str">
            <v>OK</v>
          </cell>
          <cell r="H2961">
            <v>268.29700000000003</v>
          </cell>
          <cell r="I2961">
            <v>18.366599999999998</v>
          </cell>
          <cell r="J2961">
            <v>-3.8686799999999999</v>
          </cell>
          <cell r="K2961">
            <v>-11.6473</v>
          </cell>
          <cell r="L2961">
            <v>0.11975</v>
          </cell>
          <cell r="M2961">
            <v>0.17150499999999999</v>
          </cell>
          <cell r="N2961" t="str">
            <v>no</v>
          </cell>
        </row>
        <row r="2962">
          <cell r="C2962" t="str">
            <v>CAETHG_2722</v>
          </cell>
          <cell r="D2962" t="str">
            <v>CP006763:2933815-2934649</v>
          </cell>
          <cell r="E2962" t="str">
            <v>'ABRINI_FRU'</v>
          </cell>
          <cell r="F2962" t="str">
            <v>'ABRINI_RMG'</v>
          </cell>
          <cell r="G2962" t="str">
            <v>OK</v>
          </cell>
          <cell r="H2962">
            <v>211.62700000000001</v>
          </cell>
          <cell r="I2962">
            <v>78.806600000000003</v>
          </cell>
          <cell r="J2962">
            <v>-1.4251400000000001</v>
          </cell>
          <cell r="K2962">
            <v>-3.4519600000000001</v>
          </cell>
          <cell r="L2962">
            <v>5.0000000000000002E-5</v>
          </cell>
          <cell r="M2962">
            <v>1.5337E-4</v>
          </cell>
          <cell r="N2962" t="str">
            <v>yes</v>
          </cell>
        </row>
        <row r="2963">
          <cell r="C2963" t="str">
            <v>CAETHG_1169</v>
          </cell>
          <cell r="D2963" t="str">
            <v>CP006763:1251134-1251434</v>
          </cell>
          <cell r="E2963" t="str">
            <v>'ABRINI_FRU'</v>
          </cell>
          <cell r="F2963" t="str">
            <v>'ABRINI_RMG'</v>
          </cell>
          <cell r="G2963" t="str">
            <v>NOTEST</v>
          </cell>
          <cell r="H2963">
            <v>1.0567200000000001</v>
          </cell>
          <cell r="I2963">
            <v>1.87639</v>
          </cell>
          <cell r="J2963">
            <v>0.82837000000000005</v>
          </cell>
          <cell r="K2963">
            <v>0</v>
          </cell>
          <cell r="L2963">
            <v>1</v>
          </cell>
          <cell r="M2963">
            <v>1</v>
          </cell>
          <cell r="N2963" t="str">
            <v>no</v>
          </cell>
        </row>
        <row r="2964">
          <cell r="C2964" t="str">
            <v>CAETHG_1171</v>
          </cell>
          <cell r="D2964" t="str">
            <v>CP006763:1253747-1254050</v>
          </cell>
          <cell r="E2964" t="str">
            <v>'ABRINI_FRU'</v>
          </cell>
          <cell r="F2964" t="str">
            <v>'ABRINI_RMG'</v>
          </cell>
          <cell r="G2964" t="str">
            <v>OK</v>
          </cell>
          <cell r="H2964">
            <v>5.24125</v>
          </cell>
          <cell r="I2964">
            <v>0.91858799999999996</v>
          </cell>
          <cell r="J2964">
            <v>-2.5124200000000001</v>
          </cell>
          <cell r="K2964">
            <v>-1.8616900000000001</v>
          </cell>
          <cell r="L2964">
            <v>0.19109999999999999</v>
          </cell>
          <cell r="M2964">
            <v>0.254438</v>
          </cell>
          <cell r="N2964" t="str">
            <v>no</v>
          </cell>
        </row>
        <row r="2965">
          <cell r="C2965" t="str">
            <v>CAETHG_1172</v>
          </cell>
          <cell r="D2965" t="str">
            <v>CP006763:1254098-1254638</v>
          </cell>
          <cell r="E2965" t="str">
            <v>'ABRINI_FRU'</v>
          </cell>
          <cell r="F2965" t="str">
            <v>'ABRINI_RMG'</v>
          </cell>
          <cell r="G2965" t="str">
            <v>OK</v>
          </cell>
          <cell r="H2965">
            <v>3.0647199999999999</v>
          </cell>
          <cell r="I2965">
            <v>0.41284399999999999</v>
          </cell>
          <cell r="J2965">
            <v>-2.89209</v>
          </cell>
          <cell r="K2965">
            <v>-1.7229699999999999</v>
          </cell>
          <cell r="L2965">
            <v>0.12845000000000001</v>
          </cell>
          <cell r="M2965">
            <v>0.18151700000000001</v>
          </cell>
          <cell r="N2965" t="str">
            <v>no</v>
          </cell>
        </row>
        <row r="2966">
          <cell r="C2966" t="str">
            <v>CAETHG_R0063</v>
          </cell>
          <cell r="D2966" t="str">
            <v>CP006763:1255008-1255092</v>
          </cell>
          <cell r="E2966" t="str">
            <v>'ABRINI_FRU'</v>
          </cell>
          <cell r="F2966" t="str">
            <v>'ABRINI_RMG'</v>
          </cell>
          <cell r="G2966" t="str">
            <v>OK</v>
          </cell>
          <cell r="H2966">
            <v>793.7</v>
          </cell>
          <cell r="I2966">
            <v>803.52099999999996</v>
          </cell>
          <cell r="J2966">
            <v>1.7742399999999998E-2</v>
          </cell>
          <cell r="K2966">
            <v>1.3803000000000001</v>
          </cell>
          <cell r="L2966">
            <v>0.93935000000000002</v>
          </cell>
          <cell r="M2966">
            <v>0.95297699999999996</v>
          </cell>
          <cell r="N2966" t="str">
            <v>no</v>
          </cell>
        </row>
        <row r="2967">
          <cell r="C2967" t="str">
            <v>CAETHG_1173</v>
          </cell>
          <cell r="D2967" t="str">
            <v>CP006763:1255195-1256227</v>
          </cell>
          <cell r="E2967" t="str">
            <v>'ABRINI_FRU'</v>
          </cell>
          <cell r="F2967" t="str">
            <v>'ABRINI_RMG'</v>
          </cell>
          <cell r="G2967" t="str">
            <v>OK</v>
          </cell>
          <cell r="H2967">
            <v>31.591899999999999</v>
          </cell>
          <cell r="I2967">
            <v>46.291499999999999</v>
          </cell>
          <cell r="J2967">
            <v>0.55119499999999999</v>
          </cell>
          <cell r="K2967">
            <v>1.3247800000000001</v>
          </cell>
          <cell r="L2967">
            <v>4.1200000000000001E-2</v>
          </cell>
          <cell r="M2967">
            <v>6.7832699999999996E-2</v>
          </cell>
          <cell r="N2967" t="str">
            <v>no</v>
          </cell>
        </row>
        <row r="2968">
          <cell r="C2968" t="str">
            <v>CAETHG_1174</v>
          </cell>
          <cell r="D2968" t="str">
            <v>CP006763:1256326-1256968</v>
          </cell>
          <cell r="E2968" t="str">
            <v>'ABRINI_FRU'</v>
          </cell>
          <cell r="F2968" t="str">
            <v>'ABRINI_RMG'</v>
          </cell>
          <cell r="G2968" t="str">
            <v>OK</v>
          </cell>
          <cell r="H2968">
            <v>20.814699999999998</v>
          </cell>
          <cell r="I2968">
            <v>21.805499999999999</v>
          </cell>
          <cell r="J2968">
            <v>6.7089099999999999E-2</v>
          </cell>
          <cell r="K2968">
            <v>0.16711300000000001</v>
          </cell>
          <cell r="L2968">
            <v>0.84155000000000002</v>
          </cell>
          <cell r="M2968">
            <v>0.87441000000000002</v>
          </cell>
          <cell r="N2968" t="str">
            <v>no</v>
          </cell>
        </row>
        <row r="2969">
          <cell r="C2969" t="str">
            <v>CAETHG_1175</v>
          </cell>
          <cell r="D2969" t="str">
            <v>CP006763:1257110-1257476</v>
          </cell>
          <cell r="E2969" t="str">
            <v>'ABRINI_FRU'</v>
          </cell>
          <cell r="F2969" t="str">
            <v>'ABRINI_RMG'</v>
          </cell>
          <cell r="G2969" t="str">
            <v>OK</v>
          </cell>
          <cell r="H2969">
            <v>50.188099999999999</v>
          </cell>
          <cell r="I2969">
            <v>51.775599999999997</v>
          </cell>
          <cell r="J2969">
            <v>4.4925800000000002E-2</v>
          </cell>
          <cell r="K2969">
            <v>0.14995800000000001</v>
          </cell>
          <cell r="L2969">
            <v>0.89090000000000003</v>
          </cell>
          <cell r="M2969">
            <v>0.91540299999999997</v>
          </cell>
          <cell r="N2969" t="str">
            <v>no</v>
          </cell>
        </row>
        <row r="2970">
          <cell r="C2970" t="str">
            <v>CAETHG_2618</v>
          </cell>
          <cell r="D2970" t="str">
            <v>CP006763:2820859-2821747</v>
          </cell>
          <cell r="E2970" t="str">
            <v>'ABRINI_FRU'</v>
          </cell>
          <cell r="F2970" t="str">
            <v>'ABRINI_RMG'</v>
          </cell>
          <cell r="G2970" t="str">
            <v>OK</v>
          </cell>
          <cell r="H2970">
            <v>36.408200000000001</v>
          </cell>
          <cell r="I2970">
            <v>13.548400000000001</v>
          </cell>
          <cell r="J2970">
            <v>-1.42614</v>
          </cell>
          <cell r="K2970">
            <v>-3.01003</v>
          </cell>
          <cell r="L2970">
            <v>5.0000000000000002E-5</v>
          </cell>
          <cell r="M2970">
            <v>1.5337E-4</v>
          </cell>
          <cell r="N2970" t="str">
            <v>yes</v>
          </cell>
        </row>
        <row r="2971">
          <cell r="C2971" t="str">
            <v>CAETHG_1177</v>
          </cell>
          <cell r="D2971" t="str">
            <v>CP006763:1258529-1259972</v>
          </cell>
          <cell r="E2971" t="str">
            <v>'ABRINI_FRU'</v>
          </cell>
          <cell r="F2971" t="str">
            <v>'ABRINI_RMG'</v>
          </cell>
          <cell r="G2971" t="str">
            <v>OK</v>
          </cell>
          <cell r="H2971">
            <v>13.725199999999999</v>
          </cell>
          <cell r="I2971">
            <v>18.393699999999999</v>
          </cell>
          <cell r="J2971">
            <v>0.422379</v>
          </cell>
          <cell r="K2971">
            <v>0.98057000000000005</v>
          </cell>
          <cell r="L2971">
            <v>0.13965</v>
          </cell>
          <cell r="M2971">
            <v>0.194966</v>
          </cell>
          <cell r="N2971" t="str">
            <v>no</v>
          </cell>
        </row>
        <row r="2972">
          <cell r="C2972" t="str">
            <v>CAETHG_1178</v>
          </cell>
          <cell r="D2972" t="str">
            <v>CP006763:1260365-1260948</v>
          </cell>
          <cell r="E2972" t="str">
            <v>'ABRINI_FRU'</v>
          </cell>
          <cell r="F2972" t="str">
            <v>'ABRINI_RMG'</v>
          </cell>
          <cell r="G2972" t="str">
            <v>OK</v>
          </cell>
          <cell r="H2972">
            <v>16.960799999999999</v>
          </cell>
          <cell r="I2972">
            <v>13.2669</v>
          </cell>
          <cell r="J2972">
            <v>-0.35437200000000002</v>
          </cell>
          <cell r="K2972">
            <v>-0.48600399999999999</v>
          </cell>
          <cell r="L2972">
            <v>0.5958</v>
          </cell>
          <cell r="M2972">
            <v>0.66245600000000004</v>
          </cell>
          <cell r="N2972" t="str">
            <v>no</v>
          </cell>
        </row>
        <row r="2973">
          <cell r="C2973" t="str">
            <v>CAETHG_1179</v>
          </cell>
          <cell r="D2973" t="str">
            <v>CP006763:1260365-1260948</v>
          </cell>
          <cell r="E2973" t="str">
            <v>'ABRINI_FRU'</v>
          </cell>
          <cell r="F2973" t="str">
            <v>'ABRINI_RMG'</v>
          </cell>
          <cell r="G2973" t="str">
            <v>OK</v>
          </cell>
          <cell r="H2973">
            <v>161.44300000000001</v>
          </cell>
          <cell r="I2973">
            <v>180.41</v>
          </cell>
          <cell r="J2973">
            <v>0.16025</v>
          </cell>
          <cell r="K2973">
            <v>0.26455800000000002</v>
          </cell>
          <cell r="L2973">
            <v>0.64244999999999997</v>
          </cell>
          <cell r="M2973">
            <v>0.70395099999999999</v>
          </cell>
          <cell r="N2973" t="str">
            <v>no</v>
          </cell>
        </row>
        <row r="2974">
          <cell r="C2974" t="str">
            <v>CAETHG_2281</v>
          </cell>
          <cell r="D2974" t="str">
            <v>CP006763:2434930-2436234</v>
          </cell>
          <cell r="E2974" t="str">
            <v>'ABRINI_FRU'</v>
          </cell>
          <cell r="F2974" t="str">
            <v>'ABRINI_RMG'</v>
          </cell>
          <cell r="G2974" t="str">
            <v>OK</v>
          </cell>
          <cell r="H2974">
            <v>279.16300000000001</v>
          </cell>
          <cell r="I2974">
            <v>103.742</v>
          </cell>
          <cell r="J2974">
            <v>-1.42811</v>
          </cell>
          <cell r="K2974">
            <v>-2.8781599999999998</v>
          </cell>
          <cell r="L2974">
            <v>5.0000000000000002E-5</v>
          </cell>
          <cell r="M2974">
            <v>1.5337E-4</v>
          </cell>
          <cell r="N2974" t="str">
            <v>yes</v>
          </cell>
        </row>
        <row r="2975">
          <cell r="C2975" t="str">
            <v>CAETHG_2696</v>
          </cell>
          <cell r="D2975" t="str">
            <v>CP006763:2903605-2904136</v>
          </cell>
          <cell r="E2975" t="str">
            <v>'ABRINI_FRU'</v>
          </cell>
          <cell r="F2975" t="str">
            <v>'ABRINI_RMG'</v>
          </cell>
          <cell r="G2975" t="str">
            <v>OK</v>
          </cell>
          <cell r="H2975">
            <v>149.88300000000001</v>
          </cell>
          <cell r="I2975">
            <v>55.698799999999999</v>
          </cell>
          <cell r="J2975">
            <v>-1.42811</v>
          </cell>
          <cell r="K2975">
            <v>-4.2348100000000004</v>
          </cell>
          <cell r="L2975">
            <v>5.0000000000000002E-5</v>
          </cell>
          <cell r="M2975">
            <v>1.5337E-4</v>
          </cell>
          <cell r="N2975" t="str">
            <v>yes</v>
          </cell>
        </row>
        <row r="2976">
          <cell r="C2976" t="str">
            <v>CAETHG_0341</v>
          </cell>
          <cell r="D2976" t="str">
            <v>CP006763:364308-365013</v>
          </cell>
          <cell r="E2976" t="str">
            <v>'ABRINI_FRU'</v>
          </cell>
          <cell r="F2976" t="str">
            <v>'ABRINI_RMG'</v>
          </cell>
          <cell r="G2976" t="str">
            <v>OK</v>
          </cell>
          <cell r="H2976">
            <v>74.606899999999996</v>
          </cell>
          <cell r="I2976">
            <v>27.700299999999999</v>
          </cell>
          <cell r="J2976">
            <v>-1.4294100000000001</v>
          </cell>
          <cell r="K2976">
            <v>-3.08094</v>
          </cell>
          <cell r="L2976">
            <v>5.0000000000000002E-5</v>
          </cell>
          <cell r="M2976">
            <v>1.5337E-4</v>
          </cell>
          <cell r="N2976" t="str">
            <v>yes</v>
          </cell>
        </row>
        <row r="2977">
          <cell r="C2977" t="str">
            <v>CAETHG_1183</v>
          </cell>
          <cell r="D2977" t="str">
            <v>CP006763:1264936-1265479</v>
          </cell>
          <cell r="E2977" t="str">
            <v>'ABRINI_FRU'</v>
          </cell>
          <cell r="F2977" t="str">
            <v>'ABRINI_RMG'</v>
          </cell>
          <cell r="G2977" t="str">
            <v>OK</v>
          </cell>
          <cell r="H2977">
            <v>4.5102700000000002</v>
          </cell>
          <cell r="I2977">
            <v>9.6079299999999996</v>
          </cell>
          <cell r="J2977">
            <v>1.09101</v>
          </cell>
          <cell r="K2977">
            <v>1.75525</v>
          </cell>
          <cell r="L2977">
            <v>3.8449999999999998E-2</v>
          </cell>
          <cell r="M2977">
            <v>6.3808900000000002E-2</v>
          </cell>
          <cell r="N2977" t="str">
            <v>no</v>
          </cell>
        </row>
        <row r="2978">
          <cell r="C2978" t="str">
            <v>CAETHG_1184</v>
          </cell>
          <cell r="D2978" t="str">
            <v>CP006763:1265501-1267141</v>
          </cell>
          <cell r="E2978" t="str">
            <v>'ABRINI_FRU'</v>
          </cell>
          <cell r="F2978" t="str">
            <v>'ABRINI_RMG'</v>
          </cell>
          <cell r="G2978" t="str">
            <v>NOTEST</v>
          </cell>
          <cell r="H2978">
            <v>1.21801</v>
          </cell>
          <cell r="I2978">
            <v>0</v>
          </cell>
          <cell r="J2978" t="e">
            <v>#NAME?</v>
          </cell>
          <cell r="K2978">
            <v>0</v>
          </cell>
          <cell r="L2978">
            <v>1</v>
          </cell>
          <cell r="M2978">
            <v>1</v>
          </cell>
          <cell r="N2978" t="str">
            <v>no</v>
          </cell>
        </row>
        <row r="2979">
          <cell r="C2979" t="str">
            <v>CAETHG_2418</v>
          </cell>
          <cell r="D2979" t="str">
            <v>CP006763:2583165-2583802</v>
          </cell>
          <cell r="E2979" t="str">
            <v>'ABRINI_FRU'</v>
          </cell>
          <cell r="F2979" t="str">
            <v>'ABRINI_RMG'</v>
          </cell>
          <cell r="G2979" t="str">
            <v>OK</v>
          </cell>
          <cell r="H2979">
            <v>1488.3</v>
          </cell>
          <cell r="I2979">
            <v>552.524</v>
          </cell>
          <cell r="J2979">
            <v>-1.4295599999999999</v>
          </cell>
          <cell r="K2979">
            <v>-4.6022299999999996</v>
          </cell>
          <cell r="L2979">
            <v>2.5500000000000002E-3</v>
          </cell>
          <cell r="M2979">
            <v>5.6854499999999999E-3</v>
          </cell>
          <cell r="N2979" t="str">
            <v>yes</v>
          </cell>
        </row>
        <row r="2980">
          <cell r="C2980" t="str">
            <v>CAETHG_2474</v>
          </cell>
          <cell r="D2980" t="str">
            <v>CP006763:2650320-2651811</v>
          </cell>
          <cell r="E2980" t="str">
            <v>'ABRINI_FRU'</v>
          </cell>
          <cell r="F2980" t="str">
            <v>'ABRINI_RMG'</v>
          </cell>
          <cell r="G2980" t="str">
            <v>OK</v>
          </cell>
          <cell r="H2980">
            <v>18.625699999999998</v>
          </cell>
          <cell r="I2980">
            <v>6.91181</v>
          </cell>
          <cell r="J2980">
            <v>-1.4301600000000001</v>
          </cell>
          <cell r="K2980">
            <v>-2.9125999999999999</v>
          </cell>
          <cell r="L2980">
            <v>5.0000000000000002E-5</v>
          </cell>
          <cell r="M2980">
            <v>1.5337E-4</v>
          </cell>
          <cell r="N2980" t="str">
            <v>yes</v>
          </cell>
        </row>
        <row r="2981">
          <cell r="C2981" t="str">
            <v>CAETHG_3868</v>
          </cell>
          <cell r="D2981" t="str">
            <v>CP006763:4145680-4146130</v>
          </cell>
          <cell r="E2981" t="str">
            <v>'ABRINI_FRU'</v>
          </cell>
          <cell r="F2981" t="str">
            <v>'ABRINI_RMG'</v>
          </cell>
          <cell r="G2981" t="str">
            <v>OK</v>
          </cell>
          <cell r="H2981">
            <v>28.261199999999999</v>
          </cell>
          <cell r="I2981">
            <v>10.4742</v>
          </cell>
          <cell r="J2981">
            <v>-1.4319900000000001</v>
          </cell>
          <cell r="K2981">
            <v>-3.4803600000000001</v>
          </cell>
          <cell r="L2981">
            <v>2.5000000000000001E-3</v>
          </cell>
          <cell r="M2981">
            <v>5.587E-3</v>
          </cell>
          <cell r="N2981" t="str">
            <v>yes</v>
          </cell>
        </row>
        <row r="2982">
          <cell r="C2982" t="str">
            <v>CAETHG_3028</v>
          </cell>
          <cell r="D2982" t="str">
            <v>CP006763:3289233-3290298</v>
          </cell>
          <cell r="E2982" t="str">
            <v>'ABRINI_FRU'</v>
          </cell>
          <cell r="F2982" t="str">
            <v>'ABRINI_RMG'</v>
          </cell>
          <cell r="G2982" t="str">
            <v>OK</v>
          </cell>
          <cell r="H2982">
            <v>76.644900000000007</v>
          </cell>
          <cell r="I2982">
            <v>28.355499999999999</v>
          </cell>
          <cell r="J2982">
            <v>-1.4345600000000001</v>
          </cell>
          <cell r="K2982">
            <v>-3.5606900000000001</v>
          </cell>
          <cell r="L2982">
            <v>5.0000000000000002E-5</v>
          </cell>
          <cell r="M2982">
            <v>1.5337E-4</v>
          </cell>
          <cell r="N2982" t="str">
            <v>yes</v>
          </cell>
        </row>
        <row r="2983">
          <cell r="C2983" t="str">
            <v>CAETHG_1104</v>
          </cell>
          <cell r="D2983" t="str">
            <v>CP006763:1191065-1191731</v>
          </cell>
          <cell r="E2983" t="str">
            <v>'ABRINI_FRU'</v>
          </cell>
          <cell r="F2983" t="str">
            <v>'ABRINI_RMG'</v>
          </cell>
          <cell r="G2983" t="str">
            <v>OK</v>
          </cell>
          <cell r="H2983">
            <v>90.272900000000007</v>
          </cell>
          <cell r="I2983">
            <v>33.382599999999996</v>
          </cell>
          <cell r="J2983">
            <v>-1.4352</v>
          </cell>
          <cell r="K2983">
            <v>-4.8429599999999997</v>
          </cell>
          <cell r="L2983">
            <v>5.0000000000000002E-5</v>
          </cell>
          <cell r="M2983">
            <v>1.5337E-4</v>
          </cell>
          <cell r="N2983" t="str">
            <v>yes</v>
          </cell>
        </row>
        <row r="2984">
          <cell r="C2984" t="str">
            <v>CAETHG_1191</v>
          </cell>
          <cell r="D2984" t="str">
            <v>CP006763:1272695-1273686</v>
          </cell>
          <cell r="E2984" t="str">
            <v>'ABRINI_FRU'</v>
          </cell>
          <cell r="F2984" t="str">
            <v>'ABRINI_RMG'</v>
          </cell>
          <cell r="G2984" t="str">
            <v>OK</v>
          </cell>
          <cell r="H2984">
            <v>25.788900000000002</v>
          </cell>
          <cell r="I2984">
            <v>28.629000000000001</v>
          </cell>
          <cell r="J2984">
            <v>0.150727</v>
          </cell>
          <cell r="K2984">
            <v>0.17163400000000001</v>
          </cell>
          <cell r="L2984">
            <v>0.79025000000000001</v>
          </cell>
          <cell r="M2984">
            <v>0.831731</v>
          </cell>
          <cell r="N2984" t="str">
            <v>no</v>
          </cell>
        </row>
        <row r="2985">
          <cell r="C2985" t="str">
            <v>CAETHG_0820</v>
          </cell>
          <cell r="D2985" t="str">
            <v>CP006763:880491-881364</v>
          </cell>
          <cell r="E2985" t="str">
            <v>'ABRINI_FRU'</v>
          </cell>
          <cell r="F2985" t="str">
            <v>'ABRINI_RMG'</v>
          </cell>
          <cell r="G2985" t="str">
            <v>OK</v>
          </cell>
          <cell r="H2985">
            <v>1997.69</v>
          </cell>
          <cell r="I2985">
            <v>737.75</v>
          </cell>
          <cell r="J2985">
            <v>-1.43713</v>
          </cell>
          <cell r="K2985">
            <v>-2.6901899999999999</v>
          </cell>
          <cell r="L2985">
            <v>5.0000000000000002E-5</v>
          </cell>
          <cell r="M2985">
            <v>1.5337E-4</v>
          </cell>
          <cell r="N2985" t="str">
            <v>yes</v>
          </cell>
        </row>
        <row r="2986">
          <cell r="C2986" t="str">
            <v>CAETHG_1193</v>
          </cell>
          <cell r="D2986" t="str">
            <v>CP006763:1274629-1274980</v>
          </cell>
          <cell r="E2986" t="str">
            <v>'ABRINI_FRU'</v>
          </cell>
          <cell r="F2986" t="str">
            <v>'ABRINI_RMG'</v>
          </cell>
          <cell r="G2986" t="str">
            <v>OK</v>
          </cell>
          <cell r="H2986">
            <v>307.99</v>
          </cell>
          <cell r="I2986">
            <v>374.35599999999999</v>
          </cell>
          <cell r="J2986">
            <v>0.28152899999999997</v>
          </cell>
          <cell r="K2986">
            <v>1.36033</v>
          </cell>
          <cell r="L2986">
            <v>0.29370000000000002</v>
          </cell>
          <cell r="M2986">
            <v>0.36609599999999998</v>
          </cell>
          <cell r="N2986" t="str">
            <v>no</v>
          </cell>
        </row>
        <row r="2987">
          <cell r="C2987" t="str">
            <v>CAETHG_1310</v>
          </cell>
          <cell r="D2987" t="str">
            <v>CP006763:1400744-1402286</v>
          </cell>
          <cell r="E2987" t="str">
            <v>'ABRINI_FRU'</v>
          </cell>
          <cell r="F2987" t="str">
            <v>'ABRINI_RMG'</v>
          </cell>
          <cell r="G2987" t="str">
            <v>OK</v>
          </cell>
          <cell r="H2987">
            <v>96.425299999999993</v>
          </cell>
          <cell r="I2987">
            <v>35.601999999999997</v>
          </cell>
          <cell r="J2987">
            <v>-1.4374499999999999</v>
          </cell>
          <cell r="K2987">
            <v>-3.48753</v>
          </cell>
          <cell r="L2987">
            <v>5.0000000000000002E-5</v>
          </cell>
          <cell r="M2987">
            <v>1.5337E-4</v>
          </cell>
          <cell r="N2987" t="str">
            <v>yes</v>
          </cell>
        </row>
        <row r="2988">
          <cell r="C2988" t="str">
            <v>CAETHG_1195</v>
          </cell>
          <cell r="D2988" t="str">
            <v>CP006763:1275015-1277161</v>
          </cell>
          <cell r="E2988" t="str">
            <v>'ABRINI_FRU'</v>
          </cell>
          <cell r="F2988" t="str">
            <v>'ABRINI_RMG'</v>
          </cell>
          <cell r="G2988" t="str">
            <v>OK</v>
          </cell>
          <cell r="H2988">
            <v>29.658100000000001</v>
          </cell>
          <cell r="I2988">
            <v>12.4642</v>
          </cell>
          <cell r="J2988">
            <v>-1.2506299999999999</v>
          </cell>
          <cell r="K2988">
            <v>-0.85733400000000004</v>
          </cell>
          <cell r="L2988">
            <v>0.126</v>
          </cell>
          <cell r="M2988">
            <v>0.17862700000000001</v>
          </cell>
          <cell r="N2988" t="str">
            <v>no</v>
          </cell>
        </row>
        <row r="2989">
          <cell r="C2989" t="str">
            <v>CAETHG_1196</v>
          </cell>
          <cell r="D2989" t="str">
            <v>CP006763:1277212-1278466</v>
          </cell>
          <cell r="E2989" t="str">
            <v>'ABRINI_FRU'</v>
          </cell>
          <cell r="F2989" t="str">
            <v>'ABRINI_RMG'</v>
          </cell>
          <cell r="G2989" t="str">
            <v>OK</v>
          </cell>
          <cell r="H2989">
            <v>6.7020099999999996</v>
          </cell>
          <cell r="I2989">
            <v>6.1588500000000002</v>
          </cell>
          <cell r="J2989">
            <v>-0.121933</v>
          </cell>
          <cell r="K2989">
            <v>-0.26438899999999999</v>
          </cell>
          <cell r="L2989">
            <v>0.74014999999999997</v>
          </cell>
          <cell r="M2989">
            <v>0.78935999999999995</v>
          </cell>
          <cell r="N2989" t="str">
            <v>no</v>
          </cell>
        </row>
        <row r="2990">
          <cell r="C2990" t="str">
            <v>CAETHG_3446</v>
          </cell>
          <cell r="D2990" t="str">
            <v>CP006763:3699870-3700323</v>
          </cell>
          <cell r="E2990" t="str">
            <v>'ABRINI_FRU'</v>
          </cell>
          <cell r="F2990" t="str">
            <v>'ABRINI_RMG'</v>
          </cell>
          <cell r="G2990" t="str">
            <v>OK</v>
          </cell>
          <cell r="H2990">
            <v>31.879899999999999</v>
          </cell>
          <cell r="I2990">
            <v>11.7583</v>
          </cell>
          <cell r="J2990">
            <v>-1.43896</v>
          </cell>
          <cell r="K2990">
            <v>-3.07511</v>
          </cell>
          <cell r="L2990">
            <v>8.4999999999999995E-4</v>
          </cell>
          <cell r="M2990">
            <v>2.0982900000000001E-3</v>
          </cell>
          <cell r="N2990" t="str">
            <v>yes</v>
          </cell>
        </row>
        <row r="2991">
          <cell r="C2991" t="str">
            <v>CAETHG_2997</v>
          </cell>
          <cell r="D2991" t="str">
            <v>CP006763:3247714-3249829</v>
          </cell>
          <cell r="E2991" t="str">
            <v>'ABRINI_FRU'</v>
          </cell>
          <cell r="F2991" t="str">
            <v>'ABRINI_RMG'</v>
          </cell>
          <cell r="G2991" t="str">
            <v>OK</v>
          </cell>
          <cell r="H2991">
            <v>4.5922499999999999</v>
          </cell>
          <cell r="I2991">
            <v>1.6912499999999999</v>
          </cell>
          <cell r="J2991">
            <v>-1.4411099999999999</v>
          </cell>
          <cell r="K2991">
            <v>-2.21638</v>
          </cell>
          <cell r="L2991">
            <v>1.0499999999999999E-3</v>
          </cell>
          <cell r="M2991">
            <v>2.5459699999999998E-3</v>
          </cell>
          <cell r="N2991" t="str">
            <v>yes</v>
          </cell>
        </row>
        <row r="2992">
          <cell r="C2992" t="str">
            <v>CAETHG_2123</v>
          </cell>
          <cell r="D2992" t="str">
            <v>CP006763:2261683-2261818</v>
          </cell>
          <cell r="E2992" t="str">
            <v>'ABRINI_FRU'</v>
          </cell>
          <cell r="F2992" t="str">
            <v>'ABRINI_RMG'</v>
          </cell>
          <cell r="G2992" t="str">
            <v>OK</v>
          </cell>
          <cell r="H2992">
            <v>5177.2299999999996</v>
          </cell>
          <cell r="I2992">
            <v>1904.34</v>
          </cell>
          <cell r="J2992">
            <v>-1.44289</v>
          </cell>
          <cell r="K2992">
            <v>-36.119</v>
          </cell>
          <cell r="L2992">
            <v>5.0000000000000002E-5</v>
          </cell>
          <cell r="M2992">
            <v>1.5337E-4</v>
          </cell>
          <cell r="N2992" t="str">
            <v>yes</v>
          </cell>
        </row>
        <row r="2993">
          <cell r="C2993" t="str">
            <v>CAETHG_1201</v>
          </cell>
          <cell r="D2993" t="str">
            <v>CP006763:1282427-1282841</v>
          </cell>
          <cell r="E2993" t="str">
            <v>'ABRINI_FRU'</v>
          </cell>
          <cell r="F2993" t="str">
            <v>'ABRINI_RMG'</v>
          </cell>
          <cell r="G2993" t="str">
            <v>OK</v>
          </cell>
          <cell r="H2993">
            <v>124.26</v>
          </cell>
          <cell r="I2993">
            <v>164.221</v>
          </cell>
          <cell r="J2993">
            <v>0.40227400000000002</v>
          </cell>
          <cell r="K2993">
            <v>1.5091000000000001</v>
          </cell>
          <cell r="L2993">
            <v>0.13785</v>
          </cell>
          <cell r="M2993">
            <v>0.19275800000000001</v>
          </cell>
          <cell r="N2993" t="str">
            <v>no</v>
          </cell>
        </row>
        <row r="2994">
          <cell r="C2994" t="str">
            <v>CAETHG_1206</v>
          </cell>
          <cell r="D2994" t="str">
            <v>CP006763:1286957-1288006</v>
          </cell>
          <cell r="E2994" t="str">
            <v>'ABRINI_FRU'</v>
          </cell>
          <cell r="F2994" t="str">
            <v>'ABRINI_RMG'</v>
          </cell>
          <cell r="G2994" t="str">
            <v>OK</v>
          </cell>
          <cell r="H2994">
            <v>10.6555</v>
          </cell>
          <cell r="I2994">
            <v>0.14705799999999999</v>
          </cell>
          <cell r="J2994">
            <v>-6.1790700000000003</v>
          </cell>
          <cell r="K2994">
            <v>-1.9647399999999999</v>
          </cell>
          <cell r="L2994">
            <v>0.16725000000000001</v>
          </cell>
          <cell r="M2994">
            <v>0.22711200000000001</v>
          </cell>
          <cell r="N2994" t="str">
            <v>no</v>
          </cell>
        </row>
        <row r="2995">
          <cell r="C2995" t="str">
            <v>CAETHG_3414</v>
          </cell>
          <cell r="D2995" t="str">
            <v>CP006763:3666600-3667461</v>
          </cell>
          <cell r="E2995" t="str">
            <v>'ABRINI_FRU'</v>
          </cell>
          <cell r="F2995" t="str">
            <v>'ABRINI_RMG'</v>
          </cell>
          <cell r="G2995" t="str">
            <v>OK</v>
          </cell>
          <cell r="H2995">
            <v>36.462299999999999</v>
          </cell>
          <cell r="I2995">
            <v>13.3817</v>
          </cell>
          <cell r="J2995">
            <v>-1.44615</v>
          </cell>
          <cell r="K2995">
            <v>-3.6698599999999999</v>
          </cell>
          <cell r="L2995">
            <v>5.0000000000000002E-5</v>
          </cell>
          <cell r="M2995">
            <v>1.5337E-4</v>
          </cell>
          <cell r="N2995" t="str">
            <v>yes</v>
          </cell>
        </row>
        <row r="2996">
          <cell r="C2996" t="str">
            <v>CAETHG_1208</v>
          </cell>
          <cell r="D2996" t="str">
            <v>CP006763:1288183-1289554</v>
          </cell>
          <cell r="E2996" t="str">
            <v>'ABRINI_FRU'</v>
          </cell>
          <cell r="F2996" t="str">
            <v>'ABRINI_RMG'</v>
          </cell>
          <cell r="G2996" t="str">
            <v>OK</v>
          </cell>
          <cell r="H2996">
            <v>3.5998999999999999</v>
          </cell>
          <cell r="I2996">
            <v>1.8668800000000001</v>
          </cell>
          <cell r="J2996">
            <v>-0.94733000000000001</v>
          </cell>
          <cell r="K2996">
            <v>-1.3433600000000001</v>
          </cell>
          <cell r="L2996">
            <v>4.6300000000000001E-2</v>
          </cell>
          <cell r="M2996">
            <v>7.5278499999999998E-2</v>
          </cell>
          <cell r="N2996" t="str">
            <v>no</v>
          </cell>
        </row>
        <row r="2997">
          <cell r="C2997" t="str">
            <v>CAETHG_1213</v>
          </cell>
          <cell r="D2997" t="str">
            <v>CP006763:1293666-1293789</v>
          </cell>
          <cell r="E2997" t="str">
            <v>'ABRINI_FRU'</v>
          </cell>
          <cell r="F2997" t="str">
            <v>'ABRINI_RMG'</v>
          </cell>
          <cell r="G2997" t="str">
            <v>NOTEST</v>
          </cell>
          <cell r="H2997">
            <v>10.0435</v>
          </cell>
          <cell r="I2997">
            <v>0</v>
          </cell>
          <cell r="J2997" t="e">
            <v>#NAME?</v>
          </cell>
          <cell r="K2997">
            <v>0</v>
          </cell>
          <cell r="L2997">
            <v>1</v>
          </cell>
          <cell r="M2997">
            <v>1</v>
          </cell>
          <cell r="N2997" t="str">
            <v>no</v>
          </cell>
        </row>
        <row r="2998">
          <cell r="C2998" t="str">
            <v>CAETHG_0675</v>
          </cell>
          <cell r="D2998" t="str">
            <v>CP006763:740973-742074</v>
          </cell>
          <cell r="E2998" t="str">
            <v>'ABRINI_FRU'</v>
          </cell>
          <cell r="F2998" t="str">
            <v>'ABRINI_RMG'</v>
          </cell>
          <cell r="G2998" t="str">
            <v>OK</v>
          </cell>
          <cell r="H2998">
            <v>3.3738899999999998</v>
          </cell>
          <cell r="I2998">
            <v>1.23698</v>
          </cell>
          <cell r="J2998">
            <v>-1.4475800000000001</v>
          </cell>
          <cell r="K2998">
            <v>-1.58192</v>
          </cell>
          <cell r="L2998">
            <v>1.95E-2</v>
          </cell>
          <cell r="M2998">
            <v>3.51092E-2</v>
          </cell>
          <cell r="N2998" t="str">
            <v>yes</v>
          </cell>
        </row>
        <row r="2999">
          <cell r="C2999" t="str">
            <v>CAETHG_1216</v>
          </cell>
          <cell r="D2999" t="str">
            <v>CP006763:1299950-1301015</v>
          </cell>
          <cell r="E2999" t="str">
            <v>'ABRINI_FRU'</v>
          </cell>
          <cell r="F2999" t="str">
            <v>'ABRINI_RMG'</v>
          </cell>
          <cell r="G2999" t="str">
            <v>OK</v>
          </cell>
          <cell r="H2999">
            <v>184.721</v>
          </cell>
          <cell r="I2999">
            <v>143.88900000000001</v>
          </cell>
          <cell r="J2999">
            <v>-0.36039599999999999</v>
          </cell>
          <cell r="K2999">
            <v>-1.0986499999999999</v>
          </cell>
          <cell r="L2999">
            <v>0.15545</v>
          </cell>
          <cell r="M2999">
            <v>0.213644</v>
          </cell>
          <cell r="N2999" t="str">
            <v>no</v>
          </cell>
        </row>
        <row r="3000">
          <cell r="C3000" t="str">
            <v>CAETHG_1217</v>
          </cell>
          <cell r="D3000" t="str">
            <v>CP006763:1301388-1302879</v>
          </cell>
          <cell r="E3000" t="str">
            <v>'ABRINI_FRU'</v>
          </cell>
          <cell r="F3000" t="str">
            <v>'ABRINI_RMG'</v>
          </cell>
          <cell r="G3000" t="str">
            <v>OK</v>
          </cell>
          <cell r="H3000">
            <v>250.346</v>
          </cell>
          <cell r="I3000">
            <v>237.43</v>
          </cell>
          <cell r="J3000">
            <v>-7.6422900000000002E-2</v>
          </cell>
          <cell r="K3000">
            <v>-0.18864700000000001</v>
          </cell>
          <cell r="L3000">
            <v>0.77070000000000005</v>
          </cell>
          <cell r="M3000">
            <v>0.81489400000000001</v>
          </cell>
          <cell r="N3000" t="str">
            <v>no</v>
          </cell>
        </row>
        <row r="3001">
          <cell r="C3001" t="str">
            <v>CAETHG_1308</v>
          </cell>
          <cell r="D3001" t="str">
            <v>CP006763:1398100-1399417</v>
          </cell>
          <cell r="E3001" t="str">
            <v>'ABRINI_FRU'</v>
          </cell>
          <cell r="F3001" t="str">
            <v>'ABRINI_RMG'</v>
          </cell>
          <cell r="G3001" t="str">
            <v>OK</v>
          </cell>
          <cell r="H3001">
            <v>130.495</v>
          </cell>
          <cell r="I3001">
            <v>47.825400000000002</v>
          </cell>
          <cell r="J3001">
            <v>-1.44814</v>
          </cell>
          <cell r="K3001">
            <v>-3.3058700000000001</v>
          </cell>
          <cell r="L3001">
            <v>5.0000000000000002E-5</v>
          </cell>
          <cell r="M3001">
            <v>1.5337E-4</v>
          </cell>
          <cell r="N3001" t="str">
            <v>yes</v>
          </cell>
        </row>
        <row r="3002">
          <cell r="C3002" t="str">
            <v>CAETHG_0577</v>
          </cell>
          <cell r="D3002" t="str">
            <v>CP006763:635798-638005</v>
          </cell>
          <cell r="E3002" t="str">
            <v>'ABRINI_FRU'</v>
          </cell>
          <cell r="F3002" t="str">
            <v>'ABRINI_RMG'</v>
          </cell>
          <cell r="G3002" t="str">
            <v>OK</v>
          </cell>
          <cell r="H3002">
            <v>76.166300000000007</v>
          </cell>
          <cell r="I3002">
            <v>27.8841</v>
          </cell>
          <cell r="J3002">
            <v>-1.4497100000000001</v>
          </cell>
          <cell r="K3002">
            <v>-3.33263</v>
          </cell>
          <cell r="L3002">
            <v>5.0000000000000002E-5</v>
          </cell>
          <cell r="M3002">
            <v>1.5337E-4</v>
          </cell>
          <cell r="N3002" t="str">
            <v>yes</v>
          </cell>
        </row>
        <row r="3003">
          <cell r="C3003" t="str">
            <v>CAETHG_1221</v>
          </cell>
          <cell r="D3003" t="str">
            <v>CP006763:1306098-1308005</v>
          </cell>
          <cell r="E3003" t="str">
            <v>'ABRINI_FRU'</v>
          </cell>
          <cell r="F3003" t="str">
            <v>'ABRINI_RMG'</v>
          </cell>
          <cell r="G3003" t="str">
            <v>OK</v>
          </cell>
          <cell r="H3003">
            <v>26.666399999999999</v>
          </cell>
          <cell r="I3003">
            <v>25.86</v>
          </cell>
          <cell r="J3003">
            <v>-4.42969E-2</v>
          </cell>
          <cell r="K3003">
            <v>-4.1241699999999999E-2</v>
          </cell>
          <cell r="L3003">
            <v>0.94945000000000002</v>
          </cell>
          <cell r="M3003">
            <v>0.96109800000000001</v>
          </cell>
          <cell r="N3003" t="str">
            <v>no</v>
          </cell>
        </row>
        <row r="3004">
          <cell r="C3004" t="str">
            <v>CAETHG_1224</v>
          </cell>
          <cell r="D3004" t="str">
            <v>CP006763:1309472-1310345</v>
          </cell>
          <cell r="E3004" t="str">
            <v>'ABRINI_FRU'</v>
          </cell>
          <cell r="F3004" t="str">
            <v>'ABRINI_RMG'</v>
          </cell>
          <cell r="G3004" t="str">
            <v>OK</v>
          </cell>
          <cell r="H3004">
            <v>23.494800000000001</v>
          </cell>
          <cell r="I3004">
            <v>19.197600000000001</v>
          </cell>
          <cell r="J3004">
            <v>-0.291412</v>
          </cell>
          <cell r="K3004">
            <v>-0.556697</v>
          </cell>
          <cell r="L3004">
            <v>0.30790000000000001</v>
          </cell>
          <cell r="M3004">
            <v>0.38097999999999999</v>
          </cell>
          <cell r="N3004" t="str">
            <v>no</v>
          </cell>
        </row>
        <row r="3005">
          <cell r="C3005" t="str">
            <v>CAETHG_1225</v>
          </cell>
          <cell r="D3005" t="str">
            <v>CP006763:1310348-1311032</v>
          </cell>
          <cell r="E3005" t="str">
            <v>'ABRINI_FRU'</v>
          </cell>
          <cell r="F3005" t="str">
            <v>'ABRINI_RMG'</v>
          </cell>
          <cell r="G3005" t="str">
            <v>OK</v>
          </cell>
          <cell r="H3005">
            <v>18.495699999999999</v>
          </cell>
          <cell r="I3005">
            <v>14.0527</v>
          </cell>
          <cell r="J3005">
            <v>-0.396347</v>
          </cell>
          <cell r="K3005">
            <v>-0.77000400000000002</v>
          </cell>
          <cell r="L3005">
            <v>0.221</v>
          </cell>
          <cell r="M3005">
            <v>0.28825800000000001</v>
          </cell>
          <cell r="N3005" t="str">
            <v>no</v>
          </cell>
        </row>
        <row r="3006">
          <cell r="C3006" t="str">
            <v>CAETHG_0182</v>
          </cell>
          <cell r="D3006" t="str">
            <v>CP006763:189157-190931</v>
          </cell>
          <cell r="E3006" t="str">
            <v>'ABRINI_FRU'</v>
          </cell>
          <cell r="F3006" t="str">
            <v>'ABRINI_RMG'</v>
          </cell>
          <cell r="G3006" t="str">
            <v>OK</v>
          </cell>
          <cell r="H3006">
            <v>41.119599999999998</v>
          </cell>
          <cell r="I3006">
            <v>15.046799999999999</v>
          </cell>
          <cell r="J3006">
            <v>-1.4503699999999999</v>
          </cell>
          <cell r="K3006">
            <v>-2.80267</v>
          </cell>
          <cell r="L3006">
            <v>5.0000000000000002E-5</v>
          </cell>
          <cell r="M3006">
            <v>1.5337E-4</v>
          </cell>
          <cell r="N3006" t="str">
            <v>yes</v>
          </cell>
        </row>
        <row r="3007">
          <cell r="C3007" t="str">
            <v>CAETHG_0779</v>
          </cell>
          <cell r="D3007" t="str">
            <v>CP006763:835770-836820</v>
          </cell>
          <cell r="E3007" t="str">
            <v>'ABRINI_FRU'</v>
          </cell>
          <cell r="F3007" t="str">
            <v>'ABRINI_RMG'</v>
          </cell>
          <cell r="G3007" t="str">
            <v>OK</v>
          </cell>
          <cell r="H3007">
            <v>85.567800000000005</v>
          </cell>
          <cell r="I3007">
            <v>31.3111</v>
          </cell>
          <cell r="J3007">
            <v>-1.4503999999999999</v>
          </cell>
          <cell r="K3007">
            <v>-3.5431699999999999</v>
          </cell>
          <cell r="L3007">
            <v>5.0000000000000002E-5</v>
          </cell>
          <cell r="M3007">
            <v>1.5337E-4</v>
          </cell>
          <cell r="N3007" t="str">
            <v>yes</v>
          </cell>
        </row>
        <row r="3008">
          <cell r="C3008" t="str">
            <v>CAETHG_1233</v>
          </cell>
          <cell r="D3008" t="str">
            <v>CP006763:1319599-1319692</v>
          </cell>
          <cell r="E3008" t="str">
            <v>'ABRINI_FRU'</v>
          </cell>
          <cell r="F3008" t="str">
            <v>'ABRINI_RMG'</v>
          </cell>
          <cell r="G3008" t="str">
            <v>NOTEST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1</v>
          </cell>
          <cell r="M3008">
            <v>1</v>
          </cell>
          <cell r="N3008" t="str">
            <v>no</v>
          </cell>
        </row>
        <row r="3009">
          <cell r="C3009" t="str">
            <v>CAETHG_1234</v>
          </cell>
          <cell r="D3009" t="str">
            <v>CP006763:1319715-1320078</v>
          </cell>
          <cell r="E3009" t="str">
            <v>'ABRINI_FRU'</v>
          </cell>
          <cell r="F3009" t="str">
            <v>'ABRINI_RMG'</v>
          </cell>
          <cell r="G3009" t="str">
            <v>OK</v>
          </cell>
          <cell r="H3009">
            <v>50.899799999999999</v>
          </cell>
          <cell r="I3009">
            <v>66.239800000000002</v>
          </cell>
          <cell r="J3009">
            <v>0.38003900000000002</v>
          </cell>
          <cell r="K3009">
            <v>1.0475699999999999</v>
          </cell>
          <cell r="L3009">
            <v>0.20119999999999999</v>
          </cell>
          <cell r="M3009">
            <v>0.26627800000000001</v>
          </cell>
          <cell r="N3009" t="str">
            <v>no</v>
          </cell>
        </row>
        <row r="3010">
          <cell r="C3010" t="str">
            <v>CAETHG_3929</v>
          </cell>
          <cell r="D3010" t="str">
            <v>CP006763:4209850-4210279</v>
          </cell>
          <cell r="E3010" t="str">
            <v>'ABRINI_FRU'</v>
          </cell>
          <cell r="F3010" t="str">
            <v>'ABRINI_RMG'</v>
          </cell>
          <cell r="G3010" t="str">
            <v>OK</v>
          </cell>
          <cell r="H3010">
            <v>15.0395</v>
          </cell>
          <cell r="I3010">
            <v>5.5018200000000004</v>
          </cell>
          <cell r="J3010">
            <v>-1.45078</v>
          </cell>
          <cell r="K3010">
            <v>-2.6113599999999999</v>
          </cell>
          <cell r="L3010">
            <v>1.35E-2</v>
          </cell>
          <cell r="M3010">
            <v>2.5311699999999999E-2</v>
          </cell>
          <cell r="N3010" t="str">
            <v>yes</v>
          </cell>
        </row>
        <row r="3011">
          <cell r="C3011" t="str">
            <v>CAETHG_2122</v>
          </cell>
          <cell r="D3011" t="str">
            <v>CP006763:2261091-2261633</v>
          </cell>
          <cell r="E3011" t="str">
            <v>'ABRINI_FRU'</v>
          </cell>
          <cell r="F3011" t="str">
            <v>'ABRINI_RMG'</v>
          </cell>
          <cell r="G3011" t="str">
            <v>OK</v>
          </cell>
          <cell r="H3011">
            <v>236.20400000000001</v>
          </cell>
          <cell r="I3011">
            <v>86.403000000000006</v>
          </cell>
          <cell r="J3011">
            <v>-1.4508799999999999</v>
          </cell>
          <cell r="K3011">
            <v>-3.2740999999999998</v>
          </cell>
          <cell r="L3011">
            <v>5.0000000000000002E-5</v>
          </cell>
          <cell r="M3011">
            <v>1.5337E-4</v>
          </cell>
          <cell r="N3011" t="str">
            <v>yes</v>
          </cell>
        </row>
        <row r="3012">
          <cell r="C3012" t="str">
            <v>CAETHG_3569</v>
          </cell>
          <cell r="D3012" t="str">
            <v>CP006763:3828227-3829964</v>
          </cell>
          <cell r="E3012" t="str">
            <v>'ABRINI_FRU'</v>
          </cell>
          <cell r="F3012" t="str">
            <v>'ABRINI_RMG'</v>
          </cell>
          <cell r="G3012" t="str">
            <v>OK</v>
          </cell>
          <cell r="H3012">
            <v>5.9604600000000003</v>
          </cell>
          <cell r="I3012">
            <v>2.1770399999999999</v>
          </cell>
          <cell r="J3012">
            <v>-1.45305</v>
          </cell>
          <cell r="K3012">
            <v>-2.2735699999999999</v>
          </cell>
          <cell r="L3012">
            <v>4.0000000000000002E-4</v>
          </cell>
          <cell r="M3012">
            <v>1.059E-3</v>
          </cell>
          <cell r="N3012" t="str">
            <v>yes</v>
          </cell>
        </row>
        <row r="3013">
          <cell r="C3013" t="str">
            <v>CAETHG_1243</v>
          </cell>
          <cell r="D3013" t="str">
            <v>CP006763:1325612-1326587</v>
          </cell>
          <cell r="E3013" t="str">
            <v>'ABRINI_FRU'</v>
          </cell>
          <cell r="F3013" t="str">
            <v>'ABRINI_RMG'</v>
          </cell>
          <cell r="G3013" t="str">
            <v>OK</v>
          </cell>
          <cell r="H3013">
            <v>32.183100000000003</v>
          </cell>
          <cell r="I3013">
            <v>24.874700000000001</v>
          </cell>
          <cell r="J3013">
            <v>-0.37162699999999999</v>
          </cell>
          <cell r="K3013">
            <v>-0.87915399999999999</v>
          </cell>
          <cell r="L3013">
            <v>0.18385000000000001</v>
          </cell>
          <cell r="M3013">
            <v>0.246415</v>
          </cell>
          <cell r="N3013" t="str">
            <v>no</v>
          </cell>
        </row>
        <row r="3014">
          <cell r="C3014" t="str">
            <v>CAETHG_1263</v>
          </cell>
          <cell r="D3014" t="str">
            <v>CP006763:1349519-1350188</v>
          </cell>
          <cell r="E3014" t="str">
            <v>'ABRINI_FRU'</v>
          </cell>
          <cell r="F3014" t="str">
            <v>'ABRINI_RMG'</v>
          </cell>
          <cell r="G3014" t="str">
            <v>OK</v>
          </cell>
          <cell r="H3014">
            <v>113.215</v>
          </cell>
          <cell r="I3014">
            <v>41.345399999999998</v>
          </cell>
          <cell r="J3014">
            <v>-1.4532700000000001</v>
          </cell>
          <cell r="K3014">
            <v>-5.7382200000000001</v>
          </cell>
          <cell r="L3014">
            <v>5.0000000000000002E-5</v>
          </cell>
          <cell r="M3014">
            <v>1.5337E-4</v>
          </cell>
          <cell r="N3014" t="str">
            <v>yes</v>
          </cell>
        </row>
        <row r="3015">
          <cell r="C3015" t="str">
            <v>CAETHG_1135</v>
          </cell>
          <cell r="D3015" t="str">
            <v>CP006763:1219854-1222017</v>
          </cell>
          <cell r="E3015" t="str">
            <v>'ABRINI_FRU'</v>
          </cell>
          <cell r="F3015" t="str">
            <v>'ABRINI_RMG'</v>
          </cell>
          <cell r="G3015" t="str">
            <v>OK</v>
          </cell>
          <cell r="H3015">
            <v>32.497300000000003</v>
          </cell>
          <cell r="I3015">
            <v>11.825699999999999</v>
          </cell>
          <cell r="J3015">
            <v>-1.4583999999999999</v>
          </cell>
          <cell r="K3015">
            <v>-3.58203</v>
          </cell>
          <cell r="L3015">
            <v>5.0000000000000002E-5</v>
          </cell>
          <cell r="M3015">
            <v>1.5337E-4</v>
          </cell>
          <cell r="N3015" t="str">
            <v>yes</v>
          </cell>
        </row>
        <row r="3016">
          <cell r="C3016" t="str">
            <v>CAETHG_3369</v>
          </cell>
          <cell r="D3016" t="str">
            <v>CP006763:3623485-3623821</v>
          </cell>
          <cell r="E3016" t="str">
            <v>'ABRINI_FRU'</v>
          </cell>
          <cell r="F3016" t="str">
            <v>'ABRINI_RMG'</v>
          </cell>
          <cell r="G3016" t="str">
            <v>OK</v>
          </cell>
          <cell r="H3016">
            <v>34.695700000000002</v>
          </cell>
          <cell r="I3016">
            <v>12.620799999999999</v>
          </cell>
          <cell r="J3016">
            <v>-1.45896</v>
          </cell>
          <cell r="K3016">
            <v>-3.4672499999999999</v>
          </cell>
          <cell r="L3016">
            <v>3.2499999999999999E-3</v>
          </cell>
          <cell r="M3016">
            <v>7.0755999999999996E-3</v>
          </cell>
          <cell r="N3016" t="str">
            <v>yes</v>
          </cell>
        </row>
        <row r="3017">
          <cell r="C3017" t="str">
            <v>CAETHG_1340</v>
          </cell>
          <cell r="D3017" t="str">
            <v>CP006763:1434015-1434615</v>
          </cell>
          <cell r="E3017" t="str">
            <v>'ABRINI_FRU'</v>
          </cell>
          <cell r="F3017" t="str">
            <v>'ABRINI_RMG'</v>
          </cell>
          <cell r="G3017" t="str">
            <v>OK</v>
          </cell>
          <cell r="H3017">
            <v>290.69200000000001</v>
          </cell>
          <cell r="I3017">
            <v>105.655</v>
          </cell>
          <cell r="J3017">
            <v>-1.4601200000000001</v>
          </cell>
          <cell r="K3017">
            <v>-4.1375799999999998</v>
          </cell>
          <cell r="L3017">
            <v>5.0000000000000002E-5</v>
          </cell>
          <cell r="M3017">
            <v>1.5337E-4</v>
          </cell>
          <cell r="N3017" t="str">
            <v>yes</v>
          </cell>
        </row>
        <row r="3018">
          <cell r="C3018" t="str">
            <v>CAETHG_1249</v>
          </cell>
          <cell r="D3018" t="str">
            <v>CP006763:1333805-1335116</v>
          </cell>
          <cell r="E3018" t="str">
            <v>'ABRINI_FRU'</v>
          </cell>
          <cell r="F3018" t="str">
            <v>'ABRINI_RMG'</v>
          </cell>
          <cell r="G3018" t="str">
            <v>OK</v>
          </cell>
          <cell r="H3018">
            <v>77.373599999999996</v>
          </cell>
          <cell r="I3018">
            <v>109.75700000000001</v>
          </cell>
          <cell r="J3018">
            <v>0.50439800000000001</v>
          </cell>
          <cell r="K3018">
            <v>1.3352200000000001</v>
          </cell>
          <cell r="L3018">
            <v>5.2949999999999997E-2</v>
          </cell>
          <cell r="M3018">
            <v>8.4356700000000007E-2</v>
          </cell>
          <cell r="N3018" t="str">
            <v>no</v>
          </cell>
        </row>
        <row r="3019">
          <cell r="C3019" t="str">
            <v>CAETHG_1251</v>
          </cell>
          <cell r="D3019" t="str">
            <v>CP006763:1336172-1338369</v>
          </cell>
          <cell r="E3019" t="str">
            <v>'ABRINI_FRU'</v>
          </cell>
          <cell r="F3019" t="str">
            <v>'ABRINI_RMG'</v>
          </cell>
          <cell r="G3019" t="str">
            <v>OK</v>
          </cell>
          <cell r="H3019">
            <v>463.26100000000002</v>
          </cell>
          <cell r="I3019">
            <v>640.76700000000005</v>
          </cell>
          <cell r="J3019">
            <v>0.467976</v>
          </cell>
          <cell r="K3019">
            <v>0.95278099999999999</v>
          </cell>
          <cell r="L3019">
            <v>0.14674999999999999</v>
          </cell>
          <cell r="M3019">
            <v>0.203516</v>
          </cell>
          <cell r="N3019" t="str">
            <v>no</v>
          </cell>
        </row>
        <row r="3020">
          <cell r="C3020" t="str">
            <v>CAETHG_1252</v>
          </cell>
          <cell r="D3020" t="str">
            <v>CP006763:1336172-1338369</v>
          </cell>
          <cell r="E3020" t="str">
            <v>'ABRINI_FRU'</v>
          </cell>
          <cell r="F3020" t="str">
            <v>'ABRINI_RMG'</v>
          </cell>
          <cell r="G3020" t="str">
            <v>OK</v>
          </cell>
          <cell r="H3020">
            <v>165.22900000000001</v>
          </cell>
          <cell r="I3020">
            <v>134.65700000000001</v>
          </cell>
          <cell r="J3020">
            <v>-0.29518100000000003</v>
          </cell>
          <cell r="K3020">
            <v>-0.28759200000000001</v>
          </cell>
          <cell r="L3020">
            <v>0.60504999999999998</v>
          </cell>
          <cell r="M3020">
            <v>0.67066000000000003</v>
          </cell>
          <cell r="N3020" t="str">
            <v>no</v>
          </cell>
        </row>
        <row r="3021">
          <cell r="C3021" t="str">
            <v>CAETHG_1448</v>
          </cell>
          <cell r="D3021" t="str">
            <v>CP006763:1551374-1552226</v>
          </cell>
          <cell r="E3021" t="str">
            <v>'ABRINI_FRU'</v>
          </cell>
          <cell r="F3021" t="str">
            <v>'ABRINI_RMG'</v>
          </cell>
          <cell r="G3021" t="str">
            <v>OK</v>
          </cell>
          <cell r="H3021">
            <v>96.416200000000003</v>
          </cell>
          <cell r="I3021">
            <v>35.015300000000003</v>
          </cell>
          <cell r="J3021">
            <v>-1.46129</v>
          </cell>
          <cell r="K3021">
            <v>-3.8831199999999999</v>
          </cell>
          <cell r="L3021">
            <v>5.0000000000000002E-5</v>
          </cell>
          <cell r="M3021">
            <v>1.5337E-4</v>
          </cell>
          <cell r="N3021" t="str">
            <v>yes</v>
          </cell>
        </row>
        <row r="3022">
          <cell r="C3022" t="str">
            <v>CAETHG_2542</v>
          </cell>
          <cell r="D3022" t="str">
            <v>CP006763:2733373-2733736</v>
          </cell>
          <cell r="E3022" t="str">
            <v>'ABRINI_FRU'</v>
          </cell>
          <cell r="F3022" t="str">
            <v>'ABRINI_RMG'</v>
          </cell>
          <cell r="G3022" t="str">
            <v>OK</v>
          </cell>
          <cell r="H3022">
            <v>58.179000000000002</v>
          </cell>
          <cell r="I3022">
            <v>21.1204</v>
          </cell>
          <cell r="J3022">
            <v>-1.4618599999999999</v>
          </cell>
          <cell r="K3022">
            <v>-4.4601699999999997</v>
          </cell>
          <cell r="L3022">
            <v>6.4999999999999997E-4</v>
          </cell>
          <cell r="M3022">
            <v>1.64675E-3</v>
          </cell>
          <cell r="N3022" t="str">
            <v>yes</v>
          </cell>
        </row>
        <row r="3023">
          <cell r="C3023" t="str">
            <v>CAETHG_R0062</v>
          </cell>
          <cell r="D3023" t="str">
            <v>CP006763:1342646-1342728</v>
          </cell>
          <cell r="E3023" t="str">
            <v>'ABRINI_FRU'</v>
          </cell>
          <cell r="F3023" t="str">
            <v>'ABRINI_RMG'</v>
          </cell>
          <cell r="G3023" t="str">
            <v>OK</v>
          </cell>
          <cell r="H3023">
            <v>140.1</v>
          </cell>
          <cell r="I3023">
            <v>766.61900000000003</v>
          </cell>
          <cell r="J3023">
            <v>2.4520599999999999</v>
          </cell>
          <cell r="K3023">
            <v>128.13300000000001</v>
          </cell>
          <cell r="L3023">
            <v>0.3327</v>
          </cell>
          <cell r="M3023">
            <v>0.40731600000000001</v>
          </cell>
          <cell r="N3023" t="str">
            <v>no</v>
          </cell>
        </row>
        <row r="3024">
          <cell r="C3024" t="str">
            <v>CAETHG_1257</v>
          </cell>
          <cell r="D3024" t="str">
            <v>CP006763:1342782-1343370</v>
          </cell>
          <cell r="E3024" t="str">
            <v>'ABRINI_FRU'</v>
          </cell>
          <cell r="F3024" t="str">
            <v>'ABRINI_RMG'</v>
          </cell>
          <cell r="G3024" t="str">
            <v>OK</v>
          </cell>
          <cell r="H3024">
            <v>34.253599999999999</v>
          </cell>
          <cell r="I3024">
            <v>25.8141</v>
          </cell>
          <cell r="J3024">
            <v>-0.40809899999999999</v>
          </cell>
          <cell r="K3024">
            <v>-1.0216000000000001</v>
          </cell>
          <cell r="L3024">
            <v>0.18770000000000001</v>
          </cell>
          <cell r="M3024">
            <v>0.25040499999999999</v>
          </cell>
          <cell r="N3024" t="str">
            <v>no</v>
          </cell>
        </row>
        <row r="3025">
          <cell r="C3025" t="str">
            <v>CAETHG_1258</v>
          </cell>
          <cell r="D3025" t="str">
            <v>CP006763:1343389-1344013</v>
          </cell>
          <cell r="E3025" t="str">
            <v>'ABRINI_FRU'</v>
          </cell>
          <cell r="F3025" t="str">
            <v>'ABRINI_RMG'</v>
          </cell>
          <cell r="G3025" t="str">
            <v>OK</v>
          </cell>
          <cell r="H3025">
            <v>89.6892</v>
          </cell>
          <cell r="I3025">
            <v>87.551100000000005</v>
          </cell>
          <cell r="J3025">
            <v>-3.4808899999999997E-2</v>
          </cell>
          <cell r="K3025">
            <v>-9.8355700000000004E-2</v>
          </cell>
          <cell r="L3025">
            <v>0.89895000000000003</v>
          </cell>
          <cell r="M3025">
            <v>0.92095199999999999</v>
          </cell>
          <cell r="N3025" t="str">
            <v>no</v>
          </cell>
        </row>
        <row r="3026">
          <cell r="C3026" t="str">
            <v>CAETHG_1259</v>
          </cell>
          <cell r="D3026" t="str">
            <v>CP006763:1344037-1346668</v>
          </cell>
          <cell r="E3026" t="str">
            <v>'ABRINI_FRU'</v>
          </cell>
          <cell r="F3026" t="str">
            <v>'ABRINI_RMG'</v>
          </cell>
          <cell r="G3026" t="str">
            <v>OK</v>
          </cell>
          <cell r="H3026">
            <v>89.841899999999995</v>
          </cell>
          <cell r="I3026">
            <v>83.768199999999993</v>
          </cell>
          <cell r="J3026">
            <v>-0.10098600000000001</v>
          </cell>
          <cell r="K3026">
            <v>-0.247339</v>
          </cell>
          <cell r="L3026">
            <v>0.69779999999999998</v>
          </cell>
          <cell r="M3026">
            <v>0.753301</v>
          </cell>
          <cell r="N3026" t="str">
            <v>no</v>
          </cell>
        </row>
        <row r="3027">
          <cell r="C3027" t="str">
            <v>CAETHG_1261</v>
          </cell>
          <cell r="D3027" t="str">
            <v>CP006763:1347756-1348293</v>
          </cell>
          <cell r="E3027" t="str">
            <v>'ABRINI_FRU'</v>
          </cell>
          <cell r="F3027" t="str">
            <v>'ABRINI_RMG'</v>
          </cell>
          <cell r="G3027" t="str">
            <v>OK</v>
          </cell>
          <cell r="H3027">
            <v>40.241100000000003</v>
          </cell>
          <cell r="I3027">
            <v>29.146100000000001</v>
          </cell>
          <cell r="J3027">
            <v>-0.46537000000000001</v>
          </cell>
          <cell r="K3027">
            <v>-1.52268</v>
          </cell>
          <cell r="L3027">
            <v>0.15045</v>
          </cell>
          <cell r="M3027">
            <v>0.20779300000000001</v>
          </cell>
          <cell r="N3027" t="str">
            <v>no</v>
          </cell>
        </row>
        <row r="3028">
          <cell r="C3028" t="str">
            <v>CAETHG_1262</v>
          </cell>
          <cell r="D3028" t="str">
            <v>CP006763:1348687-1349326</v>
          </cell>
          <cell r="E3028" t="str">
            <v>'ABRINI_FRU'</v>
          </cell>
          <cell r="F3028" t="str">
            <v>'ABRINI_RMG'</v>
          </cell>
          <cell r="G3028" t="str">
            <v>OK</v>
          </cell>
          <cell r="H3028">
            <v>98.267799999999994</v>
          </cell>
          <cell r="I3028">
            <v>117.371</v>
          </cell>
          <cell r="J3028">
            <v>0.25628299999999998</v>
          </cell>
          <cell r="K3028">
            <v>0.68261099999999997</v>
          </cell>
          <cell r="L3028">
            <v>0.34234999999999999</v>
          </cell>
          <cell r="M3028">
            <v>0.41717100000000001</v>
          </cell>
          <cell r="N3028" t="str">
            <v>no</v>
          </cell>
        </row>
        <row r="3029">
          <cell r="C3029" t="str">
            <v>CAETHG_1264</v>
          </cell>
          <cell r="D3029" t="str">
            <v>CP006763:1350421-1352194</v>
          </cell>
          <cell r="E3029" t="str">
            <v>'ABRINI_FRU'</v>
          </cell>
          <cell r="F3029" t="str">
            <v>'ABRINI_RMG'</v>
          </cell>
          <cell r="G3029" t="str">
            <v>OK</v>
          </cell>
          <cell r="H3029">
            <v>182.685</v>
          </cell>
          <cell r="I3029">
            <v>252.023</v>
          </cell>
          <cell r="J3029">
            <v>0.46420299999999998</v>
          </cell>
          <cell r="K3029">
            <v>0.97721599999999997</v>
          </cell>
          <cell r="L3029">
            <v>8.0149999999999999E-2</v>
          </cell>
          <cell r="M3029">
            <v>0.120588</v>
          </cell>
          <cell r="N3029" t="str">
            <v>no</v>
          </cell>
        </row>
        <row r="3030">
          <cell r="C3030" t="str">
            <v>CAETHG_1265</v>
          </cell>
          <cell r="D3030" t="str">
            <v>CP006763:1352209-1353460</v>
          </cell>
          <cell r="E3030" t="str">
            <v>'ABRINI_FRU'</v>
          </cell>
          <cell r="F3030" t="str">
            <v>'ABRINI_RMG'</v>
          </cell>
          <cell r="G3030" t="str">
            <v>OK</v>
          </cell>
          <cell r="H3030">
            <v>113.274</v>
          </cell>
          <cell r="I3030">
            <v>82.709199999999996</v>
          </cell>
          <cell r="J3030">
            <v>-0.45369300000000001</v>
          </cell>
          <cell r="K3030">
            <v>-1.06609</v>
          </cell>
          <cell r="L3030">
            <v>7.3649999999999993E-2</v>
          </cell>
          <cell r="M3030">
            <v>0.112207</v>
          </cell>
          <cell r="N3030" t="str">
            <v>no</v>
          </cell>
        </row>
        <row r="3031">
          <cell r="C3031" t="str">
            <v>CAETHG_3403</v>
          </cell>
          <cell r="D3031" t="str">
            <v>CP006763:3653588-3653852</v>
          </cell>
          <cell r="E3031" t="str">
            <v>'ABRINI_FRU'</v>
          </cell>
          <cell r="F3031" t="str">
            <v>'ABRINI_RMG'</v>
          </cell>
          <cell r="G3031" t="str">
            <v>OK</v>
          </cell>
          <cell r="H3031">
            <v>509.69799999999998</v>
          </cell>
          <cell r="I3031">
            <v>184.99600000000001</v>
          </cell>
          <cell r="J3031">
            <v>-1.4621500000000001</v>
          </cell>
          <cell r="K3031">
            <v>-7.9347899999999996</v>
          </cell>
          <cell r="L3031">
            <v>5.0000000000000002E-5</v>
          </cell>
          <cell r="M3031">
            <v>1.5337E-4</v>
          </cell>
          <cell r="N3031" t="str">
            <v>yes</v>
          </cell>
        </row>
        <row r="3032">
          <cell r="C3032" t="str">
            <v>CAETHG_1197</v>
          </cell>
          <cell r="D3032" t="str">
            <v>CP006763:1278643-1280434</v>
          </cell>
          <cell r="E3032" t="str">
            <v>'ABRINI_FRU'</v>
          </cell>
          <cell r="F3032" t="str">
            <v>'ABRINI_RMG'</v>
          </cell>
          <cell r="G3032" t="str">
            <v>OK</v>
          </cell>
          <cell r="H3032">
            <v>16.006699999999999</v>
          </cell>
          <cell r="I3032">
            <v>5.8030400000000002</v>
          </cell>
          <cell r="J3032">
            <v>-1.4637899999999999</v>
          </cell>
          <cell r="K3032">
            <v>-2.2466400000000002</v>
          </cell>
          <cell r="L3032">
            <v>1.295E-2</v>
          </cell>
          <cell r="M3032">
            <v>2.4388099999999999E-2</v>
          </cell>
          <cell r="N3032" t="str">
            <v>yes</v>
          </cell>
        </row>
        <row r="3033">
          <cell r="C3033" t="str">
            <v>CAETHG_1268</v>
          </cell>
          <cell r="D3033" t="str">
            <v>CP006763:1356140-1356590</v>
          </cell>
          <cell r="E3033" t="str">
            <v>'ABRINI_FRU'</v>
          </cell>
          <cell r="F3033" t="str">
            <v>'ABRINI_RMG'</v>
          </cell>
          <cell r="G3033" t="str">
            <v>OK</v>
          </cell>
          <cell r="H3033">
            <v>114.956</v>
          </cell>
          <cell r="I3033">
            <v>144.66499999999999</v>
          </cell>
          <cell r="J3033">
            <v>0.33163500000000001</v>
          </cell>
          <cell r="K3033">
            <v>1.0455300000000001</v>
          </cell>
          <cell r="L3033">
            <v>0.22120000000000001</v>
          </cell>
          <cell r="M3033">
            <v>0.28845300000000001</v>
          </cell>
          <cell r="N3033" t="str">
            <v>no</v>
          </cell>
        </row>
        <row r="3034">
          <cell r="C3034" t="str">
            <v>CAETHG_1269</v>
          </cell>
          <cell r="D3034" t="str">
            <v>CP006763:1356604-1358782</v>
          </cell>
          <cell r="E3034" t="str">
            <v>'ABRINI_FRU'</v>
          </cell>
          <cell r="F3034" t="str">
            <v>'ABRINI_RMG'</v>
          </cell>
          <cell r="G3034" t="str">
            <v>OK</v>
          </cell>
          <cell r="H3034">
            <v>88.990300000000005</v>
          </cell>
          <cell r="I3034">
            <v>130.226</v>
          </cell>
          <cell r="J3034">
            <v>0.54929700000000004</v>
          </cell>
          <cell r="K3034">
            <v>1.2105600000000001</v>
          </cell>
          <cell r="L3034">
            <v>3.3349999999999998E-2</v>
          </cell>
          <cell r="M3034">
            <v>5.6514599999999998E-2</v>
          </cell>
          <cell r="N3034" t="str">
            <v>no</v>
          </cell>
        </row>
        <row r="3035">
          <cell r="C3035" t="str">
            <v>CAETHG_2007</v>
          </cell>
          <cell r="D3035" t="str">
            <v>CP006763:2152338-2153709</v>
          </cell>
          <cell r="E3035" t="str">
            <v>'ABRINI_FRU'</v>
          </cell>
          <cell r="F3035" t="str">
            <v>'ABRINI_RMG'</v>
          </cell>
          <cell r="G3035" t="str">
            <v>OK</v>
          </cell>
          <cell r="H3035">
            <v>132.04900000000001</v>
          </cell>
          <cell r="I3035">
            <v>47.871600000000001</v>
          </cell>
          <cell r="J3035">
            <v>-1.4638199999999999</v>
          </cell>
          <cell r="K3035">
            <v>-3.5412499999999998</v>
          </cell>
          <cell r="L3035">
            <v>5.0000000000000002E-5</v>
          </cell>
          <cell r="M3035">
            <v>1.5337E-4</v>
          </cell>
          <cell r="N3035" t="str">
            <v>yes</v>
          </cell>
        </row>
        <row r="3036">
          <cell r="C3036" t="str">
            <v>CAETHG_1449</v>
          </cell>
          <cell r="D3036" t="str">
            <v>CP006763:1552258-1553509</v>
          </cell>
          <cell r="E3036" t="str">
            <v>'ABRINI_FRU'</v>
          </cell>
          <cell r="F3036" t="str">
            <v>'ABRINI_RMG'</v>
          </cell>
          <cell r="G3036" t="str">
            <v>OK</v>
          </cell>
          <cell r="H3036">
            <v>61.577800000000003</v>
          </cell>
          <cell r="I3036">
            <v>22.3108</v>
          </cell>
          <cell r="J3036">
            <v>-1.4646699999999999</v>
          </cell>
          <cell r="K3036">
            <v>-3.4876499999999999</v>
          </cell>
          <cell r="L3036">
            <v>5.0000000000000002E-5</v>
          </cell>
          <cell r="M3036">
            <v>1.5337E-4</v>
          </cell>
          <cell r="N3036" t="str">
            <v>yes</v>
          </cell>
        </row>
        <row r="3037">
          <cell r="C3037" t="str">
            <v>CAETHG_1272</v>
          </cell>
          <cell r="D3037" t="str">
            <v>CP006763:1360514-1361390</v>
          </cell>
          <cell r="E3037" t="str">
            <v>'ABRINI_FRU'</v>
          </cell>
          <cell r="F3037" t="str">
            <v>'ABRINI_RMG'</v>
          </cell>
          <cell r="G3037" t="str">
            <v>OK</v>
          </cell>
          <cell r="H3037">
            <v>254.417</v>
          </cell>
          <cell r="I3037">
            <v>261.12799999999999</v>
          </cell>
          <cell r="J3037">
            <v>3.7561200000000003E-2</v>
          </cell>
          <cell r="K3037">
            <v>0.102677</v>
          </cell>
          <cell r="L3037">
            <v>0.88749999999999996</v>
          </cell>
          <cell r="M3037">
            <v>0.91297300000000003</v>
          </cell>
          <cell r="N3037" t="str">
            <v>no</v>
          </cell>
        </row>
        <row r="3038">
          <cell r="C3038" t="str">
            <v>CAETHG_1273</v>
          </cell>
          <cell r="D3038" t="str">
            <v>CP006763:1361391-1362666</v>
          </cell>
          <cell r="E3038" t="str">
            <v>'ABRINI_FRU'</v>
          </cell>
          <cell r="F3038" t="str">
            <v>'ABRINI_RMG'</v>
          </cell>
          <cell r="G3038" t="str">
            <v>OK</v>
          </cell>
          <cell r="H3038">
            <v>333.42099999999999</v>
          </cell>
          <cell r="I3038">
            <v>364.42</v>
          </cell>
          <cell r="J3038">
            <v>0.12825500000000001</v>
          </cell>
          <cell r="K3038">
            <v>0.27657900000000002</v>
          </cell>
          <cell r="L3038">
            <v>0.62734999999999996</v>
          </cell>
          <cell r="M3038">
            <v>0.69024099999999999</v>
          </cell>
          <cell r="N3038" t="str">
            <v>no</v>
          </cell>
        </row>
        <row r="3039">
          <cell r="C3039" t="str">
            <v>CAETHG_3145</v>
          </cell>
          <cell r="D3039" t="str">
            <v>CP006763:3411610-3412090</v>
          </cell>
          <cell r="E3039" t="str">
            <v>'ABRINI_FRU'</v>
          </cell>
          <cell r="F3039" t="str">
            <v>'ABRINI_RMG'</v>
          </cell>
          <cell r="G3039" t="str">
            <v>OK</v>
          </cell>
          <cell r="H3039">
            <v>394.65199999999999</v>
          </cell>
          <cell r="I3039">
            <v>142.95400000000001</v>
          </cell>
          <cell r="J3039">
            <v>-1.4650300000000001</v>
          </cell>
          <cell r="K3039">
            <v>-4.75068</v>
          </cell>
          <cell r="L3039">
            <v>5.0000000000000002E-5</v>
          </cell>
          <cell r="M3039">
            <v>1.5337E-4</v>
          </cell>
          <cell r="N3039" t="str">
            <v>yes</v>
          </cell>
        </row>
        <row r="3040">
          <cell r="C3040" t="str">
            <v>CAETHG_1275</v>
          </cell>
          <cell r="D3040" t="str">
            <v>CP006763:1364261-1364399</v>
          </cell>
          <cell r="E3040" t="str">
            <v>'ABRINI_FRU'</v>
          </cell>
          <cell r="F3040" t="str">
            <v>'ABRINI_RMG'</v>
          </cell>
          <cell r="G3040" t="str">
            <v>OK</v>
          </cell>
          <cell r="H3040">
            <v>5.9152699999999996</v>
          </cell>
          <cell r="I3040">
            <v>20.621500000000001</v>
          </cell>
          <cell r="J3040">
            <v>1.8016399999999999</v>
          </cell>
          <cell r="K3040">
            <v>4.7351799999999997</v>
          </cell>
          <cell r="L3040">
            <v>0.42749999999999999</v>
          </cell>
          <cell r="M3040">
            <v>0.50463100000000005</v>
          </cell>
          <cell r="N3040" t="str">
            <v>no</v>
          </cell>
        </row>
        <row r="3041">
          <cell r="C3041" t="str">
            <v>CAETHG_0758</v>
          </cell>
          <cell r="D3041" t="str">
            <v>CP006763:820345-821545</v>
          </cell>
          <cell r="E3041" t="str">
            <v>'ABRINI_FRU'</v>
          </cell>
          <cell r="F3041" t="str">
            <v>'ABRINI_RMG'</v>
          </cell>
          <cell r="G3041" t="str">
            <v>OK</v>
          </cell>
          <cell r="H3041">
            <v>51.294600000000003</v>
          </cell>
          <cell r="I3041">
            <v>18.5625</v>
          </cell>
          <cell r="J3041">
            <v>-1.46641</v>
          </cell>
          <cell r="K3041">
            <v>-3.9612400000000001</v>
          </cell>
          <cell r="L3041">
            <v>5.0000000000000002E-5</v>
          </cell>
          <cell r="M3041">
            <v>1.5337E-4</v>
          </cell>
          <cell r="N3041" t="str">
            <v>yes</v>
          </cell>
        </row>
        <row r="3042">
          <cell r="C3042" t="str">
            <v>CAETHG_1277</v>
          </cell>
          <cell r="D3042" t="str">
            <v>CP006763:1364919-1365252</v>
          </cell>
          <cell r="E3042" t="str">
            <v>'ABRINI_FRU'</v>
          </cell>
          <cell r="F3042" t="str">
            <v>'ABRINI_RMG'</v>
          </cell>
          <cell r="G3042" t="str">
            <v>OK</v>
          </cell>
          <cell r="H3042">
            <v>4166.8900000000003</v>
          </cell>
          <cell r="I3042">
            <v>4638.8999999999996</v>
          </cell>
          <cell r="J3042">
            <v>0.15481300000000001</v>
          </cell>
          <cell r="K3042">
            <v>0.56270500000000001</v>
          </cell>
          <cell r="L3042">
            <v>0.62309999999999999</v>
          </cell>
          <cell r="M3042">
            <v>0.68648699999999996</v>
          </cell>
          <cell r="N3042" t="str">
            <v>no</v>
          </cell>
        </row>
        <row r="3043">
          <cell r="C3043" t="str">
            <v>CAETHG_1005</v>
          </cell>
          <cell r="D3043" t="str">
            <v>CP006763:1077437-1078508</v>
          </cell>
          <cell r="E3043" t="str">
            <v>'ABRINI_FRU'</v>
          </cell>
          <cell r="F3043" t="str">
            <v>'ABRINI_RMG'</v>
          </cell>
          <cell r="G3043" t="str">
            <v>OK</v>
          </cell>
          <cell r="H3043">
            <v>33.700899999999997</v>
          </cell>
          <cell r="I3043">
            <v>12.170500000000001</v>
          </cell>
          <cell r="J3043">
            <v>-1.4694</v>
          </cell>
          <cell r="K3043">
            <v>-3.30992</v>
          </cell>
          <cell r="L3043">
            <v>5.0000000000000002E-5</v>
          </cell>
          <cell r="M3043">
            <v>1.5337E-4</v>
          </cell>
          <cell r="N3043" t="str">
            <v>yes</v>
          </cell>
        </row>
        <row r="3044">
          <cell r="C3044" t="str">
            <v>CAETHG_1300</v>
          </cell>
          <cell r="D3044" t="str">
            <v>CP006763:1388926-1389580</v>
          </cell>
          <cell r="E3044" t="str">
            <v>'ABRINI_FRU'</v>
          </cell>
          <cell r="F3044" t="str">
            <v>'ABRINI_RMG'</v>
          </cell>
          <cell r="G3044" t="str">
            <v>OK</v>
          </cell>
          <cell r="H3044">
            <v>84.463300000000004</v>
          </cell>
          <cell r="I3044">
            <v>30.367999999999999</v>
          </cell>
          <cell r="J3044">
            <v>-1.47577</v>
          </cell>
          <cell r="K3044">
            <v>-4.2900900000000002</v>
          </cell>
          <cell r="L3044">
            <v>5.0000000000000002E-5</v>
          </cell>
          <cell r="M3044">
            <v>1.5337E-4</v>
          </cell>
          <cell r="N3044" t="str">
            <v>yes</v>
          </cell>
        </row>
        <row r="3045">
          <cell r="C3045" t="str">
            <v>CAETHG_2767</v>
          </cell>
          <cell r="D3045" t="str">
            <v>CP006763:2994451-2995150</v>
          </cell>
          <cell r="E3045" t="str">
            <v>'ABRINI_FRU'</v>
          </cell>
          <cell r="F3045" t="str">
            <v>'ABRINI_RMG'</v>
          </cell>
          <cell r="G3045" t="str">
            <v>OK</v>
          </cell>
          <cell r="H3045">
            <v>160.023</v>
          </cell>
          <cell r="I3045">
            <v>57.492199999999997</v>
          </cell>
          <cell r="J3045">
            <v>-1.4768399999999999</v>
          </cell>
          <cell r="K3045">
            <v>-4.2314699999999998</v>
          </cell>
          <cell r="L3045">
            <v>5.0000000000000002E-5</v>
          </cell>
          <cell r="M3045">
            <v>1.5337E-4</v>
          </cell>
          <cell r="N3045" t="str">
            <v>yes</v>
          </cell>
        </row>
        <row r="3046">
          <cell r="C3046" t="str">
            <v>CAETHG_3059</v>
          </cell>
          <cell r="D3046" t="str">
            <v>CP006763:3322621-3324508</v>
          </cell>
          <cell r="E3046" t="str">
            <v>'ABRINI_FRU'</v>
          </cell>
          <cell r="F3046" t="str">
            <v>'ABRINI_RMG'</v>
          </cell>
          <cell r="G3046" t="str">
            <v>OK</v>
          </cell>
          <cell r="H3046">
            <v>4.7178300000000002</v>
          </cell>
          <cell r="I3046">
            <v>1.6945300000000001</v>
          </cell>
          <cell r="J3046">
            <v>-1.4772400000000001</v>
          </cell>
          <cell r="K3046">
            <v>-2.5810900000000001</v>
          </cell>
          <cell r="L3046">
            <v>3.5500000000000002E-3</v>
          </cell>
          <cell r="M3046">
            <v>7.66616E-3</v>
          </cell>
          <cell r="N3046" t="str">
            <v>yes</v>
          </cell>
        </row>
        <row r="3047">
          <cell r="C3047" t="str">
            <v>CAETHG_4013</v>
          </cell>
          <cell r="D3047" t="str">
            <v>CP006763:4297642-4298404</v>
          </cell>
          <cell r="E3047" t="str">
            <v>'ABRINI_FRU'</v>
          </cell>
          <cell r="F3047" t="str">
            <v>'ABRINI_RMG'</v>
          </cell>
          <cell r="G3047" t="str">
            <v>OK</v>
          </cell>
          <cell r="H3047">
            <v>19.225200000000001</v>
          </cell>
          <cell r="I3047">
            <v>6.8892800000000003</v>
          </cell>
          <cell r="J3047">
            <v>-1.48058</v>
          </cell>
          <cell r="K3047">
            <v>-3.1562600000000001</v>
          </cell>
          <cell r="L3047">
            <v>4.0000000000000002E-4</v>
          </cell>
          <cell r="M3047">
            <v>1.059E-3</v>
          </cell>
          <cell r="N3047" t="str">
            <v>yes</v>
          </cell>
        </row>
        <row r="3048">
          <cell r="C3048" t="str">
            <v>CAETHG_0747</v>
          </cell>
          <cell r="D3048" t="str">
            <v>CP006763:806754-807744</v>
          </cell>
          <cell r="E3048" t="str">
            <v>'ABRINI_FRU'</v>
          </cell>
          <cell r="F3048" t="str">
            <v>'ABRINI_RMG'</v>
          </cell>
          <cell r="G3048" t="str">
            <v>OK</v>
          </cell>
          <cell r="H3048">
            <v>86.101699999999994</v>
          </cell>
          <cell r="I3048">
            <v>30.822199999999999</v>
          </cell>
          <cell r="J3048">
            <v>-1.48207</v>
          </cell>
          <cell r="K3048">
            <v>-3.7121400000000002</v>
          </cell>
          <cell r="L3048">
            <v>5.0000000000000002E-5</v>
          </cell>
          <cell r="M3048">
            <v>1.5337E-4</v>
          </cell>
          <cell r="N3048" t="str">
            <v>yes</v>
          </cell>
        </row>
        <row r="3049">
          <cell r="C3049" t="str">
            <v>CAETHG_1778</v>
          </cell>
          <cell r="D3049" t="str">
            <v>CP006763:1914689-1915964</v>
          </cell>
          <cell r="E3049" t="str">
            <v>'ABRINI_FRU'</v>
          </cell>
          <cell r="F3049" t="str">
            <v>'ABRINI_RMG'</v>
          </cell>
          <cell r="G3049" t="str">
            <v>OK</v>
          </cell>
          <cell r="H3049">
            <v>414.96300000000002</v>
          </cell>
          <cell r="I3049">
            <v>148.53</v>
          </cell>
          <cell r="J3049">
            <v>-1.4822299999999999</v>
          </cell>
          <cell r="K3049">
            <v>-3.4559000000000002</v>
          </cell>
          <cell r="L3049">
            <v>5.0000000000000002E-5</v>
          </cell>
          <cell r="M3049">
            <v>1.5337E-4</v>
          </cell>
          <cell r="N3049" t="str">
            <v>yes</v>
          </cell>
        </row>
        <row r="3050">
          <cell r="C3050" t="str">
            <v>CAETHG_1286</v>
          </cell>
          <cell r="D3050" t="str">
            <v>CP006763:1373394-1374057</v>
          </cell>
          <cell r="E3050" t="str">
            <v>'ABRINI_FRU'</v>
          </cell>
          <cell r="F3050" t="str">
            <v>'ABRINI_RMG'</v>
          </cell>
          <cell r="G3050" t="str">
            <v>OK</v>
          </cell>
          <cell r="H3050">
            <v>43.802700000000002</v>
          </cell>
          <cell r="I3050">
            <v>40.940399999999997</v>
          </cell>
          <cell r="J3050">
            <v>-9.7492800000000004E-2</v>
          </cell>
          <cell r="K3050">
            <v>-0.27647699999999997</v>
          </cell>
          <cell r="L3050">
            <v>0.73714999999999997</v>
          </cell>
          <cell r="M3050">
            <v>0.78674599999999995</v>
          </cell>
          <cell r="N3050" t="str">
            <v>no</v>
          </cell>
        </row>
        <row r="3051">
          <cell r="C3051" t="str">
            <v>CAETHG_3520</v>
          </cell>
          <cell r="D3051" t="str">
            <v>CP006763:3776151-3776550</v>
          </cell>
          <cell r="E3051" t="str">
            <v>'ABRINI_FRU'</v>
          </cell>
          <cell r="F3051" t="str">
            <v>'ABRINI_RMG'</v>
          </cell>
          <cell r="G3051" t="str">
            <v>OK</v>
          </cell>
          <cell r="H3051">
            <v>19.221499999999999</v>
          </cell>
          <cell r="I3051">
            <v>6.8757799999999998</v>
          </cell>
          <cell r="J3051">
            <v>-1.48312</v>
          </cell>
          <cell r="K3051">
            <v>-2.9021699999999999</v>
          </cell>
          <cell r="L3051">
            <v>1.06E-2</v>
          </cell>
          <cell r="M3051">
            <v>2.03705E-2</v>
          </cell>
          <cell r="N3051" t="str">
            <v>yes</v>
          </cell>
        </row>
        <row r="3052">
          <cell r="C3052" t="str">
            <v>CAETHG_1705</v>
          </cell>
          <cell r="D3052" t="str">
            <v>CP006763:1839055-1839616</v>
          </cell>
          <cell r="E3052" t="str">
            <v>'ABRINI_FRU'</v>
          </cell>
          <cell r="F3052" t="str">
            <v>'ABRINI_RMG'</v>
          </cell>
          <cell r="G3052" t="str">
            <v>OK</v>
          </cell>
          <cell r="H3052">
            <v>31.334399999999999</v>
          </cell>
          <cell r="I3052">
            <v>11.2065</v>
          </cell>
          <cell r="J3052">
            <v>-1.4834099999999999</v>
          </cell>
          <cell r="K3052">
            <v>-4.5467300000000002</v>
          </cell>
          <cell r="L3052">
            <v>1.15E-3</v>
          </cell>
          <cell r="M3052">
            <v>2.7650600000000002E-3</v>
          </cell>
          <cell r="N3052" t="str">
            <v>yes</v>
          </cell>
        </row>
        <row r="3053">
          <cell r="C3053" t="str">
            <v>CAETHG_2256</v>
          </cell>
          <cell r="D3053" t="str">
            <v>CP006763:2412908-2413955</v>
          </cell>
          <cell r="E3053" t="str">
            <v>'ABRINI_FRU'</v>
          </cell>
          <cell r="F3053" t="str">
            <v>'ABRINI_RMG'</v>
          </cell>
          <cell r="G3053" t="str">
            <v>OK</v>
          </cell>
          <cell r="H3053">
            <v>1765.57</v>
          </cell>
          <cell r="I3053">
            <v>631.21600000000001</v>
          </cell>
          <cell r="J3053">
            <v>-1.48393</v>
          </cell>
          <cell r="K3053">
            <v>-2.9525700000000001</v>
          </cell>
          <cell r="L3053">
            <v>5.0000000000000002E-5</v>
          </cell>
          <cell r="M3053">
            <v>1.5337E-4</v>
          </cell>
          <cell r="N3053" t="str">
            <v>yes</v>
          </cell>
        </row>
        <row r="3054">
          <cell r="C3054" t="str">
            <v>CAETHG_2177</v>
          </cell>
          <cell r="D3054" t="str">
            <v>CP006763:2320000-2320750</v>
          </cell>
          <cell r="E3054" t="str">
            <v>'ABRINI_FRU'</v>
          </cell>
          <cell r="F3054" t="str">
            <v>'ABRINI_RMG'</v>
          </cell>
          <cell r="G3054" t="str">
            <v>OK</v>
          </cell>
          <cell r="H3054">
            <v>87.285200000000003</v>
          </cell>
          <cell r="I3054">
            <v>31.176500000000001</v>
          </cell>
          <cell r="J3054">
            <v>-1.4852799999999999</v>
          </cell>
          <cell r="K3054">
            <v>-4.8082599999999998</v>
          </cell>
          <cell r="L3054">
            <v>5.0000000000000002E-5</v>
          </cell>
          <cell r="M3054">
            <v>1.5337E-4</v>
          </cell>
          <cell r="N3054" t="str">
            <v>yes</v>
          </cell>
        </row>
        <row r="3055">
          <cell r="C3055" t="str">
            <v>CAETHG_3871</v>
          </cell>
          <cell r="D3055" t="str">
            <v>CP006763:4146813-4148316</v>
          </cell>
          <cell r="E3055" t="str">
            <v>'ABRINI_FRU'</v>
          </cell>
          <cell r="F3055" t="str">
            <v>'ABRINI_RMG'</v>
          </cell>
          <cell r="G3055" t="str">
            <v>OK</v>
          </cell>
          <cell r="H3055">
            <v>35.694099999999999</v>
          </cell>
          <cell r="I3055">
            <v>12.725</v>
          </cell>
          <cell r="J3055">
            <v>-1.48803</v>
          </cell>
          <cell r="K3055">
            <v>-3.3454600000000001</v>
          </cell>
          <cell r="L3055">
            <v>5.0000000000000002E-5</v>
          </cell>
          <cell r="M3055">
            <v>1.5337E-4</v>
          </cell>
          <cell r="N3055" t="str">
            <v>yes</v>
          </cell>
        </row>
        <row r="3056">
          <cell r="C3056" t="str">
            <v>CAETHG_0967</v>
          </cell>
          <cell r="D3056" t="str">
            <v>CP006763:1035015-1036041</v>
          </cell>
          <cell r="E3056" t="str">
            <v>'ABRINI_FRU'</v>
          </cell>
          <cell r="F3056" t="str">
            <v>'ABRINI_RMG'</v>
          </cell>
          <cell r="G3056" t="str">
            <v>OK</v>
          </cell>
          <cell r="H3056">
            <v>47.965299999999999</v>
          </cell>
          <cell r="I3056">
            <v>17.0899</v>
          </cell>
          <cell r="J3056">
            <v>-1.48885</v>
          </cell>
          <cell r="K3056">
            <v>-3.29942</v>
          </cell>
          <cell r="L3056">
            <v>5.0000000000000002E-5</v>
          </cell>
          <cell r="M3056">
            <v>1.5337E-4</v>
          </cell>
          <cell r="N3056" t="str">
            <v>yes</v>
          </cell>
        </row>
        <row r="3057">
          <cell r="C3057" t="str">
            <v>CAETHG_3352</v>
          </cell>
          <cell r="D3057" t="str">
            <v>CP006763:3607686-3608247</v>
          </cell>
          <cell r="E3057" t="str">
            <v>'ABRINI_FRU'</v>
          </cell>
          <cell r="F3057" t="str">
            <v>'ABRINI_RMG'</v>
          </cell>
          <cell r="G3057" t="str">
            <v>OK</v>
          </cell>
          <cell r="H3057">
            <v>171.71</v>
          </cell>
          <cell r="I3057">
            <v>61.159300000000002</v>
          </cell>
          <cell r="J3057">
            <v>-1.48933</v>
          </cell>
          <cell r="K3057">
            <v>-4.0569199999999999</v>
          </cell>
          <cell r="L3057">
            <v>5.0000000000000002E-5</v>
          </cell>
          <cell r="M3057">
            <v>1.5337E-4</v>
          </cell>
          <cell r="N3057" t="str">
            <v>yes</v>
          </cell>
        </row>
        <row r="3058">
          <cell r="C3058" t="str">
            <v>CAETHG_1296</v>
          </cell>
          <cell r="D3058" t="str">
            <v>CP006763:1384812-1386576</v>
          </cell>
          <cell r="E3058" t="str">
            <v>'ABRINI_FRU'</v>
          </cell>
          <cell r="F3058" t="str">
            <v>'ABRINI_RMG'</v>
          </cell>
          <cell r="G3058" t="str">
            <v>OK</v>
          </cell>
          <cell r="H3058">
            <v>18.8995</v>
          </cell>
          <cell r="I3058">
            <v>12.2636</v>
          </cell>
          <cell r="J3058">
            <v>-0.62395999999999996</v>
          </cell>
          <cell r="K3058">
            <v>-1.66422</v>
          </cell>
          <cell r="L3058">
            <v>2.9100000000000001E-2</v>
          </cell>
          <cell r="M3058">
            <v>5.0089700000000001E-2</v>
          </cell>
          <cell r="N3058" t="str">
            <v>no</v>
          </cell>
        </row>
        <row r="3059">
          <cell r="C3059" t="str">
            <v>CAETHG_1299</v>
          </cell>
          <cell r="D3059" t="str">
            <v>CP006763:1388211-1388925</v>
          </cell>
          <cell r="E3059" t="str">
            <v>'ABRINI_FRU'</v>
          </cell>
          <cell r="F3059" t="str">
            <v>'ABRINI_RMG'</v>
          </cell>
          <cell r="G3059" t="str">
            <v>OK</v>
          </cell>
          <cell r="H3059">
            <v>182.35900000000001</v>
          </cell>
          <cell r="I3059">
            <v>239.202</v>
          </cell>
          <cell r="J3059">
            <v>0.39144699999999999</v>
          </cell>
          <cell r="K3059">
            <v>1.08962</v>
          </cell>
          <cell r="L3059">
            <v>0.12734999999999999</v>
          </cell>
          <cell r="M3059">
            <v>0.18029600000000001</v>
          </cell>
          <cell r="N3059" t="str">
            <v>no</v>
          </cell>
        </row>
        <row r="3060">
          <cell r="C3060" t="str">
            <v>CAETHG_0782</v>
          </cell>
          <cell r="D3060" t="str">
            <v>CP006763:838811-839774</v>
          </cell>
          <cell r="E3060" t="str">
            <v>'ABRINI_FRU'</v>
          </cell>
          <cell r="F3060" t="str">
            <v>'ABRINI_RMG'</v>
          </cell>
          <cell r="G3060" t="str">
            <v>OK</v>
          </cell>
          <cell r="H3060">
            <v>33.418900000000001</v>
          </cell>
          <cell r="I3060">
            <v>11.901300000000001</v>
          </cell>
          <cell r="J3060">
            <v>-1.4895400000000001</v>
          </cell>
          <cell r="K3060">
            <v>-3.4883500000000001</v>
          </cell>
          <cell r="L3060">
            <v>5.0000000000000002E-5</v>
          </cell>
          <cell r="M3060">
            <v>1.5337E-4</v>
          </cell>
          <cell r="N3060" t="str">
            <v>yes</v>
          </cell>
        </row>
        <row r="3061">
          <cell r="C3061" t="str">
            <v>CAETHG_3139</v>
          </cell>
          <cell r="D3061" t="str">
            <v>CP006763:3404406-3404811</v>
          </cell>
          <cell r="E3061" t="str">
            <v>'ABRINI_FRU'</v>
          </cell>
          <cell r="F3061" t="str">
            <v>'ABRINI_RMG'</v>
          </cell>
          <cell r="G3061" t="str">
            <v>OK</v>
          </cell>
          <cell r="H3061">
            <v>484.10399999999998</v>
          </cell>
          <cell r="I3061">
            <v>172.23500000000001</v>
          </cell>
          <cell r="J3061">
            <v>-1.4909399999999999</v>
          </cell>
          <cell r="K3061">
            <v>-6.6282199999999998</v>
          </cell>
          <cell r="L3061">
            <v>5.0000000000000002E-5</v>
          </cell>
          <cell r="M3061">
            <v>1.5337E-4</v>
          </cell>
          <cell r="N3061" t="str">
            <v>yes</v>
          </cell>
        </row>
        <row r="3062">
          <cell r="C3062" t="str">
            <v>CAETHG_1302</v>
          </cell>
          <cell r="D3062" t="str">
            <v>CP006763:1390718-1392269</v>
          </cell>
          <cell r="E3062" t="str">
            <v>'ABRINI_FRU'</v>
          </cell>
          <cell r="F3062" t="str">
            <v>'ABRINI_RMG'</v>
          </cell>
          <cell r="G3062" t="str">
            <v>OK</v>
          </cell>
          <cell r="H3062">
            <v>41.4373</v>
          </cell>
          <cell r="I3062">
            <v>48.265999999999998</v>
          </cell>
          <cell r="J3062">
            <v>0.22007599999999999</v>
          </cell>
          <cell r="K3062">
            <v>0.61383200000000004</v>
          </cell>
          <cell r="L3062">
            <v>0.40460000000000002</v>
          </cell>
          <cell r="M3062">
            <v>0.48151500000000003</v>
          </cell>
          <cell r="N3062" t="str">
            <v>no</v>
          </cell>
        </row>
        <row r="3063">
          <cell r="C3063" t="str">
            <v>CAETHG_1303</v>
          </cell>
          <cell r="D3063" t="str">
            <v>CP006763:1392283-1393387</v>
          </cell>
          <cell r="E3063" t="str">
            <v>'ABRINI_FRU'</v>
          </cell>
          <cell r="F3063" t="str">
            <v>'ABRINI_RMG'</v>
          </cell>
          <cell r="G3063" t="str">
            <v>OK</v>
          </cell>
          <cell r="H3063">
            <v>49.207999999999998</v>
          </cell>
          <cell r="I3063">
            <v>37.6922</v>
          </cell>
          <cell r="J3063">
            <v>-0.38462600000000002</v>
          </cell>
          <cell r="K3063">
            <v>-0.82700300000000004</v>
          </cell>
          <cell r="L3063">
            <v>0.14795</v>
          </cell>
          <cell r="M3063">
            <v>0.20490700000000001</v>
          </cell>
          <cell r="N3063" t="str">
            <v>no</v>
          </cell>
        </row>
        <row r="3064">
          <cell r="C3064" t="str">
            <v>CAETHG_2587</v>
          </cell>
          <cell r="D3064" t="str">
            <v>CP006763:2791634-2792507</v>
          </cell>
          <cell r="E3064" t="str">
            <v>'ABRINI_FRU'</v>
          </cell>
          <cell r="F3064" t="str">
            <v>'ABRINI_RMG'</v>
          </cell>
          <cell r="G3064" t="str">
            <v>OK</v>
          </cell>
          <cell r="H3064">
            <v>526.71100000000001</v>
          </cell>
          <cell r="I3064">
            <v>187.28200000000001</v>
          </cell>
          <cell r="J3064">
            <v>-1.4918</v>
          </cell>
          <cell r="K3064">
            <v>-4.3530699999999998</v>
          </cell>
          <cell r="L3064">
            <v>5.0000000000000002E-5</v>
          </cell>
          <cell r="M3064">
            <v>1.5337E-4</v>
          </cell>
          <cell r="N3064" t="str">
            <v>yes</v>
          </cell>
        </row>
        <row r="3065">
          <cell r="C3065" t="str">
            <v>CAETHG_2879</v>
          </cell>
          <cell r="D3065" t="str">
            <v>CP006763:3118731-3119490</v>
          </cell>
          <cell r="E3065" t="str">
            <v>'ABRINI_FRU'</v>
          </cell>
          <cell r="F3065" t="str">
            <v>'ABRINI_RMG'</v>
          </cell>
          <cell r="G3065" t="str">
            <v>OK</v>
          </cell>
          <cell r="H3065">
            <v>88.828999999999994</v>
          </cell>
          <cell r="I3065">
            <v>31.5684</v>
          </cell>
          <cell r="J3065">
            <v>-1.49255</v>
          </cell>
          <cell r="K3065">
            <v>-3.8977599999999999</v>
          </cell>
          <cell r="L3065">
            <v>5.0000000000000002E-5</v>
          </cell>
          <cell r="M3065">
            <v>1.5337E-4</v>
          </cell>
          <cell r="N3065" t="str">
            <v>yes</v>
          </cell>
        </row>
        <row r="3066">
          <cell r="C3066" t="str">
            <v>CAETHG_3222</v>
          </cell>
          <cell r="D3066" t="str">
            <v>CP006763:3476397-3476838</v>
          </cell>
          <cell r="E3066" t="str">
            <v>'ABRINI_FRU'</v>
          </cell>
          <cell r="F3066" t="str">
            <v>'ABRINI_RMG'</v>
          </cell>
          <cell r="G3066" t="str">
            <v>OK</v>
          </cell>
          <cell r="H3066">
            <v>44.882899999999999</v>
          </cell>
          <cell r="I3066">
            <v>15.936999999999999</v>
          </cell>
          <cell r="J3066">
            <v>-1.49379</v>
          </cell>
          <cell r="K3066">
            <v>-3.4259300000000001</v>
          </cell>
          <cell r="L3066">
            <v>5.0000000000000002E-5</v>
          </cell>
          <cell r="M3066">
            <v>1.5337E-4</v>
          </cell>
          <cell r="N3066" t="str">
            <v>yes</v>
          </cell>
        </row>
        <row r="3067">
          <cell r="C3067" t="str">
            <v>CAETHG_1947</v>
          </cell>
          <cell r="D3067" t="str">
            <v>CP006763:2077722-2078352</v>
          </cell>
          <cell r="E3067" t="str">
            <v>'ABRINI_FRU'</v>
          </cell>
          <cell r="F3067" t="str">
            <v>'ABRINI_RMG'</v>
          </cell>
          <cell r="G3067" t="str">
            <v>OK</v>
          </cell>
          <cell r="H3067">
            <v>355.63400000000001</v>
          </cell>
          <cell r="I3067">
            <v>126.20699999999999</v>
          </cell>
          <cell r="J3067">
            <v>-1.4945999999999999</v>
          </cell>
          <cell r="K3067">
            <v>-3.67875</v>
          </cell>
          <cell r="L3067">
            <v>5.0000000000000002E-5</v>
          </cell>
          <cell r="M3067">
            <v>1.5337E-4</v>
          </cell>
          <cell r="N3067" t="str">
            <v>yes</v>
          </cell>
        </row>
        <row r="3068">
          <cell r="C3068" t="str">
            <v>CAETHG_2613</v>
          </cell>
          <cell r="D3068" t="str">
            <v>CP006763:2815675-2816805</v>
          </cell>
          <cell r="E3068" t="str">
            <v>'ABRINI_FRU'</v>
          </cell>
          <cell r="F3068" t="str">
            <v>'ABRINI_RMG'</v>
          </cell>
          <cell r="G3068" t="str">
            <v>OK</v>
          </cell>
          <cell r="H3068">
            <v>41.0246</v>
          </cell>
          <cell r="I3068">
            <v>14.5495</v>
          </cell>
          <cell r="J3068">
            <v>-1.49552</v>
          </cell>
          <cell r="K3068">
            <v>-3.5171299999999999</v>
          </cell>
          <cell r="L3068">
            <v>5.0000000000000002E-5</v>
          </cell>
          <cell r="M3068">
            <v>1.5337E-4</v>
          </cell>
          <cell r="N3068" t="str">
            <v>yes</v>
          </cell>
        </row>
        <row r="3069">
          <cell r="C3069" t="str">
            <v>CAETHG_2324</v>
          </cell>
          <cell r="D3069" t="str">
            <v>CP006763:2486554-2486869</v>
          </cell>
          <cell r="E3069" t="str">
            <v>'ABRINI_FRU'</v>
          </cell>
          <cell r="F3069" t="str">
            <v>'ABRINI_RMG'</v>
          </cell>
          <cell r="G3069" t="str">
            <v>OK</v>
          </cell>
          <cell r="H3069">
            <v>60.809899999999999</v>
          </cell>
          <cell r="I3069">
            <v>21.5428</v>
          </cell>
          <cell r="J3069">
            <v>-1.4971000000000001</v>
          </cell>
          <cell r="K3069">
            <v>-5.2298200000000001</v>
          </cell>
          <cell r="L3069">
            <v>1.6000000000000001E-3</v>
          </cell>
          <cell r="M3069">
            <v>3.7221899999999998E-3</v>
          </cell>
          <cell r="N3069" t="str">
            <v>yes</v>
          </cell>
        </row>
        <row r="3070">
          <cell r="C3070" t="str">
            <v>CAETHG_0126</v>
          </cell>
          <cell r="D3070" t="str">
            <v>CP006763:134446-134713</v>
          </cell>
          <cell r="E3070" t="str">
            <v>'ABRINI_FRU'</v>
          </cell>
          <cell r="F3070" t="str">
            <v>'ABRINI_RMG'</v>
          </cell>
          <cell r="G3070" t="str">
            <v>OK</v>
          </cell>
          <cell r="H3070">
            <v>258.66699999999997</v>
          </cell>
          <cell r="I3070">
            <v>91.418099999999995</v>
          </cell>
          <cell r="J3070">
            <v>-1.5005500000000001</v>
          </cell>
          <cell r="K3070">
            <v>-7.89168</v>
          </cell>
          <cell r="L3070">
            <v>5.0000000000000002E-5</v>
          </cell>
          <cell r="M3070">
            <v>1.5337E-4</v>
          </cell>
          <cell r="N3070" t="str">
            <v>yes</v>
          </cell>
        </row>
        <row r="3071">
          <cell r="C3071" t="str">
            <v>CAETHG_1311</v>
          </cell>
          <cell r="D3071" t="str">
            <v>CP006763:1402466-1403447</v>
          </cell>
          <cell r="E3071" t="str">
            <v>'ABRINI_FRU'</v>
          </cell>
          <cell r="F3071" t="str">
            <v>'ABRINI_RMG'</v>
          </cell>
          <cell r="G3071" t="str">
            <v>OK</v>
          </cell>
          <cell r="H3071">
            <v>60.159300000000002</v>
          </cell>
          <cell r="I3071">
            <v>48.010899999999999</v>
          </cell>
          <cell r="J3071">
            <v>-0.32542599999999999</v>
          </cell>
          <cell r="K3071">
            <v>-1.0014700000000001</v>
          </cell>
          <cell r="L3071">
            <v>0.22739999999999999</v>
          </cell>
          <cell r="M3071">
            <v>0.29472799999999999</v>
          </cell>
          <cell r="N3071" t="str">
            <v>no</v>
          </cell>
        </row>
        <row r="3072">
          <cell r="C3072" t="str">
            <v>CAETHG_1312</v>
          </cell>
          <cell r="D3072" t="str">
            <v>CP006763:1403498-1404788</v>
          </cell>
          <cell r="E3072" t="str">
            <v>'ABRINI_FRU'</v>
          </cell>
          <cell r="F3072" t="str">
            <v>'ABRINI_RMG'</v>
          </cell>
          <cell r="G3072" t="str">
            <v>OK</v>
          </cell>
          <cell r="H3072">
            <v>138.43799999999999</v>
          </cell>
          <cell r="I3072">
            <v>97.522900000000007</v>
          </cell>
          <cell r="J3072">
            <v>-0.50542799999999999</v>
          </cell>
          <cell r="K3072">
            <v>-1.52416</v>
          </cell>
          <cell r="L3072">
            <v>4.7800000000000002E-2</v>
          </cell>
          <cell r="M3072">
            <v>7.7235600000000001E-2</v>
          </cell>
          <cell r="N3072" t="str">
            <v>no</v>
          </cell>
        </row>
        <row r="3073">
          <cell r="C3073" t="str">
            <v>CAETHG_0987</v>
          </cell>
          <cell r="D3073" t="str">
            <v>CP006763:1054204-1055606</v>
          </cell>
          <cell r="E3073" t="str">
            <v>'ABRINI_FRU'</v>
          </cell>
          <cell r="F3073" t="str">
            <v>'ABRINI_RMG'</v>
          </cell>
          <cell r="G3073" t="str">
            <v>OK</v>
          </cell>
          <cell r="H3073">
            <v>57.068100000000001</v>
          </cell>
          <cell r="I3073">
            <v>20.164300000000001</v>
          </cell>
          <cell r="J3073">
            <v>-1.50088</v>
          </cell>
          <cell r="K3073">
            <v>-2.2387899999999998</v>
          </cell>
          <cell r="L3073">
            <v>1.1999999999999999E-3</v>
          </cell>
          <cell r="M3073">
            <v>2.87864E-3</v>
          </cell>
          <cell r="N3073" t="str">
            <v>yes</v>
          </cell>
        </row>
        <row r="3074">
          <cell r="C3074" t="str">
            <v>CAETHG_1076</v>
          </cell>
          <cell r="D3074" t="str">
            <v>CP006763:1166314-1166884</v>
          </cell>
          <cell r="E3074" t="str">
            <v>'ABRINI_FRU'</v>
          </cell>
          <cell r="F3074" t="str">
            <v>'ABRINI_RMG'</v>
          </cell>
          <cell r="G3074" t="str">
            <v>OK</v>
          </cell>
          <cell r="H3074">
            <v>183.80099999999999</v>
          </cell>
          <cell r="I3074">
            <v>64.726100000000002</v>
          </cell>
          <cell r="J3074">
            <v>-1.50573</v>
          </cell>
          <cell r="K3074">
            <v>-4.6266499999999997</v>
          </cell>
          <cell r="L3074">
            <v>5.0000000000000002E-5</v>
          </cell>
          <cell r="M3074">
            <v>1.5337E-4</v>
          </cell>
          <cell r="N3074" t="str">
            <v>yes</v>
          </cell>
        </row>
        <row r="3075">
          <cell r="C3075" t="str">
            <v>CAETHG_3733</v>
          </cell>
          <cell r="D3075" t="str">
            <v>CP006763:4018248-4018977</v>
          </cell>
          <cell r="E3075" t="str">
            <v>'ABRINI_FRU'</v>
          </cell>
          <cell r="F3075" t="str">
            <v>'ABRINI_RMG'</v>
          </cell>
          <cell r="G3075" t="str">
            <v>OK</v>
          </cell>
          <cell r="H3075">
            <v>5.0286999999999997</v>
          </cell>
          <cell r="I3075">
            <v>1.76786</v>
          </cell>
          <cell r="J3075">
            <v>-1.5081800000000001</v>
          </cell>
          <cell r="K3075">
            <v>-1.7920499999999999</v>
          </cell>
          <cell r="L3075">
            <v>2.63E-2</v>
          </cell>
          <cell r="M3075">
            <v>4.5709199999999998E-2</v>
          </cell>
          <cell r="N3075" t="str">
            <v>yes</v>
          </cell>
        </row>
        <row r="3076">
          <cell r="C3076" t="str">
            <v>CAETHG_1316</v>
          </cell>
          <cell r="D3076" t="str">
            <v>CP006763:1408181-1408364</v>
          </cell>
          <cell r="E3076" t="str">
            <v>'ABRINI_FRU'</v>
          </cell>
          <cell r="F3076" t="str">
            <v>'ABRINI_RMG'</v>
          </cell>
          <cell r="G3076" t="str">
            <v>OK</v>
          </cell>
          <cell r="H3076">
            <v>188.911</v>
          </cell>
          <cell r="I3076">
            <v>121.931</v>
          </cell>
          <cell r="J3076">
            <v>-0.63163999999999998</v>
          </cell>
          <cell r="K3076">
            <v>-4.6352000000000002</v>
          </cell>
          <cell r="L3076">
            <v>9.375E-2</v>
          </cell>
          <cell r="M3076">
            <v>0.13857700000000001</v>
          </cell>
          <cell r="N3076" t="str">
            <v>no</v>
          </cell>
        </row>
        <row r="3077">
          <cell r="C3077" t="str">
            <v>CAETHG_2882</v>
          </cell>
          <cell r="D3077" t="str">
            <v>CP006763:3124144-3125170</v>
          </cell>
          <cell r="E3077" t="str">
            <v>'ABRINI_FRU'</v>
          </cell>
          <cell r="F3077" t="str">
            <v>'ABRINI_RMG'</v>
          </cell>
          <cell r="G3077" t="str">
            <v>OK</v>
          </cell>
          <cell r="H3077">
            <v>21.148299999999999</v>
          </cell>
          <cell r="I3077">
            <v>7.4288699999999999</v>
          </cell>
          <cell r="J3077">
            <v>-1.5093300000000001</v>
          </cell>
          <cell r="K3077">
            <v>-3.3921899999999998</v>
          </cell>
          <cell r="L3077">
            <v>5.0000000000000002E-5</v>
          </cell>
          <cell r="M3077">
            <v>1.5337E-4</v>
          </cell>
          <cell r="N3077" t="str">
            <v>yes</v>
          </cell>
        </row>
        <row r="3078">
          <cell r="C3078" t="str">
            <v>CAETHG_1318</v>
          </cell>
          <cell r="D3078" t="str">
            <v>CP006763:1410258-1411176</v>
          </cell>
          <cell r="E3078" t="str">
            <v>'ABRINI_FRU'</v>
          </cell>
          <cell r="F3078" t="str">
            <v>'ABRINI_RMG'</v>
          </cell>
          <cell r="G3078" t="str">
            <v>OK</v>
          </cell>
          <cell r="H3078">
            <v>225.30699999999999</v>
          </cell>
          <cell r="I3078">
            <v>209.27699999999999</v>
          </cell>
          <cell r="J3078">
            <v>-0.106477</v>
          </cell>
          <cell r="K3078">
            <v>-0.21970700000000001</v>
          </cell>
          <cell r="L3078">
            <v>0.67669999999999997</v>
          </cell>
          <cell r="M3078">
            <v>0.73481099999999999</v>
          </cell>
          <cell r="N3078" t="str">
            <v>no</v>
          </cell>
        </row>
        <row r="3079">
          <cell r="C3079" t="str">
            <v>CAETHG_2938</v>
          </cell>
          <cell r="D3079" t="str">
            <v>CP006763:3179668-3181057</v>
          </cell>
          <cell r="E3079" t="str">
            <v>'ABRINI_FRU'</v>
          </cell>
          <cell r="F3079" t="str">
            <v>'ABRINI_RMG'</v>
          </cell>
          <cell r="G3079" t="str">
            <v>OK</v>
          </cell>
          <cell r="H3079">
            <v>31.76</v>
          </cell>
          <cell r="I3079">
            <v>11.152200000000001</v>
          </cell>
          <cell r="J3079">
            <v>-1.5098800000000001</v>
          </cell>
          <cell r="K3079">
            <v>-3.3122099999999999</v>
          </cell>
          <cell r="L3079">
            <v>5.0000000000000002E-5</v>
          </cell>
          <cell r="M3079">
            <v>1.5337E-4</v>
          </cell>
          <cell r="N3079" t="str">
            <v>yes</v>
          </cell>
        </row>
        <row r="3080">
          <cell r="C3080" t="str">
            <v>CAETHG_1320</v>
          </cell>
          <cell r="D3080" t="str">
            <v>CP006763:1412317-1414045</v>
          </cell>
          <cell r="E3080" t="str">
            <v>'ABRINI_FRU'</v>
          </cell>
          <cell r="F3080" t="str">
            <v>'ABRINI_RMG'</v>
          </cell>
          <cell r="G3080" t="str">
            <v>OK</v>
          </cell>
          <cell r="H3080">
            <v>138.38900000000001</v>
          </cell>
          <cell r="I3080">
            <v>157.54</v>
          </cell>
          <cell r="J3080">
            <v>0.18698600000000001</v>
          </cell>
          <cell r="K3080">
            <v>0.39995000000000003</v>
          </cell>
          <cell r="L3080">
            <v>0.46750000000000003</v>
          </cell>
          <cell r="M3080">
            <v>0.54389900000000002</v>
          </cell>
          <cell r="N3080" t="str">
            <v>no</v>
          </cell>
        </row>
        <row r="3081">
          <cell r="C3081" t="str">
            <v>CAETHG_1324</v>
          </cell>
          <cell r="D3081" t="str">
            <v>CP006763:1418097-1419081</v>
          </cell>
          <cell r="E3081" t="str">
            <v>'ABRINI_FRU'</v>
          </cell>
          <cell r="F3081" t="str">
            <v>'ABRINI_RMG'</v>
          </cell>
          <cell r="G3081" t="str">
            <v>OK</v>
          </cell>
          <cell r="H3081">
            <v>11.3345</v>
          </cell>
          <cell r="I3081">
            <v>11.2402</v>
          </cell>
          <cell r="J3081">
            <v>-1.20514E-2</v>
          </cell>
          <cell r="K3081">
            <v>-3.2517299999999999E-2</v>
          </cell>
          <cell r="L3081">
            <v>0.96789999999999998</v>
          </cell>
          <cell r="M3081">
            <v>0.97478399999999998</v>
          </cell>
          <cell r="N3081" t="str">
            <v>no</v>
          </cell>
        </row>
        <row r="3082">
          <cell r="C3082" t="str">
            <v>CAETHG_1325</v>
          </cell>
          <cell r="D3082" t="str">
            <v>CP006763:1419117-1419459</v>
          </cell>
          <cell r="E3082" t="str">
            <v>'ABRINI_FRU'</v>
          </cell>
          <cell r="F3082" t="str">
            <v>'ABRINI_RMG'</v>
          </cell>
          <cell r="G3082" t="str">
            <v>NOTEST</v>
          </cell>
          <cell r="H3082">
            <v>0.56177500000000002</v>
          </cell>
          <cell r="I3082">
            <v>2.0030399999999999</v>
          </cell>
          <cell r="J3082">
            <v>1.83412</v>
          </cell>
          <cell r="K3082">
            <v>0</v>
          </cell>
          <cell r="L3082">
            <v>1</v>
          </cell>
          <cell r="M3082">
            <v>1</v>
          </cell>
          <cell r="N3082" t="str">
            <v>no</v>
          </cell>
        </row>
        <row r="3083">
          <cell r="C3083" t="str">
            <v>CAETHG_1769</v>
          </cell>
          <cell r="D3083" t="str">
            <v>CP006763:1905548-1906709</v>
          </cell>
          <cell r="E3083" t="str">
            <v>'ABRINI_FRU'</v>
          </cell>
          <cell r="F3083" t="str">
            <v>'ABRINI_RMG'</v>
          </cell>
          <cell r="G3083" t="str">
            <v>OK</v>
          </cell>
          <cell r="H3083">
            <v>53.439700000000002</v>
          </cell>
          <cell r="I3083">
            <v>18.751000000000001</v>
          </cell>
          <cell r="J3083">
            <v>-1.5109399999999999</v>
          </cell>
          <cell r="K3083">
            <v>-3.37615</v>
          </cell>
          <cell r="L3083">
            <v>5.0000000000000002E-5</v>
          </cell>
          <cell r="M3083">
            <v>1.5337E-4</v>
          </cell>
          <cell r="N3083" t="str">
            <v>yes</v>
          </cell>
        </row>
        <row r="3084">
          <cell r="C3084" t="str">
            <v>CAETHG_1327</v>
          </cell>
          <cell r="D3084" t="str">
            <v>CP006763:1420432-1420714</v>
          </cell>
          <cell r="E3084" t="str">
            <v>'ABRINI_FRU'</v>
          </cell>
          <cell r="F3084" t="str">
            <v>'ABRINI_RMG'</v>
          </cell>
          <cell r="G3084" t="str">
            <v>NOTEST</v>
          </cell>
          <cell r="H3084">
            <v>2.0497999999999998</v>
          </cell>
          <cell r="I3084">
            <v>0</v>
          </cell>
          <cell r="J3084" t="e">
            <v>#NAME?</v>
          </cell>
          <cell r="K3084">
            <v>0</v>
          </cell>
          <cell r="L3084">
            <v>1</v>
          </cell>
          <cell r="M3084">
            <v>1</v>
          </cell>
          <cell r="N3084" t="str">
            <v>no</v>
          </cell>
        </row>
        <row r="3085">
          <cell r="C3085" t="str">
            <v>CAETHG_1328</v>
          </cell>
          <cell r="D3085" t="str">
            <v>CP006763:1420771-1420960</v>
          </cell>
          <cell r="E3085" t="str">
            <v>'ABRINI_FRU'</v>
          </cell>
          <cell r="F3085" t="str">
            <v>'ABRINI_RMG'</v>
          </cell>
          <cell r="G3085" t="str">
            <v>NOTEST</v>
          </cell>
          <cell r="H3085">
            <v>0</v>
          </cell>
          <cell r="I3085">
            <v>2.9250500000000001</v>
          </cell>
          <cell r="J3085" t="str">
            <v>inf</v>
          </cell>
          <cell r="K3085">
            <v>0</v>
          </cell>
          <cell r="L3085">
            <v>1</v>
          </cell>
          <cell r="M3085">
            <v>1</v>
          </cell>
          <cell r="N3085" t="str">
            <v>no</v>
          </cell>
        </row>
        <row r="3086">
          <cell r="C3086" t="str">
            <v>CAETHG_1329</v>
          </cell>
          <cell r="D3086" t="str">
            <v>CP006763:1421073-1422296</v>
          </cell>
          <cell r="E3086" t="str">
            <v>'ABRINI_FRU'</v>
          </cell>
          <cell r="F3086" t="str">
            <v>'ABRINI_RMG'</v>
          </cell>
          <cell r="G3086" t="str">
            <v>OK</v>
          </cell>
          <cell r="H3086">
            <v>3.55071</v>
          </cell>
          <cell r="I3086">
            <v>0.42160599999999998</v>
          </cell>
          <cell r="J3086">
            <v>-3.0741399999999999</v>
          </cell>
          <cell r="K3086">
            <v>-1.47157</v>
          </cell>
          <cell r="L3086">
            <v>0.20665</v>
          </cell>
          <cell r="M3086">
            <v>0.27232800000000001</v>
          </cell>
          <cell r="N3086" t="str">
            <v>no</v>
          </cell>
        </row>
        <row r="3087">
          <cell r="C3087" t="str">
            <v>CAETHG_1330</v>
          </cell>
          <cell r="D3087" t="str">
            <v>CP006763:1421073-1422296</v>
          </cell>
          <cell r="E3087" t="str">
            <v>'ABRINI_FRU'</v>
          </cell>
          <cell r="F3087" t="str">
            <v>'ABRINI_RMG'</v>
          </cell>
          <cell r="G3087" t="str">
            <v>OK</v>
          </cell>
          <cell r="H3087">
            <v>2.4203600000000001</v>
          </cell>
          <cell r="I3087">
            <v>1.02613</v>
          </cell>
          <cell r="J3087">
            <v>-1.2380100000000001</v>
          </cell>
          <cell r="K3087">
            <v>-0.90426899999999999</v>
          </cell>
          <cell r="L3087">
            <v>7.8950000000000006E-2</v>
          </cell>
          <cell r="M3087">
            <v>0.119142</v>
          </cell>
          <cell r="N3087" t="str">
            <v>no</v>
          </cell>
        </row>
        <row r="3088">
          <cell r="C3088" t="str">
            <v>CAETHG_3356</v>
          </cell>
          <cell r="D3088" t="str">
            <v>CP006763:3610057-3610441</v>
          </cell>
          <cell r="E3088" t="str">
            <v>'ABRINI_FRU'</v>
          </cell>
          <cell r="F3088" t="str">
            <v>'ABRINI_RMG'</v>
          </cell>
          <cell r="G3088" t="str">
            <v>OK</v>
          </cell>
          <cell r="H3088">
            <v>40.000999999999998</v>
          </cell>
          <cell r="I3088">
            <v>13.9978</v>
          </cell>
          <cell r="J3088">
            <v>-1.5148299999999999</v>
          </cell>
          <cell r="K3088">
            <v>-4.3422599999999996</v>
          </cell>
          <cell r="L3088">
            <v>2E-3</v>
          </cell>
          <cell r="M3088">
            <v>4.55209E-3</v>
          </cell>
          <cell r="N3088" t="str">
            <v>yes</v>
          </cell>
        </row>
        <row r="3089">
          <cell r="C3089" t="str">
            <v>CAETHG_1060</v>
          </cell>
          <cell r="D3089" t="str">
            <v>CP006763:1146214-1146781</v>
          </cell>
          <cell r="E3089" t="str">
            <v>'ABRINI_FRU'</v>
          </cell>
          <cell r="F3089" t="str">
            <v>'ABRINI_RMG'</v>
          </cell>
          <cell r="G3089" t="str">
            <v>OK</v>
          </cell>
          <cell r="H3089">
            <v>61.346600000000002</v>
          </cell>
          <cell r="I3089">
            <v>21.426200000000001</v>
          </cell>
          <cell r="J3089">
            <v>-1.5176099999999999</v>
          </cell>
          <cell r="K3089">
            <v>-4.2862099999999996</v>
          </cell>
          <cell r="L3089">
            <v>5.0000000000000002E-5</v>
          </cell>
          <cell r="M3089">
            <v>1.5337E-4</v>
          </cell>
          <cell r="N3089" t="str">
            <v>yes</v>
          </cell>
        </row>
        <row r="3090">
          <cell r="C3090" t="str">
            <v>CAETHG_1333</v>
          </cell>
          <cell r="D3090" t="str">
            <v>CP006763:1424754-1425096</v>
          </cell>
          <cell r="E3090" t="str">
            <v>'ABRINI_FRU'</v>
          </cell>
          <cell r="F3090" t="str">
            <v>'ABRINI_RMG'</v>
          </cell>
          <cell r="G3090" t="str">
            <v>NOTEST</v>
          </cell>
          <cell r="H3090">
            <v>0.93103400000000003</v>
          </cell>
          <cell r="I3090">
            <v>1.4951000000000001</v>
          </cell>
          <cell r="J3090">
            <v>0.68333200000000005</v>
          </cell>
          <cell r="K3090">
            <v>0</v>
          </cell>
          <cell r="L3090">
            <v>1</v>
          </cell>
          <cell r="M3090">
            <v>1</v>
          </cell>
          <cell r="N3090" t="str">
            <v>no</v>
          </cell>
        </row>
        <row r="3091">
          <cell r="C3091" t="str">
            <v>CAETHG_1334</v>
          </cell>
          <cell r="D3091" t="str">
            <v>CP006763:1425305-1426616</v>
          </cell>
          <cell r="E3091" t="str">
            <v>'ABRINI_FRU'</v>
          </cell>
          <cell r="F3091" t="str">
            <v>'ABRINI_RMG'</v>
          </cell>
          <cell r="G3091" t="str">
            <v>OK</v>
          </cell>
          <cell r="H3091">
            <v>2.4214799999999999</v>
          </cell>
          <cell r="I3091">
            <v>2.5145499999999998</v>
          </cell>
          <cell r="J3091">
            <v>5.4411300000000003E-2</v>
          </cell>
          <cell r="K3091">
            <v>7.8375200000000006E-2</v>
          </cell>
          <cell r="L3091">
            <v>0.91335</v>
          </cell>
          <cell r="M3091">
            <v>0.93228999999999995</v>
          </cell>
          <cell r="N3091" t="str">
            <v>no</v>
          </cell>
        </row>
        <row r="3092">
          <cell r="C3092" t="str">
            <v>CAETHG_2027</v>
          </cell>
          <cell r="D3092" t="str">
            <v>CP006763:2171779-2173042</v>
          </cell>
          <cell r="E3092" t="str">
            <v>'ABRINI_FRU'</v>
          </cell>
          <cell r="F3092" t="str">
            <v>'ABRINI_RMG'</v>
          </cell>
          <cell r="G3092" t="str">
            <v>OK</v>
          </cell>
          <cell r="H3092">
            <v>190.91</v>
          </cell>
          <cell r="I3092">
            <v>66.632599999999996</v>
          </cell>
          <cell r="J3092">
            <v>-1.5185900000000001</v>
          </cell>
          <cell r="K3092">
            <v>-3.15611</v>
          </cell>
          <cell r="L3092">
            <v>5.0000000000000002E-5</v>
          </cell>
          <cell r="M3092">
            <v>1.5337E-4</v>
          </cell>
          <cell r="N3092" t="str">
            <v>yes</v>
          </cell>
        </row>
        <row r="3093">
          <cell r="C3093" t="str">
            <v>CAETHG_1337</v>
          </cell>
          <cell r="D3093" t="str">
            <v>CP006763:1428667-1429132</v>
          </cell>
          <cell r="E3093" t="str">
            <v>'ABRINI_FRU'</v>
          </cell>
          <cell r="F3093" t="str">
            <v>'ABRINI_RMG'</v>
          </cell>
          <cell r="G3093" t="str">
            <v>OK</v>
          </cell>
          <cell r="H3093">
            <v>25.6083</v>
          </cell>
          <cell r="I3093">
            <v>21.210100000000001</v>
          </cell>
          <cell r="J3093">
            <v>-0.27185900000000002</v>
          </cell>
          <cell r="K3093">
            <v>-0.65151199999999998</v>
          </cell>
          <cell r="L3093">
            <v>0.43940000000000001</v>
          </cell>
          <cell r="M3093">
            <v>0.51644599999999996</v>
          </cell>
          <cell r="N3093" t="str">
            <v>no</v>
          </cell>
        </row>
        <row r="3094">
          <cell r="C3094" t="str">
            <v>CAETHG_1338</v>
          </cell>
          <cell r="D3094" t="str">
            <v>CP006763:1429146-1431507</v>
          </cell>
          <cell r="E3094" t="str">
            <v>'ABRINI_FRU'</v>
          </cell>
          <cell r="F3094" t="str">
            <v>'ABRINI_RMG'</v>
          </cell>
          <cell r="G3094" t="str">
            <v>OK</v>
          </cell>
          <cell r="H3094">
            <v>46.404400000000003</v>
          </cell>
          <cell r="I3094">
            <v>47.357199999999999</v>
          </cell>
          <cell r="J3094">
            <v>2.93216E-2</v>
          </cell>
          <cell r="K3094">
            <v>6.3506199999999999E-2</v>
          </cell>
          <cell r="L3094">
            <v>0.90795000000000003</v>
          </cell>
          <cell r="M3094">
            <v>0.92851300000000003</v>
          </cell>
          <cell r="N3094" t="str">
            <v>no</v>
          </cell>
        </row>
        <row r="3095">
          <cell r="C3095" t="str">
            <v>CAETHG_1339</v>
          </cell>
          <cell r="D3095" t="str">
            <v>CP006763:1431563-1433933</v>
          </cell>
          <cell r="E3095" t="str">
            <v>'ABRINI_FRU'</v>
          </cell>
          <cell r="F3095" t="str">
            <v>'ABRINI_RMG'</v>
          </cell>
          <cell r="G3095" t="str">
            <v>OK</v>
          </cell>
          <cell r="H3095">
            <v>50.315300000000001</v>
          </cell>
          <cell r="I3095">
            <v>65.585400000000007</v>
          </cell>
          <cell r="J3095">
            <v>0.38237900000000002</v>
          </cell>
          <cell r="K3095">
            <v>0.86455800000000005</v>
          </cell>
          <cell r="L3095">
            <v>0.13705000000000001</v>
          </cell>
          <cell r="M3095">
            <v>0.191827</v>
          </cell>
          <cell r="N3095" t="str">
            <v>no</v>
          </cell>
        </row>
        <row r="3096">
          <cell r="C3096" t="str">
            <v>CAETHG_1581</v>
          </cell>
          <cell r="D3096" t="str">
            <v>CP006763:1693722-1694355</v>
          </cell>
          <cell r="E3096" t="str">
            <v>'ABRINI_FRU'</v>
          </cell>
          <cell r="F3096" t="str">
            <v>'ABRINI_RMG'</v>
          </cell>
          <cell r="G3096" t="str">
            <v>OK</v>
          </cell>
          <cell r="H3096">
            <v>137.15299999999999</v>
          </cell>
          <cell r="I3096">
            <v>47.807200000000002</v>
          </cell>
          <cell r="J3096">
            <v>-1.5204899999999999</v>
          </cell>
          <cell r="K3096">
            <v>-4.0432499999999996</v>
          </cell>
          <cell r="L3096">
            <v>5.0000000000000002E-5</v>
          </cell>
          <cell r="M3096">
            <v>1.5337E-4</v>
          </cell>
          <cell r="N3096" t="str">
            <v>yes</v>
          </cell>
        </row>
        <row r="3097">
          <cell r="C3097" t="str">
            <v>CAETHG_1737</v>
          </cell>
          <cell r="D3097" t="str">
            <v>CP006763:1870438-1871488</v>
          </cell>
          <cell r="E3097" t="str">
            <v>'ABRINI_FRU'</v>
          </cell>
          <cell r="F3097" t="str">
            <v>'ABRINI_RMG'</v>
          </cell>
          <cell r="G3097" t="str">
            <v>OK</v>
          </cell>
          <cell r="H3097">
            <v>12.8581</v>
          </cell>
          <cell r="I3097">
            <v>4.4706200000000003</v>
          </cell>
          <cell r="J3097">
            <v>-1.52413</v>
          </cell>
          <cell r="K3097">
            <v>-2.8620000000000001</v>
          </cell>
          <cell r="L3097">
            <v>2.5000000000000001E-4</v>
          </cell>
          <cell r="M3097">
            <v>6.8561700000000002E-4</v>
          </cell>
          <cell r="N3097" t="str">
            <v>yes</v>
          </cell>
        </row>
        <row r="3098">
          <cell r="C3098" t="str">
            <v>CAETHG_0569</v>
          </cell>
          <cell r="D3098" t="str">
            <v>CP006763:628906-629698</v>
          </cell>
          <cell r="E3098" t="str">
            <v>'ABRINI_FRU'</v>
          </cell>
          <cell r="F3098" t="str">
            <v>'ABRINI_RMG'</v>
          </cell>
          <cell r="G3098" t="str">
            <v>OK</v>
          </cell>
          <cell r="H3098">
            <v>347.29599999999999</v>
          </cell>
          <cell r="I3098">
            <v>120.575</v>
          </cell>
          <cell r="J3098">
            <v>-1.52624</v>
          </cell>
          <cell r="K3098">
            <v>-3.9571000000000001</v>
          </cell>
          <cell r="L3098">
            <v>5.0000000000000002E-5</v>
          </cell>
          <cell r="M3098">
            <v>1.5337E-4</v>
          </cell>
          <cell r="N3098" t="str">
            <v>yes</v>
          </cell>
        </row>
        <row r="3099">
          <cell r="C3099" t="str">
            <v>CAETHG_0284</v>
          </cell>
          <cell r="D3099" t="str">
            <v>CP006763:301965-303594</v>
          </cell>
          <cell r="E3099" t="str">
            <v>'ABRINI_FRU'</v>
          </cell>
          <cell r="F3099" t="str">
            <v>'ABRINI_RMG'</v>
          </cell>
          <cell r="G3099" t="str">
            <v>OK</v>
          </cell>
          <cell r="H3099">
            <v>34.046199999999999</v>
          </cell>
          <cell r="I3099">
            <v>11.815</v>
          </cell>
          <cell r="J3099">
            <v>-1.52688</v>
          </cell>
          <cell r="K3099">
            <v>-4.2799699999999996</v>
          </cell>
          <cell r="L3099">
            <v>5.0000000000000002E-5</v>
          </cell>
          <cell r="M3099">
            <v>1.5337E-4</v>
          </cell>
          <cell r="N3099" t="str">
            <v>yes</v>
          </cell>
        </row>
        <row r="3100">
          <cell r="C3100" t="str">
            <v>CAETHG_1344</v>
          </cell>
          <cell r="D3100" t="str">
            <v>CP006763:1439927-1440287</v>
          </cell>
          <cell r="E3100" t="str">
            <v>'ABRINI_FRU'</v>
          </cell>
          <cell r="F3100" t="str">
            <v>'ABRINI_RMG'</v>
          </cell>
          <cell r="G3100" t="str">
            <v>OK</v>
          </cell>
          <cell r="H3100">
            <v>807.99</v>
          </cell>
          <cell r="I3100">
            <v>671.53200000000004</v>
          </cell>
          <cell r="J3100">
            <v>-0.26688200000000001</v>
          </cell>
          <cell r="K3100">
            <v>-1.1754100000000001</v>
          </cell>
          <cell r="L3100">
            <v>0.29385</v>
          </cell>
          <cell r="M3100">
            <v>0.36616300000000002</v>
          </cell>
          <cell r="N3100" t="str">
            <v>no</v>
          </cell>
        </row>
        <row r="3101">
          <cell r="C3101" t="str">
            <v>CAETHG_1345</v>
          </cell>
          <cell r="D3101" t="str">
            <v>CP006763:1440315-1440513</v>
          </cell>
          <cell r="E3101" t="str">
            <v>'ABRINI_FRU'</v>
          </cell>
          <cell r="F3101" t="str">
            <v>'ABRINI_RMG'</v>
          </cell>
          <cell r="G3101" t="str">
            <v>OK</v>
          </cell>
          <cell r="H3101">
            <v>268.73</v>
          </cell>
          <cell r="I3101">
            <v>261.12</v>
          </cell>
          <cell r="J3101">
            <v>-4.1444300000000003E-2</v>
          </cell>
          <cell r="K3101">
            <v>-0.35417300000000002</v>
          </cell>
          <cell r="L3101">
            <v>0.89559999999999995</v>
          </cell>
          <cell r="M3101">
            <v>0.91842199999999996</v>
          </cell>
          <cell r="N3101" t="str">
            <v>no</v>
          </cell>
        </row>
        <row r="3102">
          <cell r="C3102" t="str">
            <v>CAETHG_1343</v>
          </cell>
          <cell r="D3102" t="str">
            <v>CP006763:1439066-1439849</v>
          </cell>
          <cell r="E3102" t="str">
            <v>'ABRINI_FRU'</v>
          </cell>
          <cell r="F3102" t="str">
            <v>'ABRINI_RMG'</v>
          </cell>
          <cell r="G3102" t="str">
            <v>OK</v>
          </cell>
          <cell r="H3102">
            <v>23.4513</v>
          </cell>
          <cell r="I3102">
            <v>8.1350599999999993</v>
          </cell>
          <cell r="J3102">
            <v>-1.5274399999999999</v>
          </cell>
          <cell r="K3102">
            <v>-3.1790099999999999</v>
          </cell>
          <cell r="L3102">
            <v>5.0000000000000002E-5</v>
          </cell>
          <cell r="M3102">
            <v>1.5337E-4</v>
          </cell>
          <cell r="N3102" t="str">
            <v>yes</v>
          </cell>
        </row>
        <row r="3103">
          <cell r="C3103" t="str">
            <v>CAETHG_1032</v>
          </cell>
          <cell r="D3103" t="str">
            <v>CP006763:1107311-1112214</v>
          </cell>
          <cell r="E3103" t="str">
            <v>'ABRINI_FRU'</v>
          </cell>
          <cell r="F3103" t="str">
            <v>'ABRINI_RMG'</v>
          </cell>
          <cell r="G3103" t="str">
            <v>OK</v>
          </cell>
          <cell r="H3103">
            <v>61.1967</v>
          </cell>
          <cell r="I3103">
            <v>21.2179</v>
          </cell>
          <cell r="J3103">
            <v>-1.52817</v>
          </cell>
          <cell r="K3103">
            <v>-2.7025399999999999</v>
          </cell>
          <cell r="L3103">
            <v>5.0000000000000002E-5</v>
          </cell>
          <cell r="M3103">
            <v>1.5337E-4</v>
          </cell>
          <cell r="N3103" t="str">
            <v>yes</v>
          </cell>
        </row>
        <row r="3104">
          <cell r="C3104" t="str">
            <v>CAETHG_0059</v>
          </cell>
          <cell r="D3104" t="str">
            <v>CP006763:54259-55135</v>
          </cell>
          <cell r="E3104" t="str">
            <v>'ABRINI_FRU'</v>
          </cell>
          <cell r="F3104" t="str">
            <v>'ABRINI_RMG'</v>
          </cell>
          <cell r="G3104" t="str">
            <v>OK</v>
          </cell>
          <cell r="H3104">
            <v>7.5861000000000001</v>
          </cell>
          <cell r="I3104">
            <v>2.6300300000000001</v>
          </cell>
          <cell r="J3104">
            <v>-1.5282800000000001</v>
          </cell>
          <cell r="K3104">
            <v>-2.1382300000000001</v>
          </cell>
          <cell r="L3104">
            <v>2.7000000000000001E-3</v>
          </cell>
          <cell r="M3104">
            <v>5.9826699999999998E-3</v>
          </cell>
          <cell r="N3104" t="str">
            <v>yes</v>
          </cell>
        </row>
        <row r="3105">
          <cell r="C3105" t="str">
            <v>CAETHG_0635</v>
          </cell>
          <cell r="D3105" t="str">
            <v>CP006763:694729-695644</v>
          </cell>
          <cell r="E3105" t="str">
            <v>'ABRINI_FRU'</v>
          </cell>
          <cell r="F3105" t="str">
            <v>'ABRINI_RMG'</v>
          </cell>
          <cell r="G3105" t="str">
            <v>OK</v>
          </cell>
          <cell r="H3105">
            <v>7.3077300000000003</v>
          </cell>
          <cell r="I3105">
            <v>2.5212400000000001</v>
          </cell>
          <cell r="J3105">
            <v>-1.53529</v>
          </cell>
          <cell r="K3105">
            <v>-2.3023199999999999</v>
          </cell>
          <cell r="L3105">
            <v>6.3499999999999997E-3</v>
          </cell>
          <cell r="M3105">
            <v>1.2915100000000001E-2</v>
          </cell>
          <cell r="N3105" t="str">
            <v>yes</v>
          </cell>
        </row>
        <row r="3106">
          <cell r="C3106" t="str">
            <v>CAETHG_1351</v>
          </cell>
          <cell r="D3106" t="str">
            <v>CP006763:1447607-1448360</v>
          </cell>
          <cell r="E3106" t="str">
            <v>'ABRINI_FRU'</v>
          </cell>
          <cell r="F3106" t="str">
            <v>'ABRINI_RMG'</v>
          </cell>
          <cell r="G3106" t="str">
            <v>OK</v>
          </cell>
          <cell r="H3106">
            <v>729.68299999999999</v>
          </cell>
          <cell r="I3106">
            <v>959.63599999999997</v>
          </cell>
          <cell r="J3106">
            <v>0.39521800000000001</v>
          </cell>
          <cell r="K3106">
            <v>0.97017500000000001</v>
          </cell>
          <cell r="L3106">
            <v>0.1497</v>
          </cell>
          <cell r="M3106">
            <v>0.206981</v>
          </cell>
          <cell r="N3106" t="str">
            <v>no</v>
          </cell>
        </row>
        <row r="3107">
          <cell r="C3107" t="str">
            <v>CAETHG_1352</v>
          </cell>
          <cell r="D3107" t="str">
            <v>CP006763:1448498-1449380</v>
          </cell>
          <cell r="E3107" t="str">
            <v>'ABRINI_FRU'</v>
          </cell>
          <cell r="F3107" t="str">
            <v>'ABRINI_RMG'</v>
          </cell>
          <cell r="G3107" t="str">
            <v>OK</v>
          </cell>
          <cell r="H3107">
            <v>1375.1</v>
          </cell>
          <cell r="I3107">
            <v>1119.0899999999999</v>
          </cell>
          <cell r="J3107">
            <v>-0.297211</v>
          </cell>
          <cell r="K3107">
            <v>-0.65231300000000003</v>
          </cell>
          <cell r="L3107">
            <v>0.32024999999999998</v>
          </cell>
          <cell r="M3107">
            <v>0.394347</v>
          </cell>
          <cell r="N3107" t="str">
            <v>no</v>
          </cell>
        </row>
        <row r="3108">
          <cell r="C3108" t="str">
            <v>CAETHG_3365</v>
          </cell>
          <cell r="D3108" t="str">
            <v>CP006763:3617648-3618716</v>
          </cell>
          <cell r="E3108" t="str">
            <v>'ABRINI_FRU'</v>
          </cell>
          <cell r="F3108" t="str">
            <v>'ABRINI_RMG'</v>
          </cell>
          <cell r="G3108" t="str">
            <v>OK</v>
          </cell>
          <cell r="H3108">
            <v>22.9421</v>
          </cell>
          <cell r="I3108">
            <v>7.9089099999999997</v>
          </cell>
          <cell r="J3108">
            <v>-1.53644</v>
          </cell>
          <cell r="K3108">
            <v>-3.3725999999999998</v>
          </cell>
          <cell r="L3108">
            <v>5.0000000000000002E-5</v>
          </cell>
          <cell r="M3108">
            <v>1.5337E-4</v>
          </cell>
          <cell r="N3108" t="str">
            <v>yes</v>
          </cell>
        </row>
        <row r="3109">
          <cell r="C3109" t="str">
            <v>CAETHG_1358</v>
          </cell>
          <cell r="D3109" t="str">
            <v>CP006763:1453915-1454644</v>
          </cell>
          <cell r="E3109" t="str">
            <v>'ABRINI_FRU'</v>
          </cell>
          <cell r="F3109" t="str">
            <v>'ABRINI_RMG'</v>
          </cell>
          <cell r="G3109" t="str">
            <v>OK</v>
          </cell>
          <cell r="H3109">
            <v>572.51199999999994</v>
          </cell>
          <cell r="I3109">
            <v>789.29399999999998</v>
          </cell>
          <cell r="J3109">
            <v>0.463256</v>
          </cell>
          <cell r="K3109">
            <v>1.3038099999999999</v>
          </cell>
          <cell r="L3109">
            <v>7.9450000000000007E-2</v>
          </cell>
          <cell r="M3109">
            <v>0.119786</v>
          </cell>
          <cell r="N3109" t="str">
            <v>no</v>
          </cell>
        </row>
        <row r="3110">
          <cell r="C3110" t="str">
            <v>CAETHG_1359</v>
          </cell>
          <cell r="D3110" t="str">
            <v>CP006763:1454721-1455219</v>
          </cell>
          <cell r="E3110" t="str">
            <v>'ABRINI_FRU'</v>
          </cell>
          <cell r="F3110" t="str">
            <v>'ABRINI_RMG'</v>
          </cell>
          <cell r="G3110" t="str">
            <v>OK</v>
          </cell>
          <cell r="H3110">
            <v>232.65700000000001</v>
          </cell>
          <cell r="I3110">
            <v>171.316</v>
          </cell>
          <cell r="J3110">
            <v>-0.44154500000000002</v>
          </cell>
          <cell r="K3110">
            <v>-1.48004</v>
          </cell>
          <cell r="L3110">
            <v>9.1450000000000004E-2</v>
          </cell>
          <cell r="M3110">
            <v>0.13545699999999999</v>
          </cell>
          <cell r="N3110" t="str">
            <v>no</v>
          </cell>
        </row>
        <row r="3111">
          <cell r="C3111" t="str">
            <v>CAETHG_0838</v>
          </cell>
          <cell r="D3111" t="str">
            <v>CP006763:902554-906762</v>
          </cell>
          <cell r="E3111" t="str">
            <v>'ABRINI_FRU'</v>
          </cell>
          <cell r="F3111" t="str">
            <v>'ABRINI_RMG'</v>
          </cell>
          <cell r="G3111" t="str">
            <v>OK</v>
          </cell>
          <cell r="H3111">
            <v>27.844899999999999</v>
          </cell>
          <cell r="I3111">
            <v>9.5983499999999999</v>
          </cell>
          <cell r="J3111">
            <v>-1.5365500000000001</v>
          </cell>
          <cell r="K3111">
            <v>-2.5827200000000001</v>
          </cell>
          <cell r="L3111">
            <v>5.0000000000000002E-5</v>
          </cell>
          <cell r="M3111">
            <v>1.5337E-4</v>
          </cell>
          <cell r="N3111" t="str">
            <v>yes</v>
          </cell>
        </row>
        <row r="3112">
          <cell r="C3112" t="str">
            <v>CAETHG_1362</v>
          </cell>
          <cell r="D3112" t="str">
            <v>CP006763:1456857-1457747</v>
          </cell>
          <cell r="E3112" t="str">
            <v>'ABRINI_FRU'</v>
          </cell>
          <cell r="F3112" t="str">
            <v>'ABRINI_RMG'</v>
          </cell>
          <cell r="G3112" t="str">
            <v>NOTEST</v>
          </cell>
          <cell r="H3112">
            <v>7.0962699999999996</v>
          </cell>
          <cell r="I3112">
            <v>0</v>
          </cell>
          <cell r="J3112" t="e">
            <v>#NAME?</v>
          </cell>
          <cell r="K3112">
            <v>0</v>
          </cell>
          <cell r="L3112">
            <v>1</v>
          </cell>
          <cell r="M3112">
            <v>1</v>
          </cell>
          <cell r="N3112" t="str">
            <v>no</v>
          </cell>
        </row>
        <row r="3113">
          <cell r="C3113" t="str">
            <v>CAETHG_1363</v>
          </cell>
          <cell r="D3113" t="str">
            <v>CP006763:1456857-1457747</v>
          </cell>
          <cell r="E3113" t="str">
            <v>'ABRINI_FRU'</v>
          </cell>
          <cell r="F3113" t="str">
            <v>'ABRINI_RMG'</v>
          </cell>
          <cell r="G3113" t="str">
            <v>OK</v>
          </cell>
          <cell r="H3113">
            <v>3.3962699999999999</v>
          </cell>
          <cell r="I3113">
            <v>2.10785</v>
          </cell>
          <cell r="J3113">
            <v>-0.68817899999999999</v>
          </cell>
          <cell r="K3113">
            <v>-0.65246400000000004</v>
          </cell>
          <cell r="L3113">
            <v>0.26190000000000002</v>
          </cell>
          <cell r="M3113">
            <v>0.331538</v>
          </cell>
          <cell r="N3113" t="str">
            <v>no</v>
          </cell>
        </row>
        <row r="3114">
          <cell r="C3114" t="str">
            <v>CAETHG_1365</v>
          </cell>
          <cell r="D3114" t="str">
            <v>CP006763:1458712-1460059</v>
          </cell>
          <cell r="E3114" t="str">
            <v>'ABRINI_FRU'</v>
          </cell>
          <cell r="F3114" t="str">
            <v>'ABRINI_RMG'</v>
          </cell>
          <cell r="G3114" t="str">
            <v>OK</v>
          </cell>
          <cell r="H3114">
            <v>63.557499999999997</v>
          </cell>
          <cell r="I3114">
            <v>52.052900000000001</v>
          </cell>
          <cell r="J3114">
            <v>-0.28808400000000001</v>
          </cell>
          <cell r="K3114">
            <v>-0.641652</v>
          </cell>
          <cell r="L3114">
            <v>0.26565</v>
          </cell>
          <cell r="M3114">
            <v>0.33558100000000002</v>
          </cell>
          <cell r="N3114" t="str">
            <v>no</v>
          </cell>
        </row>
        <row r="3115">
          <cell r="C3115" t="str">
            <v>CAETHG_0836</v>
          </cell>
          <cell r="D3115" t="str">
            <v>CP006763:901583-902003</v>
          </cell>
          <cell r="E3115" t="str">
            <v>'ABRINI_FRU'</v>
          </cell>
          <cell r="F3115" t="str">
            <v>'ABRINI_RMG'</v>
          </cell>
          <cell r="G3115" t="str">
            <v>OK</v>
          </cell>
          <cell r="H3115">
            <v>23.3706</v>
          </cell>
          <cell r="I3115">
            <v>8.0558499999999995</v>
          </cell>
          <cell r="J3115">
            <v>-1.5365800000000001</v>
          </cell>
          <cell r="K3115">
            <v>-3.2534700000000001</v>
          </cell>
          <cell r="L3115">
            <v>3.9500000000000004E-3</v>
          </cell>
          <cell r="M3115">
            <v>8.4425200000000002E-3</v>
          </cell>
          <cell r="N3115" t="str">
            <v>yes</v>
          </cell>
        </row>
        <row r="3116">
          <cell r="C3116" t="str">
            <v>CAETHG_1367</v>
          </cell>
          <cell r="D3116" t="str">
            <v>CP006763:1463266-1463671</v>
          </cell>
          <cell r="E3116" t="str">
            <v>'ABRINI_FRU'</v>
          </cell>
          <cell r="F3116" t="str">
            <v>'ABRINI_RMG'</v>
          </cell>
          <cell r="G3116" t="str">
            <v>OK</v>
          </cell>
          <cell r="H3116">
            <v>107.245</v>
          </cell>
          <cell r="I3116">
            <v>85.316699999999997</v>
          </cell>
          <cell r="J3116">
            <v>-0.33000499999999999</v>
          </cell>
          <cell r="K3116">
            <v>-1.3354200000000001</v>
          </cell>
          <cell r="L3116">
            <v>0.25519999999999998</v>
          </cell>
          <cell r="M3116">
            <v>0.32420100000000002</v>
          </cell>
          <cell r="N3116" t="str">
            <v>no</v>
          </cell>
        </row>
        <row r="3117">
          <cell r="C3117" t="str">
            <v>CAETHG_1253</v>
          </cell>
          <cell r="D3117" t="str">
            <v>CP006763:1339096-1339357</v>
          </cell>
          <cell r="E3117" t="str">
            <v>'ABRINI_FRU'</v>
          </cell>
          <cell r="F3117" t="str">
            <v>'ABRINI_RMG'</v>
          </cell>
          <cell r="G3117" t="str">
            <v>OK</v>
          </cell>
          <cell r="H3117">
            <v>456.42700000000002</v>
          </cell>
          <cell r="I3117">
            <v>157.33000000000001</v>
          </cell>
          <cell r="J3117">
            <v>-1.5365899999999999</v>
          </cell>
          <cell r="K3117">
            <v>-7.8500399999999999</v>
          </cell>
          <cell r="L3117">
            <v>5.0000000000000002E-5</v>
          </cell>
          <cell r="M3117">
            <v>1.5337E-4</v>
          </cell>
          <cell r="N3117" t="str">
            <v>yes</v>
          </cell>
        </row>
        <row r="3118">
          <cell r="C3118" t="str">
            <v>CAETHG_1369</v>
          </cell>
          <cell r="D3118" t="str">
            <v>CP006763:1464770-1466336</v>
          </cell>
          <cell r="E3118" t="str">
            <v>'ABRINI_FRU'</v>
          </cell>
          <cell r="F3118" t="str">
            <v>'ABRINI_RMG'</v>
          </cell>
          <cell r="G3118" t="str">
            <v>OK</v>
          </cell>
          <cell r="H3118">
            <v>29.166599999999999</v>
          </cell>
          <cell r="I3118">
            <v>42.737000000000002</v>
          </cell>
          <cell r="J3118">
            <v>0.55117099999999997</v>
          </cell>
          <cell r="K3118">
            <v>1.6421399999999999</v>
          </cell>
          <cell r="L3118">
            <v>4.07E-2</v>
          </cell>
          <cell r="M3118">
            <v>6.7067299999999996E-2</v>
          </cell>
          <cell r="N3118" t="str">
            <v>no</v>
          </cell>
        </row>
        <row r="3119">
          <cell r="C3119" t="str">
            <v>CAETHG_1371</v>
          </cell>
          <cell r="D3119" t="str">
            <v>CP006763:1468066-1468816</v>
          </cell>
          <cell r="E3119" t="str">
            <v>'ABRINI_FRU'</v>
          </cell>
          <cell r="F3119" t="str">
            <v>'ABRINI_RMG'</v>
          </cell>
          <cell r="G3119" t="str">
            <v>OK</v>
          </cell>
          <cell r="H3119">
            <v>109.295</v>
          </cell>
          <cell r="I3119">
            <v>100.405</v>
          </cell>
          <cell r="J3119">
            <v>-0.122387</v>
          </cell>
          <cell r="K3119">
            <v>-0.30192000000000002</v>
          </cell>
          <cell r="L3119">
            <v>0.64329999999999998</v>
          </cell>
          <cell r="M3119">
            <v>0.704681</v>
          </cell>
          <cell r="N3119" t="str">
            <v>no</v>
          </cell>
        </row>
        <row r="3120">
          <cell r="C3120" t="str">
            <v>CAETHG_1595</v>
          </cell>
          <cell r="D3120" t="str">
            <v>CP006763:1717908-1718934</v>
          </cell>
          <cell r="E3120" t="str">
            <v>'ABRINI_FRU'</v>
          </cell>
          <cell r="F3120" t="str">
            <v>'ABRINI_RMG'</v>
          </cell>
          <cell r="G3120" t="str">
            <v>OK</v>
          </cell>
          <cell r="H3120">
            <v>47.157899999999998</v>
          </cell>
          <cell r="I3120">
            <v>16.209499999999998</v>
          </cell>
          <cell r="J3120">
            <v>-1.5406599999999999</v>
          </cell>
          <cell r="K3120">
            <v>-3.1446499999999999</v>
          </cell>
          <cell r="L3120">
            <v>5.0000000000000002E-5</v>
          </cell>
          <cell r="M3120">
            <v>1.5337E-4</v>
          </cell>
          <cell r="N3120" t="str">
            <v>yes</v>
          </cell>
        </row>
        <row r="3121">
          <cell r="C3121" t="str">
            <v>CAETHG_0056</v>
          </cell>
          <cell r="D3121" t="str">
            <v>CP006763:48845-50000</v>
          </cell>
          <cell r="E3121" t="str">
            <v>'ABRINI_FRU'</v>
          </cell>
          <cell r="F3121" t="str">
            <v>'ABRINI_RMG'</v>
          </cell>
          <cell r="G3121" t="str">
            <v>OK</v>
          </cell>
          <cell r="H3121">
            <v>75.126999999999995</v>
          </cell>
          <cell r="I3121">
            <v>25.7987</v>
          </cell>
          <cell r="J3121">
            <v>-1.54203</v>
          </cell>
          <cell r="K3121">
            <v>-3.73624</v>
          </cell>
          <cell r="L3121">
            <v>5.0000000000000002E-5</v>
          </cell>
          <cell r="M3121">
            <v>1.5337E-4</v>
          </cell>
          <cell r="N3121" t="str">
            <v>yes</v>
          </cell>
        </row>
        <row r="3122">
          <cell r="C3122" t="str">
            <v>CAETHG_1378</v>
          </cell>
          <cell r="D3122" t="str">
            <v>CP006763:1475621-1475956</v>
          </cell>
          <cell r="E3122" t="str">
            <v>'ABRINI_FRU'</v>
          </cell>
          <cell r="F3122" t="str">
            <v>'ABRINI_RMG'</v>
          </cell>
          <cell r="G3122" t="str">
            <v>NOTEST</v>
          </cell>
          <cell r="H3122">
            <v>0</v>
          </cell>
          <cell r="I3122">
            <v>30.397400000000001</v>
          </cell>
          <cell r="J3122" t="str">
            <v>inf</v>
          </cell>
          <cell r="K3122">
            <v>0</v>
          </cell>
          <cell r="L3122">
            <v>1</v>
          </cell>
          <cell r="M3122">
            <v>1</v>
          </cell>
          <cell r="N3122" t="str">
            <v>no</v>
          </cell>
        </row>
        <row r="3123">
          <cell r="C3123" t="str">
            <v>CAETHG_1379</v>
          </cell>
          <cell r="D3123" t="str">
            <v>CP006763:1475621-1475956</v>
          </cell>
          <cell r="E3123" t="str">
            <v>'ABRINI_FRU'</v>
          </cell>
          <cell r="F3123" t="str">
            <v>'ABRINI_RMG'</v>
          </cell>
          <cell r="G3123" t="str">
            <v>OK</v>
          </cell>
          <cell r="H3123">
            <v>11.619899999999999</v>
          </cell>
          <cell r="I3123">
            <v>24.180199999999999</v>
          </cell>
          <cell r="J3123">
            <v>1.0572299999999999</v>
          </cell>
          <cell r="K3123">
            <v>1.03535</v>
          </cell>
          <cell r="L3123">
            <v>0.12715000000000001</v>
          </cell>
          <cell r="M3123">
            <v>0.18007899999999999</v>
          </cell>
          <cell r="N3123" t="str">
            <v>no</v>
          </cell>
        </row>
        <row r="3124">
          <cell r="C3124" t="str">
            <v>CAETHG_3180</v>
          </cell>
          <cell r="D3124" t="str">
            <v>CP006763:3444877-3445900</v>
          </cell>
          <cell r="E3124" t="str">
            <v>'ABRINI_FRU'</v>
          </cell>
          <cell r="F3124" t="str">
            <v>'ABRINI_RMG'</v>
          </cell>
          <cell r="G3124" t="str">
            <v>OK</v>
          </cell>
          <cell r="H3124">
            <v>9.9794400000000003</v>
          </cell>
          <cell r="I3124">
            <v>3.4215300000000002</v>
          </cell>
          <cell r="J3124">
            <v>-1.5443199999999999</v>
          </cell>
          <cell r="K3124">
            <v>-2.57307</v>
          </cell>
          <cell r="L3124">
            <v>8.0000000000000004E-4</v>
          </cell>
          <cell r="M3124">
            <v>1.9881299999999998E-3</v>
          </cell>
          <cell r="N3124" t="str">
            <v>yes</v>
          </cell>
        </row>
        <row r="3125">
          <cell r="C3125" t="str">
            <v>CAETHG_3026</v>
          </cell>
          <cell r="D3125" t="str">
            <v>CP006763:3286051-3288061</v>
          </cell>
          <cell r="E3125" t="str">
            <v>'ABRINI_FRU'</v>
          </cell>
          <cell r="F3125" t="str">
            <v>'ABRINI_RMG'</v>
          </cell>
          <cell r="G3125" t="str">
            <v>OK</v>
          </cell>
          <cell r="H3125">
            <v>32.1646</v>
          </cell>
          <cell r="I3125">
            <v>11.013500000000001</v>
          </cell>
          <cell r="J3125">
            <v>-1.5462</v>
          </cell>
          <cell r="K3125">
            <v>-4.0453099999999997</v>
          </cell>
          <cell r="L3125">
            <v>5.0000000000000002E-5</v>
          </cell>
          <cell r="M3125">
            <v>1.5337E-4</v>
          </cell>
          <cell r="N3125" t="str">
            <v>yes</v>
          </cell>
        </row>
        <row r="3126">
          <cell r="C3126" t="str">
            <v>CAETHG_1579</v>
          </cell>
          <cell r="D3126" t="str">
            <v>CP006763:1690004-1690913</v>
          </cell>
          <cell r="E3126" t="str">
            <v>'ABRINI_FRU'</v>
          </cell>
          <cell r="F3126" t="str">
            <v>'ABRINI_RMG'</v>
          </cell>
          <cell r="G3126" t="str">
            <v>OK</v>
          </cell>
          <cell r="H3126">
            <v>36.679699999999997</v>
          </cell>
          <cell r="I3126">
            <v>12.539</v>
          </cell>
          <cell r="J3126">
            <v>-1.5485500000000001</v>
          </cell>
          <cell r="K3126">
            <v>-3.5518200000000002</v>
          </cell>
          <cell r="L3126">
            <v>5.0000000000000002E-5</v>
          </cell>
          <cell r="M3126">
            <v>1.5337E-4</v>
          </cell>
          <cell r="N3126" t="str">
            <v>yes</v>
          </cell>
        </row>
        <row r="3127">
          <cell r="C3127" t="str">
            <v>CAETHG_0596</v>
          </cell>
          <cell r="D3127" t="str">
            <v>CP006763:657665-658124</v>
          </cell>
          <cell r="E3127" t="str">
            <v>'ABRINI_FRU'</v>
          </cell>
          <cell r="F3127" t="str">
            <v>'ABRINI_RMG'</v>
          </cell>
          <cell r="G3127" t="str">
            <v>OK</v>
          </cell>
          <cell r="H3127">
            <v>33.827399999999997</v>
          </cell>
          <cell r="I3127">
            <v>11.562200000000001</v>
          </cell>
          <cell r="J3127">
            <v>-1.54877</v>
          </cell>
          <cell r="K3127">
            <v>-3.9909599999999998</v>
          </cell>
          <cell r="L3127">
            <v>8.4999999999999995E-4</v>
          </cell>
          <cell r="M3127">
            <v>2.0982900000000001E-3</v>
          </cell>
          <cell r="N3127" t="str">
            <v>yes</v>
          </cell>
        </row>
        <row r="3128">
          <cell r="C3128" t="str">
            <v>CAETHG_1386</v>
          </cell>
          <cell r="D3128" t="str">
            <v>CP006763:1482437-1483049</v>
          </cell>
          <cell r="E3128" t="str">
            <v>'ABRINI_FRU'</v>
          </cell>
          <cell r="F3128" t="str">
            <v>'ABRINI_RMG'</v>
          </cell>
          <cell r="G3128" t="str">
            <v>OK</v>
          </cell>
          <cell r="H3128">
            <v>9.0754300000000008</v>
          </cell>
          <cell r="I3128">
            <v>7.1306900000000004</v>
          </cell>
          <cell r="J3128">
            <v>-0.34792400000000001</v>
          </cell>
          <cell r="K3128">
            <v>-0.71333999999999997</v>
          </cell>
          <cell r="L3128">
            <v>0.44850000000000001</v>
          </cell>
          <cell r="M3128">
            <v>0.52552600000000005</v>
          </cell>
          <cell r="N3128" t="str">
            <v>no</v>
          </cell>
        </row>
        <row r="3129">
          <cell r="C3129" t="str">
            <v>CAETHG_1413</v>
          </cell>
          <cell r="D3129" t="str">
            <v>CP006763:1511719-1512193</v>
          </cell>
          <cell r="E3129" t="str">
            <v>'ABRINI_FRU'</v>
          </cell>
          <cell r="F3129" t="str">
            <v>'ABRINI_RMG'</v>
          </cell>
          <cell r="G3129" t="str">
            <v>OK</v>
          </cell>
          <cell r="H3129">
            <v>54.927500000000002</v>
          </cell>
          <cell r="I3129">
            <v>18.641300000000001</v>
          </cell>
          <cell r="J3129">
            <v>-1.5590299999999999</v>
          </cell>
          <cell r="K3129">
            <v>-4.0368300000000001</v>
          </cell>
          <cell r="L3129">
            <v>1.4999999999999999E-4</v>
          </cell>
          <cell r="M3129">
            <v>4.2794799999999999E-4</v>
          </cell>
          <cell r="N3129" t="str">
            <v>yes</v>
          </cell>
        </row>
        <row r="3130">
          <cell r="C3130" t="str">
            <v>CAETHG_1388</v>
          </cell>
          <cell r="D3130" t="str">
            <v>CP006763:1483621-1484215</v>
          </cell>
          <cell r="E3130" t="str">
            <v>'ABRINI_FRU'</v>
          </cell>
          <cell r="F3130" t="str">
            <v>'ABRINI_RMG'</v>
          </cell>
          <cell r="G3130" t="str">
            <v>OK</v>
          </cell>
          <cell r="H3130">
            <v>4.5979599999999996</v>
          </cell>
          <cell r="I3130">
            <v>5.89384</v>
          </cell>
          <cell r="J3130">
            <v>0.35821500000000001</v>
          </cell>
          <cell r="K3130">
            <v>0.58206999999999998</v>
          </cell>
          <cell r="L3130">
            <v>0.50700000000000001</v>
          </cell>
          <cell r="M3130">
            <v>0.58136100000000002</v>
          </cell>
          <cell r="N3130" t="str">
            <v>no</v>
          </cell>
        </row>
        <row r="3131">
          <cell r="C3131" t="str">
            <v>CAETHG_1389</v>
          </cell>
          <cell r="D3131" t="str">
            <v>CP006763:1484459-1485188</v>
          </cell>
          <cell r="E3131" t="str">
            <v>'ABRINI_FRU'</v>
          </cell>
          <cell r="F3131" t="str">
            <v>'ABRINI_RMG'</v>
          </cell>
          <cell r="G3131" t="str">
            <v>OK</v>
          </cell>
          <cell r="H3131">
            <v>6.0971500000000001</v>
          </cell>
          <cell r="I3131">
            <v>9.4419799999999992</v>
          </cell>
          <cell r="J3131">
            <v>0.63095400000000001</v>
          </cell>
          <cell r="K3131">
            <v>1.07453</v>
          </cell>
          <cell r="L3131">
            <v>0.11215</v>
          </cell>
          <cell r="M3131">
            <v>0.16213900000000001</v>
          </cell>
          <cell r="N3131" t="str">
            <v>no</v>
          </cell>
        </row>
        <row r="3132">
          <cell r="C3132" t="str">
            <v>CAETHG_1390</v>
          </cell>
          <cell r="D3132" t="str">
            <v>CP006763:1485207-1485837</v>
          </cell>
          <cell r="E3132" t="str">
            <v>'ABRINI_FRU'</v>
          </cell>
          <cell r="F3132" t="str">
            <v>'ABRINI_RMG'</v>
          </cell>
          <cell r="G3132" t="str">
            <v>OK</v>
          </cell>
          <cell r="H3132">
            <v>1.2749200000000001</v>
          </cell>
          <cell r="I3132">
            <v>2.1845599999999998</v>
          </cell>
          <cell r="J3132">
            <v>0.77693299999999998</v>
          </cell>
          <cell r="K3132">
            <v>0.73359700000000005</v>
          </cell>
          <cell r="L3132">
            <v>0.38140000000000002</v>
          </cell>
          <cell r="M3132">
            <v>0.45784799999999998</v>
          </cell>
          <cell r="N3132" t="str">
            <v>no</v>
          </cell>
        </row>
        <row r="3133">
          <cell r="C3133" t="str">
            <v>CAETHG_1391</v>
          </cell>
          <cell r="D3133" t="str">
            <v>CP006763:1486116-1486491</v>
          </cell>
          <cell r="E3133" t="str">
            <v>'ABRINI_FRU'</v>
          </cell>
          <cell r="F3133" t="str">
            <v>'ABRINI_RMG'</v>
          </cell>
          <cell r="G3133" t="str">
            <v>OK</v>
          </cell>
          <cell r="H3133">
            <v>13.1226</v>
          </cell>
          <cell r="I3133">
            <v>3.69136</v>
          </cell>
          <cell r="J3133">
            <v>-1.8298300000000001</v>
          </cell>
          <cell r="K3133">
            <v>-3.1004900000000002</v>
          </cell>
          <cell r="L3133">
            <v>3.5650000000000001E-2</v>
          </cell>
          <cell r="M3133">
            <v>5.9828800000000001E-2</v>
          </cell>
          <cell r="N3133" t="str">
            <v>no</v>
          </cell>
        </row>
        <row r="3134">
          <cell r="C3134" t="str">
            <v>CAETHG_0862</v>
          </cell>
          <cell r="D3134" t="str">
            <v>CP006763:928121-928874</v>
          </cell>
          <cell r="E3134" t="str">
            <v>'ABRINI_FRU'</v>
          </cell>
          <cell r="F3134" t="str">
            <v>'ABRINI_RMG'</v>
          </cell>
          <cell r="G3134" t="str">
            <v>OK</v>
          </cell>
          <cell r="H3134">
            <v>10.3954</v>
          </cell>
          <cell r="I3134">
            <v>3.5272399999999999</v>
          </cell>
          <cell r="J3134">
            <v>-1.5593300000000001</v>
          </cell>
          <cell r="K3134">
            <v>-2.32586</v>
          </cell>
          <cell r="L3134">
            <v>2.0500000000000002E-3</v>
          </cell>
          <cell r="M3134">
            <v>4.6585000000000003E-3</v>
          </cell>
          <cell r="N3134" t="str">
            <v>yes</v>
          </cell>
        </row>
        <row r="3135">
          <cell r="C3135" t="str">
            <v>CAETHG_1393</v>
          </cell>
          <cell r="D3135" t="str">
            <v>CP006763:1487419-1488226</v>
          </cell>
          <cell r="E3135" t="str">
            <v>'ABRINI_FRU'</v>
          </cell>
          <cell r="F3135" t="str">
            <v>'ABRINI_RMG'</v>
          </cell>
          <cell r="G3135" t="str">
            <v>OK</v>
          </cell>
          <cell r="H3135">
            <v>16.138500000000001</v>
          </cell>
          <cell r="I3135">
            <v>14.3331</v>
          </cell>
          <cell r="J3135">
            <v>-0.171157</v>
          </cell>
          <cell r="K3135">
            <v>-0.36805399999999999</v>
          </cell>
          <cell r="L3135">
            <v>0.59275</v>
          </cell>
          <cell r="M3135">
            <v>0.65995999999999999</v>
          </cell>
          <cell r="N3135" t="str">
            <v>no</v>
          </cell>
        </row>
        <row r="3136">
          <cell r="C3136" t="str">
            <v>CAETHG_2719</v>
          </cell>
          <cell r="D3136" t="str">
            <v>CP006763:2929338-2930073</v>
          </cell>
          <cell r="E3136" t="str">
            <v>'ABRINI_FRU'</v>
          </cell>
          <cell r="F3136" t="str">
            <v>'ABRINI_RMG'</v>
          </cell>
          <cell r="G3136" t="str">
            <v>OK</v>
          </cell>
          <cell r="H3136">
            <v>108.083</v>
          </cell>
          <cell r="I3136">
            <v>36.619999999999997</v>
          </cell>
          <cell r="J3136">
            <v>-1.5614399999999999</v>
          </cell>
          <cell r="K3136">
            <v>-3.6503000000000001</v>
          </cell>
          <cell r="L3136">
            <v>5.0000000000000002E-5</v>
          </cell>
          <cell r="M3136">
            <v>1.5337E-4</v>
          </cell>
          <cell r="N3136" t="str">
            <v>yes</v>
          </cell>
        </row>
        <row r="3137">
          <cell r="C3137" t="str">
            <v>CAETHG_1029</v>
          </cell>
          <cell r="D3137" t="str">
            <v>CP006763:1105047-1105992</v>
          </cell>
          <cell r="E3137" t="str">
            <v>'ABRINI_FRU'</v>
          </cell>
          <cell r="F3137" t="str">
            <v>'ABRINI_RMG'</v>
          </cell>
          <cell r="G3137" t="str">
            <v>OK</v>
          </cell>
          <cell r="H3137">
            <v>84.62</v>
          </cell>
          <cell r="I3137">
            <v>28.661899999999999</v>
          </cell>
          <cell r="J3137">
            <v>-1.56186</v>
          </cell>
          <cell r="K3137">
            <v>-3.5035699999999999</v>
          </cell>
          <cell r="L3137">
            <v>5.0000000000000002E-5</v>
          </cell>
          <cell r="M3137">
            <v>1.5337E-4</v>
          </cell>
          <cell r="N3137" t="str">
            <v>yes</v>
          </cell>
        </row>
        <row r="3138">
          <cell r="C3138" t="str">
            <v>CAETHG_1396</v>
          </cell>
          <cell r="D3138" t="str">
            <v>CP006763:1492233-1492728</v>
          </cell>
          <cell r="E3138" t="str">
            <v>'ABRINI_FRU'</v>
          </cell>
          <cell r="F3138" t="str">
            <v>'ABRINI_RMG'</v>
          </cell>
          <cell r="G3138" t="str">
            <v>OK</v>
          </cell>
          <cell r="H3138">
            <v>33.292499999999997</v>
          </cell>
          <cell r="I3138">
            <v>38.528199999999998</v>
          </cell>
          <cell r="J3138">
            <v>0.21071599999999999</v>
          </cell>
          <cell r="K3138">
            <v>0.57386999999999999</v>
          </cell>
          <cell r="L3138">
            <v>0.4884</v>
          </cell>
          <cell r="M3138">
            <v>0.56398099999999995</v>
          </cell>
          <cell r="N3138" t="str">
            <v>no</v>
          </cell>
        </row>
        <row r="3139">
          <cell r="C3139" t="str">
            <v>CAETHG_0288</v>
          </cell>
          <cell r="D3139" t="str">
            <v>CP006763:306291-306474</v>
          </cell>
          <cell r="E3139" t="str">
            <v>'ABRINI_FRU'</v>
          </cell>
          <cell r="F3139" t="str">
            <v>'ABRINI_RMG'</v>
          </cell>
          <cell r="G3139" t="str">
            <v>OK</v>
          </cell>
          <cell r="H3139">
            <v>98.759600000000006</v>
          </cell>
          <cell r="I3139">
            <v>33.4358</v>
          </cell>
          <cell r="J3139">
            <v>-1.56253</v>
          </cell>
          <cell r="K3139">
            <v>-8.2284199999999998</v>
          </cell>
          <cell r="L3139">
            <v>1.4999999999999999E-2</v>
          </cell>
          <cell r="M3139">
            <v>2.777E-2</v>
          </cell>
          <cell r="N3139" t="str">
            <v>yes</v>
          </cell>
        </row>
        <row r="3140">
          <cell r="C3140" t="str">
            <v>CAETHG_2904</v>
          </cell>
          <cell r="D3140" t="str">
            <v>CP006763:3145738-3146437</v>
          </cell>
          <cell r="E3140" t="str">
            <v>'ABRINI_FRU'</v>
          </cell>
          <cell r="F3140" t="str">
            <v>'ABRINI_RMG'</v>
          </cell>
          <cell r="G3140" t="str">
            <v>OK</v>
          </cell>
          <cell r="H3140">
            <v>52.601300000000002</v>
          </cell>
          <cell r="I3140">
            <v>17.8049</v>
          </cell>
          <cell r="J3140">
            <v>-1.5628299999999999</v>
          </cell>
          <cell r="K3140">
            <v>-3.7233000000000001</v>
          </cell>
          <cell r="L3140">
            <v>5.0000000000000002E-5</v>
          </cell>
          <cell r="M3140">
            <v>1.5337E-4</v>
          </cell>
          <cell r="N3140" t="str">
            <v>yes</v>
          </cell>
        </row>
        <row r="3141">
          <cell r="C3141" t="str">
            <v>CAETHG_3508</v>
          </cell>
          <cell r="D3141" t="str">
            <v>CP006763:3758180-3759383</v>
          </cell>
          <cell r="E3141" t="str">
            <v>'ABRINI_FRU'</v>
          </cell>
          <cell r="F3141" t="str">
            <v>'ABRINI_RMG'</v>
          </cell>
          <cell r="G3141" t="str">
            <v>OK</v>
          </cell>
          <cell r="H3141">
            <v>12.2446</v>
          </cell>
          <cell r="I3141">
            <v>4.1433999999999997</v>
          </cell>
          <cell r="J3141">
            <v>-1.5632600000000001</v>
          </cell>
          <cell r="K3141">
            <v>-2.9276499999999999</v>
          </cell>
          <cell r="L3141">
            <v>1E-4</v>
          </cell>
          <cell r="M3141">
            <v>2.9355000000000001E-4</v>
          </cell>
          <cell r="N3141" t="str">
            <v>yes</v>
          </cell>
        </row>
        <row r="3142">
          <cell r="C3142" t="str">
            <v>CAETHG_1009</v>
          </cell>
          <cell r="D3142" t="str">
            <v>CP006763:1081253-1081814</v>
          </cell>
          <cell r="E3142" t="str">
            <v>'ABRINI_FRU'</v>
          </cell>
          <cell r="F3142" t="str">
            <v>'ABRINI_RMG'</v>
          </cell>
          <cell r="G3142" t="str">
            <v>OK</v>
          </cell>
          <cell r="H3142">
            <v>44.669400000000003</v>
          </cell>
          <cell r="I3142">
            <v>15.0869</v>
          </cell>
          <cell r="J3142">
            <v>-1.56599</v>
          </cell>
          <cell r="K3142">
            <v>-4.5368300000000001</v>
          </cell>
          <cell r="L3142">
            <v>5.0000000000000002E-5</v>
          </cell>
          <cell r="M3142">
            <v>1.5337E-4</v>
          </cell>
          <cell r="N3142" t="str">
            <v>yes</v>
          </cell>
        </row>
        <row r="3143">
          <cell r="C3143" t="str">
            <v>CAETHG_1309</v>
          </cell>
          <cell r="D3143" t="str">
            <v>CP006763:1399498-1400704</v>
          </cell>
          <cell r="E3143" t="str">
            <v>'ABRINI_FRU'</v>
          </cell>
          <cell r="F3143" t="str">
            <v>'ABRINI_RMG'</v>
          </cell>
          <cell r="G3143" t="str">
            <v>OK</v>
          </cell>
          <cell r="H3143">
            <v>63.881799999999998</v>
          </cell>
          <cell r="I3143">
            <v>21.5669</v>
          </cell>
          <cell r="J3143">
            <v>-1.5665899999999999</v>
          </cell>
          <cell r="K3143">
            <v>-3.7483900000000001</v>
          </cell>
          <cell r="L3143">
            <v>5.0000000000000002E-5</v>
          </cell>
          <cell r="M3143">
            <v>1.5337E-4</v>
          </cell>
          <cell r="N3143" t="str">
            <v>yes</v>
          </cell>
        </row>
        <row r="3144">
          <cell r="C3144" t="str">
            <v>CAETHG_0240</v>
          </cell>
          <cell r="D3144" t="str">
            <v>CP006763:255714-256935</v>
          </cell>
          <cell r="E3144" t="str">
            <v>'ABRINI_FRU'</v>
          </cell>
          <cell r="F3144" t="str">
            <v>'ABRINI_RMG'</v>
          </cell>
          <cell r="G3144" t="str">
            <v>OK</v>
          </cell>
          <cell r="H3144">
            <v>63.534100000000002</v>
          </cell>
          <cell r="I3144">
            <v>21.435199999999998</v>
          </cell>
          <cell r="J3144">
            <v>-1.56755</v>
          </cell>
          <cell r="K3144">
            <v>-3.46008</v>
          </cell>
          <cell r="L3144">
            <v>5.0000000000000002E-5</v>
          </cell>
          <cell r="M3144">
            <v>1.5337E-4</v>
          </cell>
          <cell r="N3144" t="str">
            <v>yes</v>
          </cell>
        </row>
        <row r="3145">
          <cell r="C3145" t="str">
            <v>CAETHG_1403</v>
          </cell>
          <cell r="D3145" t="str">
            <v>CP006763:1502474-1502741</v>
          </cell>
          <cell r="E3145" t="str">
            <v>'ABRINI_FRU'</v>
          </cell>
          <cell r="F3145" t="str">
            <v>'ABRINI_RMG'</v>
          </cell>
          <cell r="G3145" t="str">
            <v>NOTEST</v>
          </cell>
          <cell r="H3145">
            <v>2.9474900000000002</v>
          </cell>
          <cell r="I3145">
            <v>0</v>
          </cell>
          <cell r="J3145" t="e">
            <v>#NAME?</v>
          </cell>
          <cell r="K3145">
            <v>0</v>
          </cell>
          <cell r="L3145">
            <v>1</v>
          </cell>
          <cell r="M3145">
            <v>1</v>
          </cell>
          <cell r="N3145" t="str">
            <v>no</v>
          </cell>
        </row>
        <row r="3146">
          <cell r="C3146" t="str">
            <v>CAETHG_1404</v>
          </cell>
          <cell r="D3146" t="str">
            <v>CP006763:1503044-1503806</v>
          </cell>
          <cell r="E3146" t="str">
            <v>'ABRINI_FRU'</v>
          </cell>
          <cell r="F3146" t="str">
            <v>'ABRINI_RMG'</v>
          </cell>
          <cell r="G3146" t="str">
            <v>OK</v>
          </cell>
          <cell r="H3146">
            <v>46.795999999999999</v>
          </cell>
          <cell r="I3146">
            <v>40.084499999999998</v>
          </cell>
          <cell r="J3146">
            <v>-0.22334000000000001</v>
          </cell>
          <cell r="K3146">
            <v>-0.61290699999999998</v>
          </cell>
          <cell r="L3146">
            <v>0.4178</v>
          </cell>
          <cell r="M3146">
            <v>0.495118</v>
          </cell>
          <cell r="N3146" t="str">
            <v>no</v>
          </cell>
        </row>
        <row r="3147">
          <cell r="C3147" t="str">
            <v>CAETHG_1405</v>
          </cell>
          <cell r="D3147" t="str">
            <v>CP006763:1503835-1504351</v>
          </cell>
          <cell r="E3147" t="str">
            <v>'ABRINI_FRU'</v>
          </cell>
          <cell r="F3147" t="str">
            <v>'ABRINI_RMG'</v>
          </cell>
          <cell r="G3147" t="str">
            <v>OK</v>
          </cell>
          <cell r="H3147">
            <v>12.7102</v>
          </cell>
          <cell r="I3147">
            <v>8.51736</v>
          </cell>
          <cell r="J3147">
            <v>-0.57750999999999997</v>
          </cell>
          <cell r="K3147">
            <v>-1.4359599999999999</v>
          </cell>
          <cell r="L3147">
            <v>0.25395000000000001</v>
          </cell>
          <cell r="M3147">
            <v>0.32293500000000003</v>
          </cell>
          <cell r="N3147" t="str">
            <v>no</v>
          </cell>
        </row>
        <row r="3148">
          <cell r="C3148" t="str">
            <v>CAETHG_1406</v>
          </cell>
          <cell r="D3148" t="str">
            <v>CP006763:1506494-1506716</v>
          </cell>
          <cell r="E3148" t="str">
            <v>'ABRINI_FRU'</v>
          </cell>
          <cell r="F3148" t="str">
            <v>'ABRINI_RMG'</v>
          </cell>
          <cell r="G3148" t="str">
            <v>NOTEST</v>
          </cell>
          <cell r="H3148">
            <v>2.75379</v>
          </cell>
          <cell r="I3148">
            <v>3.77867</v>
          </cell>
          <cell r="J3148">
            <v>0.456459</v>
          </cell>
          <cell r="K3148">
            <v>0</v>
          </cell>
          <cell r="L3148">
            <v>1</v>
          </cell>
          <cell r="M3148">
            <v>1</v>
          </cell>
          <cell r="N3148" t="str">
            <v>no</v>
          </cell>
        </row>
        <row r="3149">
          <cell r="C3149" t="str">
            <v>CAETHG_3583</v>
          </cell>
          <cell r="D3149" t="str">
            <v>CP006763:3854285-3855068</v>
          </cell>
          <cell r="E3149" t="str">
            <v>'ABRINI_FRU'</v>
          </cell>
          <cell r="F3149" t="str">
            <v>'ABRINI_RMG'</v>
          </cell>
          <cell r="G3149" t="str">
            <v>OK</v>
          </cell>
          <cell r="H3149">
            <v>27.289100000000001</v>
          </cell>
          <cell r="I3149">
            <v>9.2003900000000005</v>
          </cell>
          <cell r="J3149">
            <v>-1.56856</v>
          </cell>
          <cell r="K3149">
            <v>-4.1694800000000001</v>
          </cell>
          <cell r="L3149">
            <v>2.0000000000000001E-4</v>
          </cell>
          <cell r="M3149">
            <v>5.5810199999999999E-4</v>
          </cell>
          <cell r="N3149" t="str">
            <v>yes</v>
          </cell>
        </row>
        <row r="3150">
          <cell r="C3150" t="str">
            <v>CAETHG_4036</v>
          </cell>
          <cell r="D3150" t="str">
            <v>CP006763:4326555-4328175</v>
          </cell>
          <cell r="E3150" t="str">
            <v>'ABRINI_FRU'</v>
          </cell>
          <cell r="F3150" t="str">
            <v>'ABRINI_RMG'</v>
          </cell>
          <cell r="G3150" t="str">
            <v>OK</v>
          </cell>
          <cell r="H3150">
            <v>11.2159</v>
          </cell>
          <cell r="I3150">
            <v>3.7782900000000001</v>
          </cell>
          <cell r="J3150">
            <v>-1.5697399999999999</v>
          </cell>
          <cell r="K3150">
            <v>-3.0167600000000001</v>
          </cell>
          <cell r="L3150">
            <v>1E-4</v>
          </cell>
          <cell r="M3150">
            <v>2.9355000000000001E-4</v>
          </cell>
          <cell r="N3150" t="str">
            <v>yes</v>
          </cell>
        </row>
        <row r="3151">
          <cell r="C3151" t="str">
            <v>CAETHG_3105</v>
          </cell>
          <cell r="D3151" t="str">
            <v>CP006763:3371542-3371875</v>
          </cell>
          <cell r="E3151" t="str">
            <v>'ABRINI_FRU'</v>
          </cell>
          <cell r="F3151" t="str">
            <v>'ABRINI_RMG'</v>
          </cell>
          <cell r="G3151" t="str">
            <v>OK</v>
          </cell>
          <cell r="H3151">
            <v>507.113</v>
          </cell>
          <cell r="I3151">
            <v>170.64599999999999</v>
          </cell>
          <cell r="J3151">
            <v>-1.5712999999999999</v>
          </cell>
          <cell r="K3151">
            <v>-6.4277600000000001</v>
          </cell>
          <cell r="L3151">
            <v>5.0000000000000002E-5</v>
          </cell>
          <cell r="M3151">
            <v>1.5337E-4</v>
          </cell>
          <cell r="N3151" t="str">
            <v>yes</v>
          </cell>
        </row>
        <row r="3152">
          <cell r="C3152" t="str">
            <v>CAETHG_1416</v>
          </cell>
          <cell r="D3152" t="str">
            <v>CP006763:1514025-1515441</v>
          </cell>
          <cell r="E3152" t="str">
            <v>'ABRINI_FRU'</v>
          </cell>
          <cell r="F3152" t="str">
            <v>'ABRINI_RMG'</v>
          </cell>
          <cell r="G3152" t="str">
            <v>OK</v>
          </cell>
          <cell r="H3152">
            <v>49.078200000000002</v>
          </cell>
          <cell r="I3152">
            <v>41.794600000000003</v>
          </cell>
          <cell r="J3152">
            <v>-0.231766</v>
          </cell>
          <cell r="K3152">
            <v>-0.695581</v>
          </cell>
          <cell r="L3152">
            <v>0.38674999999999998</v>
          </cell>
          <cell r="M3152">
            <v>0.46320299999999998</v>
          </cell>
          <cell r="N3152" t="str">
            <v>no</v>
          </cell>
        </row>
        <row r="3153">
          <cell r="C3153" t="str">
            <v>CAETHG_1417</v>
          </cell>
          <cell r="D3153" t="str">
            <v>CP006763:1515556-1515994</v>
          </cell>
          <cell r="E3153" t="str">
            <v>'ABRINI_FRU'</v>
          </cell>
          <cell r="F3153" t="str">
            <v>'ABRINI_RMG'</v>
          </cell>
          <cell r="G3153" t="str">
            <v>OK</v>
          </cell>
          <cell r="H3153">
            <v>39.855600000000003</v>
          </cell>
          <cell r="I3153">
            <v>25.244700000000002</v>
          </cell>
          <cell r="J3153">
            <v>-0.65880000000000005</v>
          </cell>
          <cell r="K3153">
            <v>-1.7858000000000001</v>
          </cell>
          <cell r="L3153">
            <v>4.65E-2</v>
          </cell>
          <cell r="M3153">
            <v>7.5550099999999995E-2</v>
          </cell>
          <cell r="N3153" t="str">
            <v>no</v>
          </cell>
        </row>
        <row r="3154">
          <cell r="C3154" t="str">
            <v>CAETHG_1419</v>
          </cell>
          <cell r="D3154" t="str">
            <v>CP006763:1517065-1517320</v>
          </cell>
          <cell r="E3154" t="str">
            <v>'ABRINI_FRU'</v>
          </cell>
          <cell r="F3154" t="str">
            <v>'ABRINI_RMG'</v>
          </cell>
          <cell r="G3154" t="str">
            <v>OK</v>
          </cell>
          <cell r="H3154">
            <v>124.33799999999999</v>
          </cell>
          <cell r="I3154">
            <v>91.816999999999993</v>
          </cell>
          <cell r="J3154">
            <v>-0.43744</v>
          </cell>
          <cell r="K3154">
            <v>-2.01789</v>
          </cell>
          <cell r="L3154">
            <v>0.1792</v>
          </cell>
          <cell r="M3154">
            <v>0.24102799999999999</v>
          </cell>
          <cell r="N3154" t="str">
            <v>no</v>
          </cell>
        </row>
        <row r="3155">
          <cell r="C3155" t="str">
            <v>CAETHG_1420</v>
          </cell>
          <cell r="D3155" t="str">
            <v>CP006763:1517634-1518057</v>
          </cell>
          <cell r="E3155" t="str">
            <v>'ABRINI_FRU'</v>
          </cell>
          <cell r="F3155" t="str">
            <v>'ABRINI_RMG'</v>
          </cell>
          <cell r="G3155" t="str">
            <v>OK</v>
          </cell>
          <cell r="H3155">
            <v>4.5302199999999999</v>
          </cell>
          <cell r="I3155">
            <v>1.5711299999999999</v>
          </cell>
          <cell r="J3155">
            <v>-1.5277799999999999</v>
          </cell>
          <cell r="K3155">
            <v>-1.84843</v>
          </cell>
          <cell r="L3155">
            <v>0.2069</v>
          </cell>
          <cell r="M3155">
            <v>0.272563</v>
          </cell>
          <cell r="N3155" t="str">
            <v>no</v>
          </cell>
        </row>
        <row r="3156">
          <cell r="C3156" t="str">
            <v>CAETHG_1421</v>
          </cell>
          <cell r="D3156" t="str">
            <v>CP006763:1518152-1518992</v>
          </cell>
          <cell r="E3156" t="str">
            <v>'ABRINI_FRU'</v>
          </cell>
          <cell r="F3156" t="str">
            <v>'ABRINI_RMG'</v>
          </cell>
          <cell r="G3156" t="str">
            <v>OK</v>
          </cell>
          <cell r="H3156">
            <v>6.1402000000000001</v>
          </cell>
          <cell r="I3156">
            <v>3.9077600000000001</v>
          </cell>
          <cell r="J3156">
            <v>-0.651945</v>
          </cell>
          <cell r="K3156">
            <v>-0.96065400000000001</v>
          </cell>
          <cell r="L3156">
            <v>0.14199999999999999</v>
          </cell>
          <cell r="M3156">
            <v>0.19791</v>
          </cell>
          <cell r="N3156" t="str">
            <v>no</v>
          </cell>
        </row>
        <row r="3157">
          <cell r="C3157" t="str">
            <v>CAETHG_1423</v>
          </cell>
          <cell r="D3157" t="str">
            <v>CP006763:1520466-1521093</v>
          </cell>
          <cell r="E3157" t="str">
            <v>'ABRINI_FRU'</v>
          </cell>
          <cell r="F3157" t="str">
            <v>'ABRINI_RMG'</v>
          </cell>
          <cell r="G3157" t="str">
            <v>OK</v>
          </cell>
          <cell r="H3157">
            <v>7.5516199999999998</v>
          </cell>
          <cell r="I3157">
            <v>6.1700299999999997</v>
          </cell>
          <cell r="J3157">
            <v>-0.29150999999999999</v>
          </cell>
          <cell r="K3157">
            <v>-0.42036499999999999</v>
          </cell>
          <cell r="L3157">
            <v>0.47544999999999998</v>
          </cell>
          <cell r="M3157">
            <v>0.55197200000000002</v>
          </cell>
          <cell r="N3157" t="str">
            <v>no</v>
          </cell>
        </row>
        <row r="3158">
          <cell r="C3158" t="str">
            <v>CAETHG_1410</v>
          </cell>
          <cell r="D3158" t="str">
            <v>CP006763:1508652-1509117</v>
          </cell>
          <cell r="E3158" t="str">
            <v>'ABRINI_FRU'</v>
          </cell>
          <cell r="F3158" t="str">
            <v>'ABRINI_RMG'</v>
          </cell>
          <cell r="G3158" t="str">
            <v>OK</v>
          </cell>
          <cell r="H3158">
            <v>58.3521</v>
          </cell>
          <cell r="I3158">
            <v>19.609400000000001</v>
          </cell>
          <cell r="J3158">
            <v>-1.57324</v>
          </cell>
          <cell r="K3158">
            <v>-4.4821600000000004</v>
          </cell>
          <cell r="L3158">
            <v>1E-4</v>
          </cell>
          <cell r="M3158">
            <v>2.9355000000000001E-4</v>
          </cell>
          <cell r="N3158" t="str">
            <v>yes</v>
          </cell>
        </row>
        <row r="3159">
          <cell r="C3159" t="str">
            <v>CAETHG_1430</v>
          </cell>
          <cell r="D3159" t="str">
            <v>CP006763:1532884-1533274</v>
          </cell>
          <cell r="E3159" t="str">
            <v>'ABRINI_FRU'</v>
          </cell>
          <cell r="F3159" t="str">
            <v>'ABRINI_RMG'</v>
          </cell>
          <cell r="G3159" t="str">
            <v>OK</v>
          </cell>
          <cell r="H3159">
            <v>125.124</v>
          </cell>
          <cell r="I3159">
            <v>136.72399999999999</v>
          </cell>
          <cell r="J3159">
            <v>0.12790199999999999</v>
          </cell>
          <cell r="K3159">
            <v>0.45395600000000003</v>
          </cell>
          <cell r="L3159">
            <v>0.64270000000000005</v>
          </cell>
          <cell r="M3159">
            <v>0.70409100000000002</v>
          </cell>
          <cell r="N3159" t="str">
            <v>no</v>
          </cell>
        </row>
        <row r="3160">
          <cell r="C3160" t="str">
            <v>CAETHG_3387</v>
          </cell>
          <cell r="D3160" t="str">
            <v>CP006763:3639036-3639750</v>
          </cell>
          <cell r="E3160" t="str">
            <v>'ABRINI_FRU'</v>
          </cell>
          <cell r="F3160" t="str">
            <v>'ABRINI_RMG'</v>
          </cell>
          <cell r="G3160" t="str">
            <v>OK</v>
          </cell>
          <cell r="H3160">
            <v>249.21299999999999</v>
          </cell>
          <cell r="I3160">
            <v>83.636300000000006</v>
          </cell>
          <cell r="J3160">
            <v>-1.57518</v>
          </cell>
          <cell r="K3160">
            <v>-3.8273000000000001</v>
          </cell>
          <cell r="L3160">
            <v>5.0000000000000002E-5</v>
          </cell>
          <cell r="M3160">
            <v>1.5337E-4</v>
          </cell>
          <cell r="N3160" t="str">
            <v>yes</v>
          </cell>
        </row>
        <row r="3161">
          <cell r="C3161" t="str">
            <v>CAETHG_1432</v>
          </cell>
          <cell r="D3161" t="str">
            <v>CP006763:1535681-1536239</v>
          </cell>
          <cell r="E3161" t="str">
            <v>'ABRINI_FRU'</v>
          </cell>
          <cell r="F3161" t="str">
            <v>'ABRINI_RMG'</v>
          </cell>
          <cell r="G3161" t="str">
            <v>OK</v>
          </cell>
          <cell r="H3161">
            <v>1263.83</v>
          </cell>
          <cell r="I3161">
            <v>1909.31</v>
          </cell>
          <cell r="J3161">
            <v>0.595252</v>
          </cell>
          <cell r="K3161">
            <v>1.61371</v>
          </cell>
          <cell r="L3161">
            <v>3.4950000000000002E-2</v>
          </cell>
          <cell r="M3161">
            <v>5.8817500000000002E-2</v>
          </cell>
          <cell r="N3161" t="str">
            <v>no</v>
          </cell>
        </row>
        <row r="3162">
          <cell r="C3162" t="str">
            <v>CAETHG_1434</v>
          </cell>
          <cell r="D3162" t="str">
            <v>CP006763:1536831-1536963</v>
          </cell>
          <cell r="E3162" t="str">
            <v>'ABRINI_FRU'</v>
          </cell>
          <cell r="F3162" t="str">
            <v>'ABRINI_RMG'</v>
          </cell>
          <cell r="G3162" t="str">
            <v>NOTEST</v>
          </cell>
          <cell r="H3162">
            <v>2.3969800000000001</v>
          </cell>
          <cell r="I3162">
            <v>0</v>
          </cell>
          <cell r="J3162" t="e">
            <v>#NAME?</v>
          </cell>
          <cell r="K3162">
            <v>0</v>
          </cell>
          <cell r="L3162">
            <v>1</v>
          </cell>
          <cell r="M3162">
            <v>1</v>
          </cell>
          <cell r="N3162" t="str">
            <v>no</v>
          </cell>
        </row>
        <row r="3163">
          <cell r="C3163" t="str">
            <v>CAETHG_1435</v>
          </cell>
          <cell r="D3163" t="str">
            <v>CP006763:1537001-1537646</v>
          </cell>
          <cell r="E3163" t="str">
            <v>'ABRINI_FRU'</v>
          </cell>
          <cell r="F3163" t="str">
            <v>'ABRINI_RMG'</v>
          </cell>
          <cell r="G3163" t="str">
            <v>OK</v>
          </cell>
          <cell r="H3163">
            <v>10.838699999999999</v>
          </cell>
          <cell r="I3163">
            <v>6.18391</v>
          </cell>
          <cell r="J3163">
            <v>-0.80959800000000004</v>
          </cell>
          <cell r="K3163">
            <v>-1.34276</v>
          </cell>
          <cell r="L3163">
            <v>4.8149999999999998E-2</v>
          </cell>
          <cell r="M3163">
            <v>7.7702599999999997E-2</v>
          </cell>
          <cell r="N3163" t="str">
            <v>no</v>
          </cell>
        </row>
        <row r="3164">
          <cell r="C3164" t="str">
            <v>CAETHG_1436</v>
          </cell>
          <cell r="D3164" t="str">
            <v>CP006763:1537751-1539256</v>
          </cell>
          <cell r="E3164" t="str">
            <v>'ABRINI_FRU'</v>
          </cell>
          <cell r="F3164" t="str">
            <v>'ABRINI_RMG'</v>
          </cell>
          <cell r="G3164" t="str">
            <v>OK</v>
          </cell>
          <cell r="H3164">
            <v>8.4850499999999993</v>
          </cell>
          <cell r="I3164">
            <v>11.1709</v>
          </cell>
          <cell r="J3164">
            <v>0.39674399999999999</v>
          </cell>
          <cell r="K3164">
            <v>0.53910199999999997</v>
          </cell>
          <cell r="L3164">
            <v>0.4965</v>
          </cell>
          <cell r="M3164">
            <v>0.571608</v>
          </cell>
          <cell r="N3164" t="str">
            <v>no</v>
          </cell>
        </row>
        <row r="3165">
          <cell r="C3165" t="str">
            <v>CAETHG_1437</v>
          </cell>
          <cell r="D3165" t="str">
            <v>CP006763:1537751-1539256</v>
          </cell>
          <cell r="E3165" t="str">
            <v>'ABRINI_FRU'</v>
          </cell>
          <cell r="F3165" t="str">
            <v>'ABRINI_RMG'</v>
          </cell>
          <cell r="G3165" t="str">
            <v>OK</v>
          </cell>
          <cell r="H3165">
            <v>15.2113</v>
          </cell>
          <cell r="I3165">
            <v>14.4053</v>
          </cell>
          <cell r="J3165">
            <v>-7.8535199999999999E-2</v>
          </cell>
          <cell r="K3165">
            <v>-0.11591899999999999</v>
          </cell>
          <cell r="L3165">
            <v>0.82720000000000005</v>
          </cell>
          <cell r="M3165">
            <v>0.86267799999999994</v>
          </cell>
          <cell r="N3165" t="str">
            <v>no</v>
          </cell>
        </row>
        <row r="3166">
          <cell r="C3166" t="str">
            <v>CAETHG_2825</v>
          </cell>
          <cell r="D3166" t="str">
            <v>CP006763:3061149-3063688</v>
          </cell>
          <cell r="E3166" t="str">
            <v>'ABRINI_FRU'</v>
          </cell>
          <cell r="F3166" t="str">
            <v>'ABRINI_RMG'</v>
          </cell>
          <cell r="G3166" t="str">
            <v>OK</v>
          </cell>
          <cell r="H3166">
            <v>32.567799999999998</v>
          </cell>
          <cell r="I3166">
            <v>10.9254</v>
          </cell>
          <cell r="J3166">
            <v>-1.57576</v>
          </cell>
          <cell r="K3166">
            <v>-3.2827000000000002</v>
          </cell>
          <cell r="L3166">
            <v>5.0000000000000002E-5</v>
          </cell>
          <cell r="M3166">
            <v>1.5337E-4</v>
          </cell>
          <cell r="N3166" t="str">
            <v>yes</v>
          </cell>
        </row>
        <row r="3167">
          <cell r="C3167" t="str">
            <v>CAETHG_1439</v>
          </cell>
          <cell r="D3167" t="str">
            <v>CP006763:1539898-1540057</v>
          </cell>
          <cell r="E3167" t="str">
            <v>'ABRINI_FRU'</v>
          </cell>
          <cell r="F3167" t="str">
            <v>'ABRINI_RMG'</v>
          </cell>
          <cell r="G3167" t="str">
            <v>NOTEST</v>
          </cell>
          <cell r="H3167">
            <v>11.5427</v>
          </cell>
          <cell r="I3167">
            <v>0</v>
          </cell>
          <cell r="J3167" t="e">
            <v>#NAME?</v>
          </cell>
          <cell r="K3167">
            <v>0</v>
          </cell>
          <cell r="L3167">
            <v>1</v>
          </cell>
          <cell r="M3167">
            <v>1</v>
          </cell>
          <cell r="N3167" t="str">
            <v>no</v>
          </cell>
        </row>
        <row r="3168">
          <cell r="C3168" t="str">
            <v>CAETHG_1441</v>
          </cell>
          <cell r="D3168" t="str">
            <v>CP006763:1540130-1542036</v>
          </cell>
          <cell r="E3168" t="str">
            <v>'ABRINI_FRU'</v>
          </cell>
          <cell r="F3168" t="str">
            <v>'ABRINI_RMG'</v>
          </cell>
          <cell r="G3168" t="str">
            <v>OK</v>
          </cell>
          <cell r="H3168">
            <v>57.522300000000001</v>
          </cell>
          <cell r="I3168">
            <v>55.948300000000003</v>
          </cell>
          <cell r="J3168">
            <v>-4.0027100000000003E-2</v>
          </cell>
          <cell r="K3168">
            <v>-4.7221199999999998E-2</v>
          </cell>
          <cell r="L3168">
            <v>0.93189999999999995</v>
          </cell>
          <cell r="M3168">
            <v>0.94692699999999996</v>
          </cell>
          <cell r="N3168" t="str">
            <v>no</v>
          </cell>
        </row>
        <row r="3169">
          <cell r="C3169" t="str">
            <v>CAETHG_1442</v>
          </cell>
          <cell r="D3169" t="str">
            <v>CP006763:1542415-1546711</v>
          </cell>
          <cell r="E3169" t="str">
            <v>'ABRINI_FRU'</v>
          </cell>
          <cell r="F3169" t="str">
            <v>'ABRINI_RMG'</v>
          </cell>
          <cell r="G3169" t="str">
            <v>OK</v>
          </cell>
          <cell r="H3169">
            <v>89.076700000000002</v>
          </cell>
          <cell r="I3169">
            <v>131.81800000000001</v>
          </cell>
          <cell r="J3169">
            <v>0.56542599999999998</v>
          </cell>
          <cell r="K3169">
            <v>1.06176</v>
          </cell>
          <cell r="L3169">
            <v>3.755E-2</v>
          </cell>
          <cell r="M3169">
            <v>6.2587000000000004E-2</v>
          </cell>
          <cell r="N3169" t="str">
            <v>no</v>
          </cell>
        </row>
        <row r="3170">
          <cell r="C3170" t="str">
            <v>CAETHG_1445</v>
          </cell>
          <cell r="D3170" t="str">
            <v>CP006763:1548960-1549509</v>
          </cell>
          <cell r="E3170" t="str">
            <v>'ABRINI_FRU'</v>
          </cell>
          <cell r="F3170" t="str">
            <v>'ABRINI_RMG'</v>
          </cell>
          <cell r="G3170" t="str">
            <v>OK</v>
          </cell>
          <cell r="H3170">
            <v>102.664</v>
          </cell>
          <cell r="I3170">
            <v>87.056399999999996</v>
          </cell>
          <cell r="J3170">
            <v>-0.23790700000000001</v>
          </cell>
          <cell r="K3170">
            <v>-0.736846</v>
          </cell>
          <cell r="L3170">
            <v>0.37464999999999998</v>
          </cell>
          <cell r="M3170">
            <v>0.450735</v>
          </cell>
          <cell r="N3170" t="str">
            <v>no</v>
          </cell>
        </row>
        <row r="3171">
          <cell r="C3171" t="str">
            <v>CAETHG_1447</v>
          </cell>
          <cell r="D3171" t="str">
            <v>CP006763:1550116-1551304</v>
          </cell>
          <cell r="E3171" t="str">
            <v>'ABRINI_FRU'</v>
          </cell>
          <cell r="F3171" t="str">
            <v>'ABRINI_RMG'</v>
          </cell>
          <cell r="G3171" t="str">
            <v>OK</v>
          </cell>
          <cell r="H3171">
            <v>165.87700000000001</v>
          </cell>
          <cell r="I3171">
            <v>166.58600000000001</v>
          </cell>
          <cell r="J3171">
            <v>6.1537700000000002E-3</v>
          </cell>
          <cell r="K3171">
            <v>1.7676399999999998E-2</v>
          </cell>
          <cell r="L3171">
            <v>0.97894999999999999</v>
          </cell>
          <cell r="M3171">
            <v>0.98289199999999999</v>
          </cell>
          <cell r="N3171" t="str">
            <v>no</v>
          </cell>
        </row>
        <row r="3172">
          <cell r="C3172" t="str">
            <v>CAETHG_3256</v>
          </cell>
          <cell r="D3172" t="str">
            <v>CP006763:3512452-3513322</v>
          </cell>
          <cell r="E3172" t="str">
            <v>'ABRINI_FRU'</v>
          </cell>
          <cell r="F3172" t="str">
            <v>'ABRINI_RMG'</v>
          </cell>
          <cell r="G3172" t="str">
            <v>OK</v>
          </cell>
          <cell r="H3172">
            <v>184.708</v>
          </cell>
          <cell r="I3172">
            <v>61.941600000000001</v>
          </cell>
          <cell r="J3172">
            <v>-1.5762700000000001</v>
          </cell>
          <cell r="K3172">
            <v>-4.1322900000000002</v>
          </cell>
          <cell r="L3172">
            <v>5.0000000000000002E-5</v>
          </cell>
          <cell r="M3172">
            <v>1.5337E-4</v>
          </cell>
          <cell r="N3172" t="str">
            <v>yes</v>
          </cell>
        </row>
        <row r="3173">
          <cell r="C3173" t="str">
            <v>CAETHG_0821</v>
          </cell>
          <cell r="D3173" t="str">
            <v>CP006763:881471-883557</v>
          </cell>
          <cell r="E3173" t="str">
            <v>'ABRINI_FRU'</v>
          </cell>
          <cell r="F3173" t="str">
            <v>'ABRINI_RMG'</v>
          </cell>
          <cell r="G3173" t="str">
            <v>OK</v>
          </cell>
          <cell r="H3173">
            <v>986.56500000000005</v>
          </cell>
          <cell r="I3173">
            <v>329.24099999999999</v>
          </cell>
          <cell r="J3173">
            <v>-1.58327</v>
          </cell>
          <cell r="K3173">
            <v>-2.9876499999999999</v>
          </cell>
          <cell r="L3173">
            <v>5.0000000000000002E-5</v>
          </cell>
          <cell r="M3173">
            <v>1.5337E-4</v>
          </cell>
          <cell r="N3173" t="str">
            <v>yes</v>
          </cell>
        </row>
        <row r="3174">
          <cell r="C3174" t="str">
            <v>CAETHG_1452</v>
          </cell>
          <cell r="D3174" t="str">
            <v>CP006763:1556393-1556552</v>
          </cell>
          <cell r="E3174" t="str">
            <v>'ABRINI_FRU'</v>
          </cell>
          <cell r="F3174" t="str">
            <v>'ABRINI_RMG'</v>
          </cell>
          <cell r="G3174" t="str">
            <v>OK</v>
          </cell>
          <cell r="H3174">
            <v>21.829799999999999</v>
          </cell>
          <cell r="I3174">
            <v>4.5372199999999996</v>
          </cell>
          <cell r="J3174">
            <v>-2.2664200000000001</v>
          </cell>
          <cell r="K3174">
            <v>-4.3367699999999996</v>
          </cell>
          <cell r="L3174">
            <v>0.22464999999999999</v>
          </cell>
          <cell r="M3174">
            <v>0.292153</v>
          </cell>
          <cell r="N3174" t="str">
            <v>no</v>
          </cell>
        </row>
        <row r="3175">
          <cell r="C3175" t="str">
            <v>CAETHG_3173</v>
          </cell>
          <cell r="D3175" t="str">
            <v>CP006763:3438038-3438803</v>
          </cell>
          <cell r="E3175" t="str">
            <v>'ABRINI_FRU'</v>
          </cell>
          <cell r="F3175" t="str">
            <v>'ABRINI_RMG'</v>
          </cell>
          <cell r="G3175" t="str">
            <v>OK</v>
          </cell>
          <cell r="H3175">
            <v>16.095400000000001</v>
          </cell>
          <cell r="I3175">
            <v>5.3655799999999996</v>
          </cell>
          <cell r="J3175">
            <v>-1.58484</v>
          </cell>
          <cell r="K3175">
            <v>-3.2680199999999999</v>
          </cell>
          <cell r="L3175">
            <v>7.5000000000000002E-4</v>
          </cell>
          <cell r="M3175">
            <v>1.8728E-3</v>
          </cell>
          <cell r="N3175" t="str">
            <v>yes</v>
          </cell>
        </row>
        <row r="3176">
          <cell r="C3176" t="str">
            <v>CAETHG_3307</v>
          </cell>
          <cell r="D3176" t="str">
            <v>CP006763:3560218-3561883</v>
          </cell>
          <cell r="E3176" t="str">
            <v>'ABRINI_FRU'</v>
          </cell>
          <cell r="F3176" t="str">
            <v>'ABRINI_RMG'</v>
          </cell>
          <cell r="G3176" t="str">
            <v>OK</v>
          </cell>
          <cell r="H3176">
            <v>6.3637699999999997</v>
          </cell>
          <cell r="I3176">
            <v>2.1188899999999999</v>
          </cell>
          <cell r="J3176">
            <v>-1.58657</v>
          </cell>
          <cell r="K3176">
            <v>-2.4653800000000001</v>
          </cell>
          <cell r="L3176">
            <v>3.5E-4</v>
          </cell>
          <cell r="M3176">
            <v>9.3417499999999998E-4</v>
          </cell>
          <cell r="N3176" t="str">
            <v>yes</v>
          </cell>
        </row>
        <row r="3177">
          <cell r="C3177" t="str">
            <v>CAETHG_2634</v>
          </cell>
          <cell r="D3177" t="str">
            <v>CP006763:2837739-2838744</v>
          </cell>
          <cell r="E3177" t="str">
            <v>'ABRINI_FRU'</v>
          </cell>
          <cell r="F3177" t="str">
            <v>'ABRINI_RMG'</v>
          </cell>
          <cell r="G3177" t="str">
            <v>OK</v>
          </cell>
          <cell r="H3177">
            <v>4.20723</v>
          </cell>
          <cell r="I3177">
            <v>1.40038</v>
          </cell>
          <cell r="J3177">
            <v>-1.5870500000000001</v>
          </cell>
          <cell r="K3177">
            <v>-1.8923300000000001</v>
          </cell>
          <cell r="L3177">
            <v>1.355E-2</v>
          </cell>
          <cell r="M3177">
            <v>2.53805E-2</v>
          </cell>
          <cell r="N3177" t="str">
            <v>yes</v>
          </cell>
        </row>
        <row r="3178">
          <cell r="C3178" t="str">
            <v>CAETHG_1459</v>
          </cell>
          <cell r="D3178" t="str">
            <v>CP006763:1561880-1562927</v>
          </cell>
          <cell r="E3178" t="str">
            <v>'ABRINI_FRU'</v>
          </cell>
          <cell r="F3178" t="str">
            <v>'ABRINI_RMG'</v>
          </cell>
          <cell r="G3178" t="str">
            <v>OK</v>
          </cell>
          <cell r="H3178">
            <v>63.298400000000001</v>
          </cell>
          <cell r="I3178">
            <v>49.936300000000003</v>
          </cell>
          <cell r="J3178">
            <v>-0.34208100000000002</v>
          </cell>
          <cell r="K3178">
            <v>-0.80013299999999998</v>
          </cell>
          <cell r="L3178">
            <v>0.1905</v>
          </cell>
          <cell r="M3178">
            <v>0.25381599999999999</v>
          </cell>
          <cell r="N3178" t="str">
            <v>no</v>
          </cell>
        </row>
        <row r="3179">
          <cell r="C3179" t="str">
            <v>CAETHG_1131</v>
          </cell>
          <cell r="D3179" t="str">
            <v>CP006763:1216024-1217553</v>
          </cell>
          <cell r="E3179" t="str">
            <v>'ABRINI_FRU'</v>
          </cell>
          <cell r="F3179" t="str">
            <v>'ABRINI_RMG'</v>
          </cell>
          <cell r="G3179" t="str">
            <v>OK</v>
          </cell>
          <cell r="H3179">
            <v>217.001</v>
          </cell>
          <cell r="I3179">
            <v>72.1203</v>
          </cell>
          <cell r="J3179">
            <v>-1.5892200000000001</v>
          </cell>
          <cell r="K3179">
            <v>-2.7002199999999998</v>
          </cell>
          <cell r="L3179">
            <v>5.0000000000000002E-5</v>
          </cell>
          <cell r="M3179">
            <v>1.5337E-4</v>
          </cell>
          <cell r="N3179" t="str">
            <v>yes</v>
          </cell>
        </row>
        <row r="3180">
          <cell r="C3180" t="str">
            <v>CAETHG_1411</v>
          </cell>
          <cell r="D3180" t="str">
            <v>CP006763:1509131-1510010</v>
          </cell>
          <cell r="E3180" t="str">
            <v>'ABRINI_FRU'</v>
          </cell>
          <cell r="F3180" t="str">
            <v>'ABRINI_RMG'</v>
          </cell>
          <cell r="G3180" t="str">
            <v>OK</v>
          </cell>
          <cell r="H3180">
            <v>22.2927</v>
          </cell>
          <cell r="I3180">
            <v>7.38896</v>
          </cell>
          <cell r="J3180">
            <v>-1.5931299999999999</v>
          </cell>
          <cell r="K3180">
            <v>-3.52013</v>
          </cell>
          <cell r="L3180">
            <v>5.0000000000000002E-5</v>
          </cell>
          <cell r="M3180">
            <v>1.5337E-4</v>
          </cell>
          <cell r="N3180" t="str">
            <v>yes</v>
          </cell>
        </row>
        <row r="3181">
          <cell r="C3181" t="str">
            <v>CAETHG_2381</v>
          </cell>
          <cell r="D3181" t="str">
            <v>CP006763:2544372-2544903</v>
          </cell>
          <cell r="E3181" t="str">
            <v>'ABRINI_FRU'</v>
          </cell>
          <cell r="F3181" t="str">
            <v>'ABRINI_RMG'</v>
          </cell>
          <cell r="G3181" t="str">
            <v>OK</v>
          </cell>
          <cell r="H3181">
            <v>220.33799999999999</v>
          </cell>
          <cell r="I3181">
            <v>73.008499999999998</v>
          </cell>
          <cell r="J3181">
            <v>-1.59358</v>
          </cell>
          <cell r="K3181">
            <v>-5.4716199999999997</v>
          </cell>
          <cell r="L3181">
            <v>5.0000000000000002E-5</v>
          </cell>
          <cell r="M3181">
            <v>1.5337E-4</v>
          </cell>
          <cell r="N3181" t="str">
            <v>yes</v>
          </cell>
        </row>
        <row r="3182">
          <cell r="C3182" t="str">
            <v>CAETHG_1923</v>
          </cell>
          <cell r="D3182" t="str">
            <v>CP006763:2066223-2066601</v>
          </cell>
          <cell r="E3182" t="str">
            <v>'ABRINI_FRU'</v>
          </cell>
          <cell r="F3182" t="str">
            <v>'ABRINI_RMG'</v>
          </cell>
          <cell r="G3182" t="str">
            <v>OK</v>
          </cell>
          <cell r="H3182">
            <v>740.61800000000005</v>
          </cell>
          <cell r="I3182">
            <v>245.01599999999999</v>
          </cell>
          <cell r="J3182">
            <v>-1.59585</v>
          </cell>
          <cell r="K3182">
            <v>-5.9404599999999999</v>
          </cell>
          <cell r="L3182">
            <v>5.0000000000000002E-5</v>
          </cell>
          <cell r="M3182">
            <v>1.5337E-4</v>
          </cell>
          <cell r="N3182" t="str">
            <v>yes</v>
          </cell>
        </row>
        <row r="3183">
          <cell r="C3183" t="str">
            <v>CAETHG_1466</v>
          </cell>
          <cell r="D3183" t="str">
            <v>CP006763:1568286-1569240</v>
          </cell>
          <cell r="E3183" t="str">
            <v>'ABRINI_FRU'</v>
          </cell>
          <cell r="F3183" t="str">
            <v>'ABRINI_RMG'</v>
          </cell>
          <cell r="G3183" t="str">
            <v>OK</v>
          </cell>
          <cell r="H3183">
            <v>31.952200000000001</v>
          </cell>
          <cell r="I3183">
            <v>20.8843</v>
          </cell>
          <cell r="J3183">
            <v>-0.61349900000000002</v>
          </cell>
          <cell r="K3183">
            <v>-1.4063399999999999</v>
          </cell>
          <cell r="L3183">
            <v>3.295E-2</v>
          </cell>
          <cell r="M3183">
            <v>5.5886400000000003E-2</v>
          </cell>
          <cell r="N3183" t="str">
            <v>no</v>
          </cell>
        </row>
        <row r="3184">
          <cell r="C3184" t="str">
            <v>CAETHG_1939</v>
          </cell>
          <cell r="D3184" t="str">
            <v>CP006763:2073772-2074418</v>
          </cell>
          <cell r="E3184" t="str">
            <v>'ABRINI_FRU'</v>
          </cell>
          <cell r="F3184" t="str">
            <v>'ABRINI_RMG'</v>
          </cell>
          <cell r="G3184" t="str">
            <v>OK</v>
          </cell>
          <cell r="H3184">
            <v>415.04700000000003</v>
          </cell>
          <cell r="I3184">
            <v>137.14699999999999</v>
          </cell>
          <cell r="J3184">
            <v>-1.59755</v>
          </cell>
          <cell r="K3184">
            <v>-5.6947900000000002</v>
          </cell>
          <cell r="L3184">
            <v>1.0699999999999999E-2</v>
          </cell>
          <cell r="M3184">
            <v>2.0548899999999998E-2</v>
          </cell>
          <cell r="N3184" t="str">
            <v>yes</v>
          </cell>
        </row>
        <row r="3185">
          <cell r="C3185" t="str">
            <v>CAETHG_2299</v>
          </cell>
          <cell r="D3185" t="str">
            <v>CP006763:2457731-2459009</v>
          </cell>
          <cell r="E3185" t="str">
            <v>'ABRINI_FRU'</v>
          </cell>
          <cell r="F3185" t="str">
            <v>'ABRINI_RMG'</v>
          </cell>
          <cell r="G3185" t="str">
            <v>OK</v>
          </cell>
          <cell r="H3185">
            <v>87.557000000000002</v>
          </cell>
          <cell r="I3185">
            <v>28.9238</v>
          </cell>
          <cell r="J3185">
            <v>-1.5979699999999999</v>
          </cell>
          <cell r="K3185">
            <v>-3.71529</v>
          </cell>
          <cell r="L3185">
            <v>5.0000000000000002E-5</v>
          </cell>
          <cell r="M3185">
            <v>1.5337E-4</v>
          </cell>
          <cell r="N3185" t="str">
            <v>yes</v>
          </cell>
        </row>
        <row r="3186">
          <cell r="C3186" t="str">
            <v>CAETHG_1470</v>
          </cell>
          <cell r="D3186" t="str">
            <v>CP006763:1571330-1573655</v>
          </cell>
          <cell r="E3186" t="str">
            <v>'ABRINI_FRU'</v>
          </cell>
          <cell r="F3186" t="str">
            <v>'ABRINI_RMG'</v>
          </cell>
          <cell r="G3186" t="str">
            <v>OK</v>
          </cell>
          <cell r="H3186">
            <v>83.397199999999998</v>
          </cell>
          <cell r="I3186">
            <v>72.1387</v>
          </cell>
          <cell r="J3186">
            <v>-0.209226</v>
          </cell>
          <cell r="K3186">
            <v>-0.44634400000000002</v>
          </cell>
          <cell r="L3186">
            <v>0.41889999999999999</v>
          </cell>
          <cell r="M3186">
            <v>0.49616500000000002</v>
          </cell>
          <cell r="N3186" t="str">
            <v>no</v>
          </cell>
        </row>
        <row r="3187">
          <cell r="C3187" t="str">
            <v>CAETHG_1471</v>
          </cell>
          <cell r="D3187" t="str">
            <v>CP006763:1573760-1575050</v>
          </cell>
          <cell r="E3187" t="str">
            <v>'ABRINI_FRU'</v>
          </cell>
          <cell r="F3187" t="str">
            <v>'ABRINI_RMG'</v>
          </cell>
          <cell r="G3187" t="str">
            <v>OK</v>
          </cell>
          <cell r="H3187">
            <v>1812.61</v>
          </cell>
          <cell r="I3187">
            <v>1786.95</v>
          </cell>
          <cell r="J3187">
            <v>-2.0572699999999999E-2</v>
          </cell>
          <cell r="K3187">
            <v>-3.1891500000000003E-2</v>
          </cell>
          <cell r="L3187">
            <v>0.95684999999999998</v>
          </cell>
          <cell r="M3187">
            <v>0.96688200000000002</v>
          </cell>
          <cell r="N3187" t="str">
            <v>no</v>
          </cell>
        </row>
        <row r="3188">
          <cell r="C3188" t="str">
            <v>CAETHG_1472</v>
          </cell>
          <cell r="D3188" t="str">
            <v>CP006763:1575069-1575654</v>
          </cell>
          <cell r="E3188" t="str">
            <v>'ABRINI_FRU'</v>
          </cell>
          <cell r="F3188" t="str">
            <v>'ABRINI_RMG'</v>
          </cell>
          <cell r="G3188" t="str">
            <v>OK</v>
          </cell>
          <cell r="H3188">
            <v>1700.11</v>
          </cell>
          <cell r="I3188">
            <v>1967.75</v>
          </cell>
          <cell r="J3188">
            <v>0.210923</v>
          </cell>
          <cell r="K3188">
            <v>0.49500300000000003</v>
          </cell>
          <cell r="L3188">
            <v>0.4738</v>
          </cell>
          <cell r="M3188">
            <v>0.55055799999999999</v>
          </cell>
          <cell r="N3188" t="str">
            <v>no</v>
          </cell>
        </row>
        <row r="3189">
          <cell r="C3189" t="str">
            <v>CAETHG_1775</v>
          </cell>
          <cell r="D3189" t="str">
            <v>CP006763:1911158-1911752</v>
          </cell>
          <cell r="E3189" t="str">
            <v>'ABRINI_FRU'</v>
          </cell>
          <cell r="F3189" t="str">
            <v>'ABRINI_RMG'</v>
          </cell>
          <cell r="G3189" t="str">
            <v>OK</v>
          </cell>
          <cell r="H3189">
            <v>140.20500000000001</v>
          </cell>
          <cell r="I3189">
            <v>46.220599999999997</v>
          </cell>
          <cell r="J3189">
            <v>-1.60093</v>
          </cell>
          <cell r="K3189">
            <v>-3.9024899999999998</v>
          </cell>
          <cell r="L3189">
            <v>5.0000000000000002E-5</v>
          </cell>
          <cell r="M3189">
            <v>1.5337E-4</v>
          </cell>
          <cell r="N3189" t="str">
            <v>yes</v>
          </cell>
        </row>
        <row r="3190">
          <cell r="C3190" t="str">
            <v>CAETHG_2190</v>
          </cell>
          <cell r="D3190" t="str">
            <v>CP006763:2334552-2336154</v>
          </cell>
          <cell r="E3190" t="str">
            <v>'ABRINI_FRU'</v>
          </cell>
          <cell r="F3190" t="str">
            <v>'ABRINI_RMG'</v>
          </cell>
          <cell r="G3190" t="str">
            <v>OK</v>
          </cell>
          <cell r="H3190">
            <v>61.266500000000001</v>
          </cell>
          <cell r="I3190">
            <v>20.1601</v>
          </cell>
          <cell r="J3190">
            <v>-1.6035999999999999</v>
          </cell>
          <cell r="K3190">
            <v>-5.2342899999999997</v>
          </cell>
          <cell r="L3190">
            <v>5.0000000000000002E-5</v>
          </cell>
          <cell r="M3190">
            <v>1.5337E-4</v>
          </cell>
          <cell r="N3190" t="str">
            <v>yes</v>
          </cell>
        </row>
        <row r="3191">
          <cell r="C3191" t="str">
            <v>CAETHG_2254</v>
          </cell>
          <cell r="D3191" t="str">
            <v>CP006763:2410320-2411160</v>
          </cell>
          <cell r="E3191" t="str">
            <v>'ABRINI_FRU'</v>
          </cell>
          <cell r="F3191" t="str">
            <v>'ABRINI_RMG'</v>
          </cell>
          <cell r="G3191" t="str">
            <v>OK</v>
          </cell>
          <cell r="H3191">
            <v>54.3249</v>
          </cell>
          <cell r="I3191">
            <v>17.868600000000001</v>
          </cell>
          <cell r="J3191">
            <v>-1.60419</v>
          </cell>
          <cell r="K3191">
            <v>-3.7571500000000002</v>
          </cell>
          <cell r="L3191">
            <v>5.0000000000000002E-5</v>
          </cell>
          <cell r="M3191">
            <v>1.5337E-4</v>
          </cell>
          <cell r="N3191" t="str">
            <v>yes</v>
          </cell>
        </row>
        <row r="3192">
          <cell r="C3192" t="str">
            <v>CAETHG_1476</v>
          </cell>
          <cell r="D3192" t="str">
            <v>CP006763:1579456-1580029</v>
          </cell>
          <cell r="E3192" t="str">
            <v>'ABRINI_FRU'</v>
          </cell>
          <cell r="F3192" t="str">
            <v>'ABRINI_RMG'</v>
          </cell>
          <cell r="G3192" t="str">
            <v>OK</v>
          </cell>
          <cell r="H3192">
            <v>112.58</v>
          </cell>
          <cell r="I3192">
            <v>109.149</v>
          </cell>
          <cell r="J3192">
            <v>-4.4649800000000003E-2</v>
          </cell>
          <cell r="K3192">
            <v>-0.111387</v>
          </cell>
          <cell r="L3192">
            <v>0.86704999999999999</v>
          </cell>
          <cell r="M3192">
            <v>0.89579299999999995</v>
          </cell>
          <cell r="N3192" t="str">
            <v>no</v>
          </cell>
        </row>
        <row r="3193">
          <cell r="C3193" t="str">
            <v>CAETHG_1477</v>
          </cell>
          <cell r="D3193" t="str">
            <v>CP006763:1580039-1580930</v>
          </cell>
          <cell r="E3193" t="str">
            <v>'ABRINI_FRU'</v>
          </cell>
          <cell r="F3193" t="str">
            <v>'ABRINI_RMG'</v>
          </cell>
          <cell r="G3193" t="str">
            <v>OK</v>
          </cell>
          <cell r="H3193">
            <v>20.509899999999998</v>
          </cell>
          <cell r="I3193">
            <v>23.374500000000001</v>
          </cell>
          <cell r="J3193">
            <v>0.188613</v>
          </cell>
          <cell r="K3193">
            <v>0.40685700000000002</v>
          </cell>
          <cell r="L3193">
            <v>0.52580000000000005</v>
          </cell>
          <cell r="M3193">
            <v>0.59855100000000006</v>
          </cell>
          <cell r="N3193" t="str">
            <v>no</v>
          </cell>
        </row>
        <row r="3194">
          <cell r="C3194" t="str">
            <v>CAETHG_1478</v>
          </cell>
          <cell r="D3194" t="str">
            <v>CP006763:1581009-1581762</v>
          </cell>
          <cell r="E3194" t="str">
            <v>'ABRINI_FRU'</v>
          </cell>
          <cell r="F3194" t="str">
            <v>'ABRINI_RMG'</v>
          </cell>
          <cell r="G3194" t="str">
            <v>OK</v>
          </cell>
          <cell r="H3194">
            <v>31.793700000000001</v>
          </cell>
          <cell r="I3194">
            <v>37.485100000000003</v>
          </cell>
          <cell r="J3194">
            <v>0.23757800000000001</v>
          </cell>
          <cell r="K3194">
            <v>0.54227599999999998</v>
          </cell>
          <cell r="L3194">
            <v>0.40210000000000001</v>
          </cell>
          <cell r="M3194">
            <v>0.47903699999999999</v>
          </cell>
          <cell r="N3194" t="str">
            <v>no</v>
          </cell>
        </row>
        <row r="3195">
          <cell r="C3195" t="str">
            <v>CAETHG_1479</v>
          </cell>
          <cell r="D3195" t="str">
            <v>CP006763:1581839-1582709</v>
          </cell>
          <cell r="E3195" t="str">
            <v>'ABRINI_FRU'</v>
          </cell>
          <cell r="F3195" t="str">
            <v>'ABRINI_RMG'</v>
          </cell>
          <cell r="G3195" t="str">
            <v>OK</v>
          </cell>
          <cell r="H3195">
            <v>48.503599999999999</v>
          </cell>
          <cell r="I3195">
            <v>45.360799999999998</v>
          </cell>
          <cell r="J3195">
            <v>-9.6644300000000002E-2</v>
          </cell>
          <cell r="K3195">
            <v>-0.227269</v>
          </cell>
          <cell r="L3195">
            <v>0.71599999999999997</v>
          </cell>
          <cell r="M3195">
            <v>0.76925600000000005</v>
          </cell>
          <cell r="N3195" t="str">
            <v>no</v>
          </cell>
        </row>
        <row r="3196">
          <cell r="C3196" t="str">
            <v>CAETHG_1480</v>
          </cell>
          <cell r="D3196" t="str">
            <v>CP006763:1582745-1583183</v>
          </cell>
          <cell r="E3196" t="str">
            <v>'ABRINI_FRU'</v>
          </cell>
          <cell r="F3196" t="str">
            <v>'ABRINI_RMG'</v>
          </cell>
          <cell r="G3196" t="str">
            <v>OK</v>
          </cell>
          <cell r="H3196">
            <v>28.0413</v>
          </cell>
          <cell r="I3196">
            <v>36.205199999999998</v>
          </cell>
          <cell r="J3196">
            <v>0.36864200000000003</v>
          </cell>
          <cell r="K3196">
            <v>1.15605</v>
          </cell>
          <cell r="L3196">
            <v>0.28305000000000002</v>
          </cell>
          <cell r="M3196">
            <v>0.354516</v>
          </cell>
          <cell r="N3196" t="str">
            <v>no</v>
          </cell>
        </row>
        <row r="3197">
          <cell r="C3197" t="str">
            <v>CAETHG_1481</v>
          </cell>
          <cell r="D3197" t="str">
            <v>CP006763:1583198-1584119</v>
          </cell>
          <cell r="E3197" t="str">
            <v>'ABRINI_FRU'</v>
          </cell>
          <cell r="F3197" t="str">
            <v>'ABRINI_RMG'</v>
          </cell>
          <cell r="G3197" t="str">
            <v>OK</v>
          </cell>
          <cell r="H3197">
            <v>58.097000000000001</v>
          </cell>
          <cell r="I3197">
            <v>61.139299999999999</v>
          </cell>
          <cell r="J3197">
            <v>7.3636599999999997E-2</v>
          </cell>
          <cell r="K3197">
            <v>0.18204100000000001</v>
          </cell>
          <cell r="L3197">
            <v>0.78469999999999995</v>
          </cell>
          <cell r="M3197">
            <v>0.82733299999999999</v>
          </cell>
          <cell r="N3197" t="str">
            <v>no</v>
          </cell>
        </row>
        <row r="3198">
          <cell r="C3198" t="str">
            <v>CAETHG_1030</v>
          </cell>
          <cell r="D3198" t="str">
            <v>CP006763:1106121-1106502</v>
          </cell>
          <cell r="E3198" t="str">
            <v>'ABRINI_FRU'</v>
          </cell>
          <cell r="F3198" t="str">
            <v>'ABRINI_RMG'</v>
          </cell>
          <cell r="G3198" t="str">
            <v>OK</v>
          </cell>
          <cell r="H3198">
            <v>27.226800000000001</v>
          </cell>
          <cell r="I3198">
            <v>8.9235699999999998</v>
          </cell>
          <cell r="J3198">
            <v>-1.60934</v>
          </cell>
          <cell r="K3198">
            <v>-3.2319300000000002</v>
          </cell>
          <cell r="L3198">
            <v>1.6999999999999999E-3</v>
          </cell>
          <cell r="M3198">
            <v>3.9301099999999997E-3</v>
          </cell>
          <cell r="N3198" t="str">
            <v>yes</v>
          </cell>
        </row>
        <row r="3199">
          <cell r="C3199" t="str">
            <v>CAETHG_1244</v>
          </cell>
          <cell r="D3199" t="str">
            <v>CP006763:1326892-1327345</v>
          </cell>
          <cell r="E3199" t="str">
            <v>'ABRINI_FRU'</v>
          </cell>
          <cell r="F3199" t="str">
            <v>'ABRINI_RMG'</v>
          </cell>
          <cell r="G3199" t="str">
            <v>OK</v>
          </cell>
          <cell r="H3199">
            <v>11.6876</v>
          </cell>
          <cell r="I3199">
            <v>3.8292600000000001</v>
          </cell>
          <cell r="J3199">
            <v>-1.6098399999999999</v>
          </cell>
          <cell r="K3199">
            <v>-2.6939899999999999</v>
          </cell>
          <cell r="L3199">
            <v>2.3E-2</v>
          </cell>
          <cell r="M3199">
            <v>4.0595100000000002E-2</v>
          </cell>
          <cell r="N3199" t="str">
            <v>yes</v>
          </cell>
        </row>
        <row r="3200">
          <cell r="C3200" t="str">
            <v>CAETHG_1295</v>
          </cell>
          <cell r="D3200" t="str">
            <v>CP006763:1384039-1384375</v>
          </cell>
          <cell r="E3200" t="str">
            <v>'ABRINI_FRU'</v>
          </cell>
          <cell r="F3200" t="str">
            <v>'ABRINI_RMG'</v>
          </cell>
          <cell r="G3200" t="str">
            <v>OK</v>
          </cell>
          <cell r="H3200">
            <v>475.24599999999998</v>
          </cell>
          <cell r="I3200">
            <v>155.58099999999999</v>
          </cell>
          <cell r="J3200">
            <v>-1.6110100000000001</v>
          </cell>
          <cell r="K3200">
            <v>-6.3440799999999999</v>
          </cell>
          <cell r="L3200">
            <v>5.0000000000000002E-5</v>
          </cell>
          <cell r="M3200">
            <v>1.5337E-4</v>
          </cell>
          <cell r="N3200" t="str">
            <v>yes</v>
          </cell>
        </row>
        <row r="3201">
          <cell r="C3201" t="str">
            <v>CAETHG_1485</v>
          </cell>
          <cell r="D3201" t="str">
            <v>CP006763:1587289-1588552</v>
          </cell>
          <cell r="E3201" t="str">
            <v>'ABRINI_FRU'</v>
          </cell>
          <cell r="F3201" t="str">
            <v>'ABRINI_RMG'</v>
          </cell>
          <cell r="G3201" t="str">
            <v>OK</v>
          </cell>
          <cell r="H3201">
            <v>312.53699999999998</v>
          </cell>
          <cell r="I3201">
            <v>280.39299999999997</v>
          </cell>
          <cell r="J3201">
            <v>-0.15657499999999999</v>
          </cell>
          <cell r="K3201">
            <v>-0.392042</v>
          </cell>
          <cell r="L3201">
            <v>0.54954999999999998</v>
          </cell>
          <cell r="M3201">
            <v>0.62078100000000003</v>
          </cell>
          <cell r="N3201" t="str">
            <v>no</v>
          </cell>
        </row>
        <row r="3202">
          <cell r="C3202" t="str">
            <v>CAETHG_1023</v>
          </cell>
          <cell r="D3202" t="str">
            <v>CP006763:1099600-1099777</v>
          </cell>
          <cell r="E3202" t="str">
            <v>'ABRINI_FRU'</v>
          </cell>
          <cell r="F3202" t="str">
            <v>'ABRINI_RMG'</v>
          </cell>
          <cell r="G3202" t="str">
            <v>OK</v>
          </cell>
          <cell r="H3202">
            <v>86.372399999999999</v>
          </cell>
          <cell r="I3202">
            <v>28.263100000000001</v>
          </cell>
          <cell r="J3202">
            <v>-1.61165</v>
          </cell>
          <cell r="K3202">
            <v>-7.9296600000000002</v>
          </cell>
          <cell r="L3202">
            <v>2.3650000000000001E-2</v>
          </cell>
          <cell r="M3202">
            <v>4.1620699999999997E-2</v>
          </cell>
          <cell r="N3202" t="str">
            <v>yes</v>
          </cell>
        </row>
        <row r="3203">
          <cell r="C3203" t="str">
            <v>CAETHG_3031</v>
          </cell>
          <cell r="D3203" t="str">
            <v>CP006763:3295193-3295838</v>
          </cell>
          <cell r="E3203" t="str">
            <v>'ABRINI_FRU'</v>
          </cell>
          <cell r="F3203" t="str">
            <v>'ABRINI_RMG'</v>
          </cell>
          <cell r="G3203" t="str">
            <v>OK</v>
          </cell>
          <cell r="H3203">
            <v>195.67699999999999</v>
          </cell>
          <cell r="I3203">
            <v>63.972000000000001</v>
          </cell>
          <cell r="J3203">
            <v>-1.6129599999999999</v>
          </cell>
          <cell r="K3203">
            <v>-5.6600700000000002</v>
          </cell>
          <cell r="L3203">
            <v>5.0000000000000002E-5</v>
          </cell>
          <cell r="M3203">
            <v>1.5337E-4</v>
          </cell>
          <cell r="N3203" t="str">
            <v>yes</v>
          </cell>
        </row>
        <row r="3204">
          <cell r="C3204" t="str">
            <v>CAETHG_0239</v>
          </cell>
          <cell r="D3204" t="str">
            <v>CP006763:254822-255677</v>
          </cell>
          <cell r="E3204" t="str">
            <v>'ABRINI_FRU'</v>
          </cell>
          <cell r="F3204" t="str">
            <v>'ABRINI_RMG'</v>
          </cell>
          <cell r="G3204" t="str">
            <v>OK</v>
          </cell>
          <cell r="H3204">
            <v>67.555700000000002</v>
          </cell>
          <cell r="I3204">
            <v>22.001799999999999</v>
          </cell>
          <cell r="J3204">
            <v>-1.61846</v>
          </cell>
          <cell r="K3204">
            <v>-3.8258899999999998</v>
          </cell>
          <cell r="L3204">
            <v>5.0000000000000002E-5</v>
          </cell>
          <cell r="M3204">
            <v>1.5337E-4</v>
          </cell>
          <cell r="N3204" t="str">
            <v>yes</v>
          </cell>
        </row>
        <row r="3205">
          <cell r="C3205" t="str">
            <v>CAETHG_1489</v>
          </cell>
          <cell r="D3205" t="str">
            <v>CP006763:1591020-1591326</v>
          </cell>
          <cell r="E3205" t="str">
            <v>'ABRINI_FRU'</v>
          </cell>
          <cell r="F3205" t="str">
            <v>'ABRINI_RMG'</v>
          </cell>
          <cell r="G3205" t="str">
            <v>OK</v>
          </cell>
          <cell r="H3205">
            <v>4.7693300000000001</v>
          </cell>
          <cell r="I3205">
            <v>1.4291400000000001</v>
          </cell>
          <cell r="J3205">
            <v>-1.73864</v>
          </cell>
          <cell r="K3205">
            <v>-1.6881600000000001</v>
          </cell>
          <cell r="L3205">
            <v>0.21754999999999999</v>
          </cell>
          <cell r="M3205">
            <v>0.28446900000000003</v>
          </cell>
          <cell r="N3205" t="str">
            <v>no</v>
          </cell>
        </row>
        <row r="3206">
          <cell r="C3206" t="str">
            <v>CAETHG_1490</v>
          </cell>
          <cell r="D3206" t="str">
            <v>CP006763:1591742-1592105</v>
          </cell>
          <cell r="E3206" t="str">
            <v>'ABRINI_FRU'</v>
          </cell>
          <cell r="F3206" t="str">
            <v>'ABRINI_RMG'</v>
          </cell>
          <cell r="G3206" t="str">
            <v>NOTEST</v>
          </cell>
          <cell r="H3206">
            <v>1.3418600000000001</v>
          </cell>
          <cell r="I3206">
            <v>0</v>
          </cell>
          <cell r="J3206" t="e">
            <v>#NAME?</v>
          </cell>
          <cell r="K3206">
            <v>0</v>
          </cell>
          <cell r="L3206">
            <v>1</v>
          </cell>
          <cell r="M3206">
            <v>1</v>
          </cell>
          <cell r="N3206" t="str">
            <v>no</v>
          </cell>
        </row>
        <row r="3207">
          <cell r="C3207" t="str">
            <v>CAETHG_1491</v>
          </cell>
          <cell r="D3207" t="str">
            <v>CP006763:1592178-1592442</v>
          </cell>
          <cell r="E3207" t="str">
            <v>'ABRINI_FRU'</v>
          </cell>
          <cell r="F3207" t="str">
            <v>'ABRINI_RMG'</v>
          </cell>
          <cell r="G3207" t="str">
            <v>NOTEST</v>
          </cell>
          <cell r="H3207">
            <v>0.399864</v>
          </cell>
          <cell r="I3207">
            <v>0</v>
          </cell>
          <cell r="J3207" t="e">
            <v>#NAME?</v>
          </cell>
          <cell r="K3207">
            <v>0</v>
          </cell>
          <cell r="L3207">
            <v>1</v>
          </cell>
          <cell r="M3207">
            <v>1</v>
          </cell>
          <cell r="N3207" t="str">
            <v>no</v>
          </cell>
        </row>
        <row r="3208">
          <cell r="C3208" t="str">
            <v>CAETHG_1790</v>
          </cell>
          <cell r="D3208" t="str">
            <v>CP006763:1927746-1928730</v>
          </cell>
          <cell r="E3208" t="str">
            <v>'ABRINI_FRU'</v>
          </cell>
          <cell r="F3208" t="str">
            <v>'ABRINI_RMG'</v>
          </cell>
          <cell r="G3208" t="str">
            <v>OK</v>
          </cell>
          <cell r="H3208">
            <v>69.637699999999995</v>
          </cell>
          <cell r="I3208">
            <v>22.631799999999998</v>
          </cell>
          <cell r="J3208">
            <v>-1.6215200000000001</v>
          </cell>
          <cell r="K3208">
            <v>-3.7303600000000001</v>
          </cell>
          <cell r="L3208">
            <v>5.0000000000000002E-5</v>
          </cell>
          <cell r="M3208">
            <v>1.5337E-4</v>
          </cell>
          <cell r="N3208" t="str">
            <v>yes</v>
          </cell>
        </row>
        <row r="3209">
          <cell r="C3209" t="str">
            <v>CAETHG_1495</v>
          </cell>
          <cell r="D3209" t="str">
            <v>CP006763:1595920-1597659</v>
          </cell>
          <cell r="E3209" t="str">
            <v>'ABRINI_FRU'</v>
          </cell>
          <cell r="F3209" t="str">
            <v>'ABRINI_RMG'</v>
          </cell>
          <cell r="G3209" t="str">
            <v>OK</v>
          </cell>
          <cell r="H3209">
            <v>3.2589999999999999</v>
          </cell>
          <cell r="I3209">
            <v>3.8699300000000001</v>
          </cell>
          <cell r="J3209">
            <v>0.24787799999999999</v>
          </cell>
          <cell r="K3209">
            <v>0.25681799999999999</v>
          </cell>
          <cell r="L3209">
            <v>0.79874999999999996</v>
          </cell>
          <cell r="M3209">
            <v>0.839368</v>
          </cell>
          <cell r="N3209" t="str">
            <v>no</v>
          </cell>
        </row>
        <row r="3210">
          <cell r="C3210" t="str">
            <v>CAETHG_1496</v>
          </cell>
          <cell r="D3210" t="str">
            <v>CP006763:1595920-1597659</v>
          </cell>
          <cell r="E3210" t="str">
            <v>'ABRINI_FRU'</v>
          </cell>
          <cell r="F3210" t="str">
            <v>'ABRINI_RMG'</v>
          </cell>
          <cell r="G3210" t="str">
            <v>OK</v>
          </cell>
          <cell r="H3210">
            <v>2.0421800000000001</v>
          </cell>
          <cell r="I3210">
            <v>1.40771</v>
          </cell>
          <cell r="J3210">
            <v>-0.53675600000000001</v>
          </cell>
          <cell r="K3210">
            <v>-0.48108899999999999</v>
          </cell>
          <cell r="L3210">
            <v>0.31590000000000001</v>
          </cell>
          <cell r="M3210">
            <v>0.38961800000000002</v>
          </cell>
          <cell r="N3210" t="str">
            <v>no</v>
          </cell>
        </row>
        <row r="3211">
          <cell r="C3211" t="str">
            <v>CAETHG_1497</v>
          </cell>
          <cell r="D3211" t="str">
            <v>CP006763:1597691-1599188</v>
          </cell>
          <cell r="E3211" t="str">
            <v>'ABRINI_FRU'</v>
          </cell>
          <cell r="F3211" t="str">
            <v>'ABRINI_RMG'</v>
          </cell>
          <cell r="G3211" t="str">
            <v>OK</v>
          </cell>
          <cell r="H3211">
            <v>2.9985200000000001</v>
          </cell>
          <cell r="I3211">
            <v>1.91445</v>
          </cell>
          <cell r="J3211">
            <v>-0.64731700000000003</v>
          </cell>
          <cell r="K3211">
            <v>-0.88268199999999997</v>
          </cell>
          <cell r="L3211">
            <v>0.1469</v>
          </cell>
          <cell r="M3211">
            <v>0.20367499999999999</v>
          </cell>
          <cell r="N3211" t="str">
            <v>no</v>
          </cell>
        </row>
        <row r="3212">
          <cell r="C3212" t="str">
            <v>CAETHG_1498</v>
          </cell>
          <cell r="D3212" t="str">
            <v>CP006763:1599227-1600496</v>
          </cell>
          <cell r="E3212" t="str">
            <v>'ABRINI_FRU'</v>
          </cell>
          <cell r="F3212" t="str">
            <v>'ABRINI_RMG'</v>
          </cell>
          <cell r="G3212" t="str">
            <v>NOTEST</v>
          </cell>
          <cell r="H3212">
            <v>0.70728599999999997</v>
          </cell>
          <cell r="I3212">
            <v>0.749942</v>
          </cell>
          <cell r="J3212">
            <v>8.4484699999999996E-2</v>
          </cell>
          <cell r="K3212">
            <v>0</v>
          </cell>
          <cell r="L3212">
            <v>1</v>
          </cell>
          <cell r="M3212">
            <v>1</v>
          </cell>
          <cell r="N3212" t="str">
            <v>no</v>
          </cell>
        </row>
        <row r="3213">
          <cell r="C3213" t="str">
            <v>CAETHG_1499</v>
          </cell>
          <cell r="D3213" t="str">
            <v>CP006763:1600559-1601927</v>
          </cell>
          <cell r="E3213" t="str">
            <v>'ABRINI_FRU'</v>
          </cell>
          <cell r="F3213" t="str">
            <v>'ABRINI_RMG'</v>
          </cell>
          <cell r="G3213" t="str">
            <v>OK</v>
          </cell>
          <cell r="H3213">
            <v>2.6054499999999998</v>
          </cell>
          <cell r="I3213">
            <v>2.7796699999999999</v>
          </cell>
          <cell r="J3213">
            <v>9.3381699999999998E-2</v>
          </cell>
          <cell r="K3213">
            <v>0.124307</v>
          </cell>
          <cell r="L3213">
            <v>0.82699999999999996</v>
          </cell>
          <cell r="M3213">
            <v>0.86257399999999995</v>
          </cell>
          <cell r="N3213" t="str">
            <v>no</v>
          </cell>
        </row>
        <row r="3214">
          <cell r="C3214" t="str">
            <v>CAETHG_1500</v>
          </cell>
          <cell r="D3214" t="str">
            <v>CP006763:1601939-1603085</v>
          </cell>
          <cell r="E3214" t="str">
            <v>'ABRINI_FRU'</v>
          </cell>
          <cell r="F3214" t="str">
            <v>'ABRINI_RMG'</v>
          </cell>
          <cell r="G3214" t="str">
            <v>NOTEST</v>
          </cell>
          <cell r="H3214">
            <v>1.14225</v>
          </cell>
          <cell r="I3214">
            <v>0.63723099999999999</v>
          </cell>
          <cell r="J3214">
            <v>-0.84199299999999999</v>
          </cell>
          <cell r="K3214">
            <v>0</v>
          </cell>
          <cell r="L3214">
            <v>1</v>
          </cell>
          <cell r="M3214">
            <v>1</v>
          </cell>
          <cell r="N3214" t="str">
            <v>no</v>
          </cell>
        </row>
        <row r="3215">
          <cell r="C3215" t="str">
            <v>CAETHG_1501</v>
          </cell>
          <cell r="D3215" t="str">
            <v>CP006763:1603253-1604458</v>
          </cell>
          <cell r="E3215" t="str">
            <v>'ABRINI_FRU'</v>
          </cell>
          <cell r="F3215" t="str">
            <v>'ABRINI_RMG'</v>
          </cell>
          <cell r="G3215" t="str">
            <v>NOTEST</v>
          </cell>
          <cell r="H3215">
            <v>0.68096500000000004</v>
          </cell>
          <cell r="I3215">
            <v>7.4924299999999999E-2</v>
          </cell>
          <cell r="J3215">
            <v>-3.1840700000000002</v>
          </cell>
          <cell r="K3215">
            <v>0</v>
          </cell>
          <cell r="L3215">
            <v>1</v>
          </cell>
          <cell r="M3215">
            <v>1</v>
          </cell>
          <cell r="N3215" t="str">
            <v>no</v>
          </cell>
        </row>
        <row r="3216">
          <cell r="C3216" t="str">
            <v>CAETHG_1507</v>
          </cell>
          <cell r="D3216" t="str">
            <v>CP006763:1608902-1609055</v>
          </cell>
          <cell r="E3216" t="str">
            <v>'ABRINI_FRU'</v>
          </cell>
          <cell r="F3216" t="str">
            <v>'ABRINI_RMG'</v>
          </cell>
          <cell r="G3216" t="str">
            <v>NOTEST</v>
          </cell>
          <cell r="H3216">
            <v>0.59881200000000001</v>
          </cell>
          <cell r="I3216">
            <v>0</v>
          </cell>
          <cell r="J3216" t="e">
            <v>#NAME?</v>
          </cell>
          <cell r="K3216">
            <v>0</v>
          </cell>
          <cell r="L3216">
            <v>1</v>
          </cell>
          <cell r="M3216">
            <v>1</v>
          </cell>
          <cell r="N3216" t="str">
            <v>no</v>
          </cell>
        </row>
        <row r="3217">
          <cell r="C3217" t="str">
            <v>CAETHG_0978</v>
          </cell>
          <cell r="D3217" t="str">
            <v>CP006763:1046883-1047447</v>
          </cell>
          <cell r="E3217" t="str">
            <v>'ABRINI_FRU'</v>
          </cell>
          <cell r="F3217" t="str">
            <v>'ABRINI_RMG'</v>
          </cell>
          <cell r="G3217" t="str">
            <v>OK</v>
          </cell>
          <cell r="H3217">
            <v>53.722799999999999</v>
          </cell>
          <cell r="I3217">
            <v>17.457699999999999</v>
          </cell>
          <cell r="J3217">
            <v>-1.6216699999999999</v>
          </cell>
          <cell r="K3217">
            <v>-3.9047299999999998</v>
          </cell>
          <cell r="L3217">
            <v>5.0000000000000002E-5</v>
          </cell>
          <cell r="M3217">
            <v>1.5337E-4</v>
          </cell>
          <cell r="N3217" t="str">
            <v>yes</v>
          </cell>
        </row>
        <row r="3218">
          <cell r="C3218" t="str">
            <v>CAETHG_2873</v>
          </cell>
          <cell r="D3218" t="str">
            <v>CP006763:3113695-3114621</v>
          </cell>
          <cell r="E3218" t="str">
            <v>'ABRINI_FRU'</v>
          </cell>
          <cell r="F3218" t="str">
            <v>'ABRINI_RMG'</v>
          </cell>
          <cell r="G3218" t="str">
            <v>OK</v>
          </cell>
          <cell r="H3218">
            <v>41.962000000000003</v>
          </cell>
          <cell r="I3218">
            <v>13.586600000000001</v>
          </cell>
          <cell r="J3218">
            <v>-1.6269</v>
          </cell>
          <cell r="K3218">
            <v>-4.0164900000000001</v>
          </cell>
          <cell r="L3218">
            <v>5.0000000000000002E-5</v>
          </cell>
          <cell r="M3218">
            <v>1.5337E-4</v>
          </cell>
          <cell r="N3218" t="str">
            <v>yes</v>
          </cell>
        </row>
        <row r="3219">
          <cell r="C3219" t="str">
            <v>CAETHG_1936</v>
          </cell>
          <cell r="D3219" t="str">
            <v>CP006763:2072764-2073082</v>
          </cell>
          <cell r="E3219" t="str">
            <v>'ABRINI_FRU'</v>
          </cell>
          <cell r="F3219" t="str">
            <v>'ABRINI_RMG'</v>
          </cell>
          <cell r="G3219" t="str">
            <v>OK</v>
          </cell>
          <cell r="H3219">
            <v>399.85399999999998</v>
          </cell>
          <cell r="I3219">
            <v>129.40299999999999</v>
          </cell>
          <cell r="J3219">
            <v>-1.62761</v>
          </cell>
          <cell r="K3219">
            <v>-7.2348800000000004</v>
          </cell>
          <cell r="L3219">
            <v>5.0000000000000002E-5</v>
          </cell>
          <cell r="M3219">
            <v>1.5337E-4</v>
          </cell>
          <cell r="N3219" t="str">
            <v>yes</v>
          </cell>
        </row>
        <row r="3220">
          <cell r="C3220" t="str">
            <v>CAETHG_1512</v>
          </cell>
          <cell r="D3220" t="str">
            <v>CP006763:1613546-1614363</v>
          </cell>
          <cell r="E3220" t="str">
            <v>'ABRINI_FRU'</v>
          </cell>
          <cell r="F3220" t="str">
            <v>'ABRINI_RMG'</v>
          </cell>
          <cell r="G3220" t="str">
            <v>OK</v>
          </cell>
          <cell r="H3220">
            <v>9.6978200000000001</v>
          </cell>
          <cell r="I3220">
            <v>5.1560300000000003</v>
          </cell>
          <cell r="J3220">
            <v>-0.91140100000000002</v>
          </cell>
          <cell r="K3220">
            <v>-1.3463799999999999</v>
          </cell>
          <cell r="L3220">
            <v>0.17080000000000001</v>
          </cell>
          <cell r="M3220">
            <v>0.23119400000000001</v>
          </cell>
          <cell r="N3220" t="str">
            <v>no</v>
          </cell>
        </row>
        <row r="3221">
          <cell r="C3221" t="str">
            <v>CAETHG_1513</v>
          </cell>
          <cell r="D3221" t="str">
            <v>CP006763:1613546-1614363</v>
          </cell>
          <cell r="E3221" t="str">
            <v>'ABRINI_FRU'</v>
          </cell>
          <cell r="F3221" t="str">
            <v>'ABRINI_RMG'</v>
          </cell>
          <cell r="G3221" t="str">
            <v>OK</v>
          </cell>
          <cell r="H3221">
            <v>16.5869</v>
          </cell>
          <cell r="I3221">
            <v>6.97112</v>
          </cell>
          <cell r="J3221">
            <v>-1.25058</v>
          </cell>
          <cell r="K3221">
            <v>-1.28657</v>
          </cell>
          <cell r="L3221">
            <v>5.6250000000000001E-2</v>
          </cell>
          <cell r="M3221">
            <v>8.8983599999999996E-2</v>
          </cell>
          <cell r="N3221" t="str">
            <v>no</v>
          </cell>
        </row>
        <row r="3222">
          <cell r="C3222" t="str">
            <v>CAETHG_1514</v>
          </cell>
          <cell r="D3222" t="str">
            <v>CP006763:1614509-1615697</v>
          </cell>
          <cell r="E3222" t="str">
            <v>'ABRINI_FRU'</v>
          </cell>
          <cell r="F3222" t="str">
            <v>'ABRINI_RMG'</v>
          </cell>
          <cell r="G3222" t="str">
            <v>OK</v>
          </cell>
          <cell r="H3222">
            <v>68.805599999999998</v>
          </cell>
          <cell r="I3222">
            <v>67.078800000000001</v>
          </cell>
          <cell r="J3222">
            <v>-3.6668800000000001E-2</v>
          </cell>
          <cell r="K3222">
            <v>-9.4383900000000007E-2</v>
          </cell>
          <cell r="L3222">
            <v>0.89054999999999995</v>
          </cell>
          <cell r="M3222">
            <v>0.915126</v>
          </cell>
          <cell r="N3222" t="str">
            <v>no</v>
          </cell>
        </row>
        <row r="3223">
          <cell r="C3223" t="str">
            <v>CAETHG_1516</v>
          </cell>
          <cell r="D3223" t="str">
            <v>CP006763:1617132-1617297</v>
          </cell>
          <cell r="E3223" t="str">
            <v>'ABRINI_FRU'</v>
          </cell>
          <cell r="F3223" t="str">
            <v>'ABRINI_RMG'</v>
          </cell>
          <cell r="G3223" t="str">
            <v>OK</v>
          </cell>
          <cell r="H3223">
            <v>1687.24</v>
          </cell>
          <cell r="I3223">
            <v>2185.3000000000002</v>
          </cell>
          <cell r="J3223">
            <v>0.37316700000000003</v>
          </cell>
          <cell r="K3223">
            <v>4.5074100000000001</v>
          </cell>
          <cell r="L3223">
            <v>0.152</v>
          </cell>
          <cell r="M3223">
            <v>0.20963100000000001</v>
          </cell>
          <cell r="N3223" t="str">
            <v>no</v>
          </cell>
        </row>
        <row r="3224">
          <cell r="C3224" t="str">
            <v>CAETHG_1245</v>
          </cell>
          <cell r="D3224" t="str">
            <v>CP006763:1327346-1328150</v>
          </cell>
          <cell r="E3224" t="str">
            <v>'ABRINI_FRU'</v>
          </cell>
          <cell r="F3224" t="str">
            <v>'ABRINI_RMG'</v>
          </cell>
          <cell r="G3224" t="str">
            <v>OK</v>
          </cell>
          <cell r="H3224">
            <v>18.679500000000001</v>
          </cell>
          <cell r="I3224">
            <v>6.0282799999999996</v>
          </cell>
          <cell r="J3224">
            <v>-1.63164</v>
          </cell>
          <cell r="K3224">
            <v>-3.01193</v>
          </cell>
          <cell r="L3224">
            <v>1.4999999999999999E-4</v>
          </cell>
          <cell r="M3224">
            <v>4.2794799999999999E-4</v>
          </cell>
          <cell r="N3224" t="str">
            <v>yes</v>
          </cell>
        </row>
        <row r="3225">
          <cell r="C3225" t="str">
            <v>CAETHG_0338</v>
          </cell>
          <cell r="D3225" t="str">
            <v>CP006763:360986-362543</v>
          </cell>
          <cell r="E3225" t="str">
            <v>'ABRINI_FRU'</v>
          </cell>
          <cell r="F3225" t="str">
            <v>'ABRINI_RMG'</v>
          </cell>
          <cell r="G3225" t="str">
            <v>OK</v>
          </cell>
          <cell r="H3225">
            <v>113.79900000000001</v>
          </cell>
          <cell r="I3225">
            <v>36.575699999999998</v>
          </cell>
          <cell r="J3225">
            <v>-1.63754</v>
          </cell>
          <cell r="K3225">
            <v>-5.7387199999999998</v>
          </cell>
          <cell r="L3225">
            <v>5.0000000000000002E-5</v>
          </cell>
          <cell r="M3225">
            <v>1.5337E-4</v>
          </cell>
          <cell r="N3225" t="str">
            <v>yes</v>
          </cell>
        </row>
        <row r="3226">
          <cell r="C3226" t="str">
            <v>CAETHG_0352</v>
          </cell>
          <cell r="D3226" t="str">
            <v>CP006763:375918-376440</v>
          </cell>
          <cell r="E3226" t="str">
            <v>'ABRINI_FRU'</v>
          </cell>
          <cell r="F3226" t="str">
            <v>'ABRINI_RMG'</v>
          </cell>
          <cell r="G3226" t="str">
            <v>OK</v>
          </cell>
          <cell r="H3226">
            <v>290.73099999999999</v>
          </cell>
          <cell r="I3226">
            <v>93.424999999999997</v>
          </cell>
          <cell r="J3226">
            <v>-1.6377999999999999</v>
          </cell>
          <cell r="K3226">
            <v>-5.5948000000000002</v>
          </cell>
          <cell r="L3226">
            <v>5.0000000000000002E-5</v>
          </cell>
          <cell r="M3226">
            <v>1.5337E-4</v>
          </cell>
          <cell r="N3226" t="str">
            <v>yes</v>
          </cell>
        </row>
        <row r="3227">
          <cell r="C3227" t="str">
            <v>CAETHG_1521</v>
          </cell>
          <cell r="D3227" t="str">
            <v>CP006763:1620241-1621192</v>
          </cell>
          <cell r="E3227" t="str">
            <v>'ABRINI_FRU'</v>
          </cell>
          <cell r="F3227" t="str">
            <v>'ABRINI_RMG'</v>
          </cell>
          <cell r="G3227" t="str">
            <v>OK</v>
          </cell>
          <cell r="H3227">
            <v>4.45418</v>
          </cell>
          <cell r="I3227">
            <v>3.73386</v>
          </cell>
          <cell r="J3227">
            <v>-0.254492</v>
          </cell>
          <cell r="K3227">
            <v>-0.374193</v>
          </cell>
          <cell r="L3227">
            <v>0.56359999999999999</v>
          </cell>
          <cell r="M3227">
            <v>0.63346999999999998</v>
          </cell>
          <cell r="N3227" t="str">
            <v>no</v>
          </cell>
        </row>
        <row r="3228">
          <cell r="C3228" t="str">
            <v>CAETHG_1522</v>
          </cell>
          <cell r="D3228" t="str">
            <v>CP006763:1621409-1621598</v>
          </cell>
          <cell r="E3228" t="str">
            <v>'ABRINI_FRU'</v>
          </cell>
          <cell r="F3228" t="str">
            <v>'ABRINI_RMG'</v>
          </cell>
          <cell r="G3228" t="str">
            <v>OK</v>
          </cell>
          <cell r="H3228">
            <v>52.636200000000002</v>
          </cell>
          <cell r="I3228">
            <v>38.611400000000003</v>
          </cell>
          <cell r="J3228">
            <v>-0.44702599999999998</v>
          </cell>
          <cell r="K3228">
            <v>-1.94197</v>
          </cell>
          <cell r="L3228">
            <v>0.41385</v>
          </cell>
          <cell r="M3228">
            <v>0.491147</v>
          </cell>
          <cell r="N3228" t="str">
            <v>no</v>
          </cell>
        </row>
        <row r="3229">
          <cell r="C3229" t="str">
            <v>CAETHG_1526</v>
          </cell>
          <cell r="D3229" t="str">
            <v>CP006763:1623690-1624829</v>
          </cell>
          <cell r="E3229" t="str">
            <v>'ABRINI_FRU'</v>
          </cell>
          <cell r="F3229" t="str">
            <v>'ABRINI_RMG'</v>
          </cell>
          <cell r="G3229" t="str">
            <v>OK</v>
          </cell>
          <cell r="H3229">
            <v>56.662399999999998</v>
          </cell>
          <cell r="I3229">
            <v>49.580199999999998</v>
          </cell>
          <cell r="J3229">
            <v>-0.19262799999999999</v>
          </cell>
          <cell r="K3229">
            <v>-0.39147500000000002</v>
          </cell>
          <cell r="L3229">
            <v>0.57815000000000005</v>
          </cell>
          <cell r="M3229">
            <v>0.64671800000000002</v>
          </cell>
          <cell r="N3229" t="str">
            <v>no</v>
          </cell>
        </row>
        <row r="3230">
          <cell r="C3230" t="str">
            <v>CAETHG_1527</v>
          </cell>
          <cell r="D3230" t="str">
            <v>CP006763:1623690-1624829</v>
          </cell>
          <cell r="E3230" t="str">
            <v>'ABRINI_FRU'</v>
          </cell>
          <cell r="F3230" t="str">
            <v>'ABRINI_RMG'</v>
          </cell>
          <cell r="G3230" t="str">
            <v>OK</v>
          </cell>
          <cell r="H3230">
            <v>42.688800000000001</v>
          </cell>
          <cell r="I3230">
            <v>28.479199999999999</v>
          </cell>
          <cell r="J3230">
            <v>-0.58394900000000005</v>
          </cell>
          <cell r="K3230">
            <v>-0.70473200000000003</v>
          </cell>
          <cell r="L3230">
            <v>0.19670000000000001</v>
          </cell>
          <cell r="M3230">
            <v>0.260743</v>
          </cell>
          <cell r="N3230" t="str">
            <v>no</v>
          </cell>
        </row>
        <row r="3231">
          <cell r="C3231" t="str">
            <v>CAETHG_0194</v>
          </cell>
          <cell r="D3231" t="str">
            <v>CP006763:199952-200315</v>
          </cell>
          <cell r="E3231" t="str">
            <v>'ABRINI_FRU'</v>
          </cell>
          <cell r="F3231" t="str">
            <v>'ABRINI_RMG'</v>
          </cell>
          <cell r="G3231" t="str">
            <v>OK</v>
          </cell>
          <cell r="H3231">
            <v>25.779900000000001</v>
          </cell>
          <cell r="I3231">
            <v>8.2823899999999995</v>
          </cell>
          <cell r="J3231">
            <v>-1.6381300000000001</v>
          </cell>
          <cell r="K3231">
            <v>-3.3978199999999998</v>
          </cell>
          <cell r="L3231">
            <v>6.2500000000000003E-3</v>
          </cell>
          <cell r="M3231">
            <v>1.27479E-2</v>
          </cell>
          <cell r="N3231" t="str">
            <v>yes</v>
          </cell>
        </row>
        <row r="3232">
          <cell r="C3232" t="str">
            <v>CAETHG_1532</v>
          </cell>
          <cell r="D3232" t="str">
            <v>CP006763:1630054-1630654</v>
          </cell>
          <cell r="E3232" t="str">
            <v>'ABRINI_FRU'</v>
          </cell>
          <cell r="F3232" t="str">
            <v>'ABRINI_RMG'</v>
          </cell>
          <cell r="G3232" t="str">
            <v>OK</v>
          </cell>
          <cell r="H3232">
            <v>37.324100000000001</v>
          </cell>
          <cell r="I3232">
            <v>40.395800000000001</v>
          </cell>
          <cell r="J3232">
            <v>0.114097</v>
          </cell>
          <cell r="K3232">
            <v>0.252606</v>
          </cell>
          <cell r="L3232">
            <v>0.69530000000000003</v>
          </cell>
          <cell r="M3232">
            <v>0.75138000000000005</v>
          </cell>
          <cell r="N3232" t="str">
            <v>no</v>
          </cell>
        </row>
        <row r="3233">
          <cell r="C3233" t="str">
            <v>CAETHG_1536</v>
          </cell>
          <cell r="D3233" t="str">
            <v>CP006763:1634790-1635414</v>
          </cell>
          <cell r="E3233" t="str">
            <v>'ABRINI_FRU'</v>
          </cell>
          <cell r="F3233" t="str">
            <v>'ABRINI_RMG'</v>
          </cell>
          <cell r="G3233" t="str">
            <v>OK</v>
          </cell>
          <cell r="H3233">
            <v>7.0768000000000004</v>
          </cell>
          <cell r="I3233">
            <v>7.8356700000000004</v>
          </cell>
          <cell r="J3233">
            <v>0.14696000000000001</v>
          </cell>
          <cell r="K3233">
            <v>0.25395200000000001</v>
          </cell>
          <cell r="L3233">
            <v>0.73255000000000003</v>
          </cell>
          <cell r="M3233">
            <v>0.78351400000000004</v>
          </cell>
          <cell r="N3233" t="str">
            <v>no</v>
          </cell>
        </row>
        <row r="3234">
          <cell r="C3234" t="str">
            <v>CAETHG_1537</v>
          </cell>
          <cell r="D3234" t="str">
            <v>CP006763:1635788-1637138</v>
          </cell>
          <cell r="E3234" t="str">
            <v>'ABRINI_FRU'</v>
          </cell>
          <cell r="F3234" t="str">
            <v>'ABRINI_RMG'</v>
          </cell>
          <cell r="G3234" t="str">
            <v>OK</v>
          </cell>
          <cell r="H3234">
            <v>4.2343000000000002</v>
          </cell>
          <cell r="I3234">
            <v>2.71089</v>
          </cell>
          <cell r="J3234">
            <v>-0.64335900000000001</v>
          </cell>
          <cell r="K3234">
            <v>-1.0650200000000001</v>
          </cell>
          <cell r="L3234">
            <v>0.14269999999999999</v>
          </cell>
          <cell r="M3234">
            <v>0.198716</v>
          </cell>
          <cell r="N3234" t="str">
            <v>no</v>
          </cell>
        </row>
        <row r="3235">
          <cell r="C3235" t="str">
            <v>CAETHG_1538</v>
          </cell>
          <cell r="D3235" t="str">
            <v>CP006763:1637753-1639325</v>
          </cell>
          <cell r="E3235" t="str">
            <v>'ABRINI_FRU'</v>
          </cell>
          <cell r="F3235" t="str">
            <v>'ABRINI_RMG'</v>
          </cell>
          <cell r="G3235" t="str">
            <v>OK</v>
          </cell>
          <cell r="H3235">
            <v>4.0524100000000001</v>
          </cell>
          <cell r="I3235">
            <v>5.76959</v>
          </cell>
          <cell r="J3235">
            <v>0.50968800000000003</v>
          </cell>
          <cell r="K3235">
            <v>0.972885</v>
          </cell>
          <cell r="L3235">
            <v>0.16314999999999999</v>
          </cell>
          <cell r="M3235">
            <v>0.22244</v>
          </cell>
          <cell r="N3235" t="str">
            <v>no</v>
          </cell>
        </row>
        <row r="3236">
          <cell r="C3236" t="str">
            <v>CAETHG_1539</v>
          </cell>
          <cell r="D3236" t="str">
            <v>CP006763:1640177-1641062</v>
          </cell>
          <cell r="E3236" t="str">
            <v>'ABRINI_FRU'</v>
          </cell>
          <cell r="F3236" t="str">
            <v>'ABRINI_RMG'</v>
          </cell>
          <cell r="G3236" t="str">
            <v>OK</v>
          </cell>
          <cell r="H3236">
            <v>17.2744</v>
          </cell>
          <cell r="I3236">
            <v>15.6442</v>
          </cell>
          <cell r="J3236">
            <v>-0.143008</v>
          </cell>
          <cell r="K3236">
            <v>-0.39165100000000003</v>
          </cell>
          <cell r="L3236">
            <v>0.65925</v>
          </cell>
          <cell r="M3236">
            <v>0.71899400000000002</v>
          </cell>
          <cell r="N3236" t="str">
            <v>no</v>
          </cell>
        </row>
        <row r="3237">
          <cell r="C3237" t="str">
            <v>CAETHG_2323</v>
          </cell>
          <cell r="D3237" t="str">
            <v>CP006763:2486060-2486477</v>
          </cell>
          <cell r="E3237" t="str">
            <v>'ABRINI_FRU'</v>
          </cell>
          <cell r="F3237" t="str">
            <v>'ABRINI_RMG'</v>
          </cell>
          <cell r="G3237" t="str">
            <v>OK</v>
          </cell>
          <cell r="H3237">
            <v>61.7697</v>
          </cell>
          <cell r="I3237">
            <v>19.802600000000002</v>
          </cell>
          <cell r="J3237">
            <v>-1.6412100000000001</v>
          </cell>
          <cell r="K3237">
            <v>-4.74702</v>
          </cell>
          <cell r="L3237">
            <v>1.4999999999999999E-4</v>
          </cell>
          <cell r="M3237">
            <v>4.2794799999999999E-4</v>
          </cell>
          <cell r="N3237" t="str">
            <v>yes</v>
          </cell>
        </row>
        <row r="3238">
          <cell r="C3238" t="str">
            <v>CAETHG_2017</v>
          </cell>
          <cell r="D3238" t="str">
            <v>CP006763:2160936-2161647</v>
          </cell>
          <cell r="E3238" t="str">
            <v>'ABRINI_FRU'</v>
          </cell>
          <cell r="F3238" t="str">
            <v>'ABRINI_RMG'</v>
          </cell>
          <cell r="G3238" t="str">
            <v>OK</v>
          </cell>
          <cell r="H3238">
            <v>38.456899999999997</v>
          </cell>
          <cell r="I3238">
            <v>12.289199999999999</v>
          </cell>
          <cell r="J3238">
            <v>-1.6458600000000001</v>
          </cell>
          <cell r="K3238">
            <v>-3.2947199999999999</v>
          </cell>
          <cell r="L3238">
            <v>5.0000000000000002E-5</v>
          </cell>
          <cell r="M3238">
            <v>1.5337E-4</v>
          </cell>
          <cell r="N3238" t="str">
            <v>yes</v>
          </cell>
        </row>
        <row r="3239">
          <cell r="C3239" t="str">
            <v>CAETHG_1542</v>
          </cell>
          <cell r="D3239" t="str">
            <v>CP006763:1643920-1645304</v>
          </cell>
          <cell r="E3239" t="str">
            <v>'ABRINI_FRU'</v>
          </cell>
          <cell r="F3239" t="str">
            <v>'ABRINI_RMG'</v>
          </cell>
          <cell r="G3239" t="str">
            <v>OK</v>
          </cell>
          <cell r="H3239">
            <v>51.668500000000002</v>
          </cell>
          <cell r="I3239">
            <v>33.119500000000002</v>
          </cell>
          <cell r="J3239">
            <v>-0.64160399999999995</v>
          </cell>
          <cell r="K3239">
            <v>-0.97555499999999995</v>
          </cell>
          <cell r="L3239">
            <v>9.8100000000000007E-2</v>
          </cell>
          <cell r="M3239">
            <v>0.14417099999999999</v>
          </cell>
          <cell r="N3239" t="str">
            <v>no</v>
          </cell>
        </row>
        <row r="3240">
          <cell r="C3240" t="str">
            <v>CAETHG_2189</v>
          </cell>
          <cell r="D3240" t="str">
            <v>CP006763:2333965-2334544</v>
          </cell>
          <cell r="E3240" t="str">
            <v>'ABRINI_FRU'</v>
          </cell>
          <cell r="F3240" t="str">
            <v>'ABRINI_RMG'</v>
          </cell>
          <cell r="G3240" t="str">
            <v>OK</v>
          </cell>
          <cell r="H3240">
            <v>74.028499999999994</v>
          </cell>
          <cell r="I3240">
            <v>23.6434</v>
          </cell>
          <cell r="J3240">
            <v>-1.6466400000000001</v>
          </cell>
          <cell r="K3240">
            <v>-4.2307800000000002</v>
          </cell>
          <cell r="L3240">
            <v>5.0000000000000002E-5</v>
          </cell>
          <cell r="M3240">
            <v>1.5337E-4</v>
          </cell>
          <cell r="N3240" t="str">
            <v>yes</v>
          </cell>
        </row>
        <row r="3241">
          <cell r="C3241" t="str">
            <v>CAETHG_R0061</v>
          </cell>
          <cell r="D3241" t="str">
            <v>CP006763:1648801-1648875</v>
          </cell>
          <cell r="E3241" t="str">
            <v>'ABRINI_FRU'</v>
          </cell>
          <cell r="F3241" t="str">
            <v>'ABRINI_RMG'</v>
          </cell>
          <cell r="G3241" t="str">
            <v>NOTEST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1</v>
          </cell>
          <cell r="M3241">
            <v>1</v>
          </cell>
          <cell r="N3241" t="str">
            <v>no</v>
          </cell>
        </row>
        <row r="3242">
          <cell r="C3242" t="str">
            <v>CAETHG_R0060</v>
          </cell>
          <cell r="D3242" t="str">
            <v>CP006763:1648906-1648977</v>
          </cell>
          <cell r="E3242" t="str">
            <v>'ABRINI_FRU'</v>
          </cell>
          <cell r="F3242" t="str">
            <v>'ABRINI_RMG'</v>
          </cell>
          <cell r="G3242" t="str">
            <v>NOTEST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1</v>
          </cell>
          <cell r="M3242">
            <v>1</v>
          </cell>
          <cell r="N3242" t="str">
            <v>no</v>
          </cell>
        </row>
        <row r="3243">
          <cell r="C3243" t="str">
            <v>CAETHG_R0059</v>
          </cell>
          <cell r="D3243" t="str">
            <v>CP006763:1648999-1649072</v>
          </cell>
          <cell r="E3243" t="str">
            <v>'ABRINI_FRU'</v>
          </cell>
          <cell r="F3243" t="str">
            <v>'ABRINI_RMG'</v>
          </cell>
          <cell r="G3243" t="str">
            <v>NOTEST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1</v>
          </cell>
          <cell r="M3243">
            <v>1</v>
          </cell>
          <cell r="N3243" t="str">
            <v>no</v>
          </cell>
        </row>
        <row r="3244">
          <cell r="C3244" t="str">
            <v>CAETHG_R0058</v>
          </cell>
          <cell r="D3244" t="str">
            <v>CP006763:1649092-1649165</v>
          </cell>
          <cell r="E3244" t="str">
            <v>'ABRINI_FRU'</v>
          </cell>
          <cell r="F3244" t="str">
            <v>'ABRINI_RMG'</v>
          </cell>
          <cell r="G3244" t="str">
            <v>NOTEST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1</v>
          </cell>
          <cell r="M3244">
            <v>1</v>
          </cell>
          <cell r="N3244" t="str">
            <v>no</v>
          </cell>
        </row>
        <row r="3245">
          <cell r="C3245" t="str">
            <v>CAETHG_R0057</v>
          </cell>
          <cell r="D3245" t="str">
            <v>CP006763:1649174-1649248</v>
          </cell>
          <cell r="E3245" t="str">
            <v>'ABRINI_FRU'</v>
          </cell>
          <cell r="F3245" t="str">
            <v>'ABRINI_RMG'</v>
          </cell>
          <cell r="G3245" t="str">
            <v>NOTEST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1</v>
          </cell>
          <cell r="M3245">
            <v>1</v>
          </cell>
          <cell r="N3245" t="str">
            <v>no</v>
          </cell>
        </row>
        <row r="3246">
          <cell r="C3246" t="str">
            <v>CAETHG_R0056</v>
          </cell>
          <cell r="D3246" t="str">
            <v>CP006763:1649256-1649327</v>
          </cell>
          <cell r="E3246" t="str">
            <v>'ABRINI_FRU'</v>
          </cell>
          <cell r="F3246" t="str">
            <v>'ABRINI_RMG'</v>
          </cell>
          <cell r="G3246" t="str">
            <v>NOTEST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1</v>
          </cell>
          <cell r="N3246" t="str">
            <v>no</v>
          </cell>
        </row>
        <row r="3247">
          <cell r="C3247" t="str">
            <v>CAETHG_R0055</v>
          </cell>
          <cell r="D3247" t="str">
            <v>CP006763:1649338-1649410</v>
          </cell>
          <cell r="E3247" t="str">
            <v>'ABRINI_FRU'</v>
          </cell>
          <cell r="F3247" t="str">
            <v>'ABRINI_RMG'</v>
          </cell>
          <cell r="G3247" t="str">
            <v>NOTEST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1</v>
          </cell>
          <cell r="M3247">
            <v>1</v>
          </cell>
          <cell r="N3247" t="str">
            <v>no</v>
          </cell>
        </row>
        <row r="3248">
          <cell r="C3248" t="str">
            <v>CAETHG_R0054</v>
          </cell>
          <cell r="D3248" t="str">
            <v>CP006763:1649443-1649525</v>
          </cell>
          <cell r="E3248" t="str">
            <v>'ABRINI_FRU'</v>
          </cell>
          <cell r="F3248" t="str">
            <v>'ABRINI_RMG'</v>
          </cell>
          <cell r="G3248" t="str">
            <v>NOTEST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1</v>
          </cell>
          <cell r="M3248">
            <v>1</v>
          </cell>
          <cell r="N3248" t="str">
            <v>no</v>
          </cell>
        </row>
        <row r="3249">
          <cell r="C3249" t="str">
            <v>CAETHG_R0053</v>
          </cell>
          <cell r="D3249" t="str">
            <v>CP006763:1649558-1649631</v>
          </cell>
          <cell r="E3249" t="str">
            <v>'ABRINI_FRU'</v>
          </cell>
          <cell r="F3249" t="str">
            <v>'ABRINI_RMG'</v>
          </cell>
          <cell r="G3249" t="str">
            <v>NOTEST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1</v>
          </cell>
          <cell r="M3249">
            <v>1</v>
          </cell>
          <cell r="N3249" t="str">
            <v>no</v>
          </cell>
        </row>
        <row r="3250">
          <cell r="C3250" t="str">
            <v>CAETHG_R0052</v>
          </cell>
          <cell r="D3250" t="str">
            <v>CP006763:1649638-1649710</v>
          </cell>
          <cell r="E3250" t="str">
            <v>'ABRINI_FRU'</v>
          </cell>
          <cell r="F3250" t="str">
            <v>'ABRINI_RMG'</v>
          </cell>
          <cell r="G3250" t="str">
            <v>NOTEST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1</v>
          </cell>
          <cell r="M3250">
            <v>1</v>
          </cell>
          <cell r="N3250" t="str">
            <v>no</v>
          </cell>
        </row>
        <row r="3251">
          <cell r="C3251" t="str">
            <v>CAETHG_R0051</v>
          </cell>
          <cell r="D3251" t="str">
            <v>CP006763:1649717-1649790</v>
          </cell>
          <cell r="E3251" t="str">
            <v>'ABRINI_FRU'</v>
          </cell>
          <cell r="F3251" t="str">
            <v>'ABRINI_RMG'</v>
          </cell>
          <cell r="G3251" t="str">
            <v>NOTEST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1</v>
          </cell>
          <cell r="M3251">
            <v>1</v>
          </cell>
          <cell r="N3251" t="str">
            <v>no</v>
          </cell>
        </row>
        <row r="3252">
          <cell r="C3252" t="str">
            <v>CAETHG_R0050</v>
          </cell>
          <cell r="D3252" t="str">
            <v>CP006763:1649800-1649873</v>
          </cell>
          <cell r="E3252" t="str">
            <v>'ABRINI_FRU'</v>
          </cell>
          <cell r="F3252" t="str">
            <v>'ABRINI_RMG'</v>
          </cell>
          <cell r="G3252" t="str">
            <v>NOTEST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1</v>
          </cell>
          <cell r="M3252">
            <v>1</v>
          </cell>
          <cell r="N3252" t="str">
            <v>no</v>
          </cell>
        </row>
        <row r="3253">
          <cell r="C3253" t="str">
            <v>CAETHG_R0049</v>
          </cell>
          <cell r="D3253" t="str">
            <v>CP006763:1649879-1649953</v>
          </cell>
          <cell r="E3253" t="str">
            <v>'ABRINI_FRU'</v>
          </cell>
          <cell r="F3253" t="str">
            <v>'ABRINI_RMG'</v>
          </cell>
          <cell r="G3253" t="str">
            <v>NOTEST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1</v>
          </cell>
          <cell r="M3253">
            <v>1</v>
          </cell>
          <cell r="N3253" t="str">
            <v>no</v>
          </cell>
        </row>
        <row r="3254">
          <cell r="C3254" t="str">
            <v>CAETHG_R0048</v>
          </cell>
          <cell r="D3254" t="str">
            <v>CP006763:1649961-1650032</v>
          </cell>
          <cell r="E3254" t="str">
            <v>'ABRINI_FRU'</v>
          </cell>
          <cell r="F3254" t="str">
            <v>'ABRINI_RMG'</v>
          </cell>
          <cell r="G3254" t="str">
            <v>NOTEST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1</v>
          </cell>
          <cell r="M3254">
            <v>1</v>
          </cell>
          <cell r="N3254" t="str">
            <v>no</v>
          </cell>
        </row>
        <row r="3255">
          <cell r="C3255" t="str">
            <v>CAETHG_R0047</v>
          </cell>
          <cell r="D3255" t="str">
            <v>CP006763:1650113-1650186</v>
          </cell>
          <cell r="E3255" t="str">
            <v>'ABRINI_FRU'</v>
          </cell>
          <cell r="F3255" t="str">
            <v>'ABRINI_RMG'</v>
          </cell>
          <cell r="G3255" t="str">
            <v>NOTEST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1</v>
          </cell>
          <cell r="M3255">
            <v>1</v>
          </cell>
          <cell r="N3255" t="str">
            <v>no</v>
          </cell>
        </row>
        <row r="3256">
          <cell r="C3256" t="str">
            <v>CAETHG_0892</v>
          </cell>
          <cell r="D3256" t="str">
            <v>CP006763:959152-959668</v>
          </cell>
          <cell r="E3256" t="str">
            <v>'ABRINI_FRU'</v>
          </cell>
          <cell r="F3256" t="str">
            <v>'ABRINI_RMG'</v>
          </cell>
          <cell r="G3256" t="str">
            <v>OK</v>
          </cell>
          <cell r="H3256">
            <v>118.765</v>
          </cell>
          <cell r="I3256">
            <v>37.905299999999997</v>
          </cell>
          <cell r="J3256">
            <v>-1.64764</v>
          </cell>
          <cell r="K3256">
            <v>-4.8481500000000004</v>
          </cell>
          <cell r="L3256">
            <v>5.0000000000000002E-5</v>
          </cell>
          <cell r="M3256">
            <v>1.5337E-4</v>
          </cell>
          <cell r="N3256" t="str">
            <v>yes</v>
          </cell>
        </row>
        <row r="3257">
          <cell r="C3257" t="str">
            <v>CAETHG_1546</v>
          </cell>
          <cell r="D3257" t="str">
            <v>CP006763:1650779-1652134</v>
          </cell>
          <cell r="E3257" t="str">
            <v>'ABRINI_FRU'</v>
          </cell>
          <cell r="F3257" t="str">
            <v>'ABRINI_RMG'</v>
          </cell>
          <cell r="G3257" t="str">
            <v>OK</v>
          </cell>
          <cell r="H3257">
            <v>101.033</v>
          </cell>
          <cell r="I3257">
            <v>122.294</v>
          </cell>
          <cell r="J3257">
            <v>0.27552199999999999</v>
          </cell>
          <cell r="K3257">
            <v>0.41654999999999998</v>
          </cell>
          <cell r="L3257">
            <v>0.5212</v>
          </cell>
          <cell r="M3257">
            <v>0.59473100000000001</v>
          </cell>
          <cell r="N3257" t="str">
            <v>no</v>
          </cell>
        </row>
        <row r="3258">
          <cell r="C3258" t="str">
            <v>CAETHG_1547</v>
          </cell>
          <cell r="D3258" t="str">
            <v>CP006763:1650779-1652134</v>
          </cell>
          <cell r="E3258" t="str">
            <v>'ABRINI_FRU'</v>
          </cell>
          <cell r="F3258" t="str">
            <v>'ABRINI_RMG'</v>
          </cell>
          <cell r="G3258" t="str">
            <v>OK</v>
          </cell>
          <cell r="H3258">
            <v>146.03</v>
          </cell>
          <cell r="I3258">
            <v>190.96100000000001</v>
          </cell>
          <cell r="J3258">
            <v>0.38701000000000002</v>
          </cell>
          <cell r="K3258">
            <v>0.65648099999999998</v>
          </cell>
          <cell r="L3258">
            <v>0.23330000000000001</v>
          </cell>
          <cell r="M3258">
            <v>0.30108200000000002</v>
          </cell>
          <cell r="N3258" t="str">
            <v>no</v>
          </cell>
        </row>
        <row r="3259">
          <cell r="C3259" t="str">
            <v>CAETHG_1548</v>
          </cell>
          <cell r="D3259" t="str">
            <v>CP006763:1652178-1653168</v>
          </cell>
          <cell r="E3259" t="str">
            <v>'ABRINI_FRU'</v>
          </cell>
          <cell r="F3259" t="str">
            <v>'ABRINI_RMG'</v>
          </cell>
          <cell r="G3259" t="str">
            <v>OK</v>
          </cell>
          <cell r="H3259">
            <v>86.124200000000002</v>
          </cell>
          <cell r="I3259">
            <v>106.809</v>
          </cell>
          <cell r="J3259">
            <v>0.31054500000000002</v>
          </cell>
          <cell r="K3259">
            <v>0.703986</v>
          </cell>
          <cell r="L3259">
            <v>0.23225000000000001</v>
          </cell>
          <cell r="M3259">
            <v>0.30003099999999999</v>
          </cell>
          <cell r="N3259" t="str">
            <v>no</v>
          </cell>
        </row>
        <row r="3260">
          <cell r="C3260" t="str">
            <v>CAETHG_1360</v>
          </cell>
          <cell r="D3260" t="str">
            <v>CP006763:1455382-1456135</v>
          </cell>
          <cell r="E3260" t="str">
            <v>'ABRINI_FRU'</v>
          </cell>
          <cell r="F3260" t="str">
            <v>'ABRINI_RMG'</v>
          </cell>
          <cell r="G3260" t="str">
            <v>OK</v>
          </cell>
          <cell r="H3260">
            <v>51.713700000000003</v>
          </cell>
          <cell r="I3260">
            <v>16.482399999999998</v>
          </cell>
          <cell r="J3260">
            <v>-1.6496200000000001</v>
          </cell>
          <cell r="K3260">
            <v>-4.10846</v>
          </cell>
          <cell r="L3260">
            <v>5.0000000000000002E-5</v>
          </cell>
          <cell r="M3260">
            <v>1.5337E-4</v>
          </cell>
          <cell r="N3260" t="str">
            <v>yes</v>
          </cell>
        </row>
        <row r="3261">
          <cell r="C3261" t="str">
            <v>CAETHG_1552</v>
          </cell>
          <cell r="D3261" t="str">
            <v>CP006763:1657036-1658467</v>
          </cell>
          <cell r="E3261" t="str">
            <v>'ABRINI_FRU'</v>
          </cell>
          <cell r="F3261" t="str">
            <v>'ABRINI_RMG'</v>
          </cell>
          <cell r="G3261" t="str">
            <v>OK</v>
          </cell>
          <cell r="H3261">
            <v>15.5985</v>
          </cell>
          <cell r="I3261">
            <v>19.348800000000001</v>
          </cell>
          <cell r="J3261">
            <v>0.31083699999999997</v>
          </cell>
          <cell r="K3261">
            <v>0.66795700000000002</v>
          </cell>
          <cell r="L3261">
            <v>0.26645000000000002</v>
          </cell>
          <cell r="M3261">
            <v>0.33644299999999999</v>
          </cell>
          <cell r="N3261" t="str">
            <v>no</v>
          </cell>
        </row>
        <row r="3262">
          <cell r="C3262" t="str">
            <v>CAETHG_1553</v>
          </cell>
          <cell r="D3262" t="str">
            <v>CP006763:1658472-1659930</v>
          </cell>
          <cell r="E3262" t="str">
            <v>'ABRINI_FRU'</v>
          </cell>
          <cell r="F3262" t="str">
            <v>'ABRINI_RMG'</v>
          </cell>
          <cell r="G3262" t="str">
            <v>OK</v>
          </cell>
          <cell r="H3262">
            <v>15.815</v>
          </cell>
          <cell r="I3262">
            <v>16.138200000000001</v>
          </cell>
          <cell r="J3262">
            <v>2.9192699999999999E-2</v>
          </cell>
          <cell r="K3262">
            <v>6.14315E-2</v>
          </cell>
          <cell r="L3262">
            <v>0.91744999999999999</v>
          </cell>
          <cell r="M3262">
            <v>0.935361</v>
          </cell>
          <cell r="N3262" t="str">
            <v>no</v>
          </cell>
        </row>
        <row r="3263">
          <cell r="C3263" t="str">
            <v>CAETHG_1554</v>
          </cell>
          <cell r="D3263" t="str">
            <v>CP006763:1659949-1660237</v>
          </cell>
          <cell r="E3263" t="str">
            <v>'ABRINI_FRU'</v>
          </cell>
          <cell r="F3263" t="str">
            <v>'ABRINI_RMG'</v>
          </cell>
          <cell r="G3263" t="str">
            <v>OK</v>
          </cell>
          <cell r="H3263">
            <v>5.1030800000000003</v>
          </cell>
          <cell r="I3263">
            <v>10.5909</v>
          </cell>
          <cell r="J3263">
            <v>1.05338</v>
          </cell>
          <cell r="K3263">
            <v>1.7309399999999999</v>
          </cell>
          <cell r="L3263">
            <v>0.18615000000000001</v>
          </cell>
          <cell r="M3263">
            <v>0.24874199999999999</v>
          </cell>
          <cell r="N3263" t="str">
            <v>no</v>
          </cell>
        </row>
        <row r="3264">
          <cell r="C3264" t="str">
            <v>CAETHG_1555</v>
          </cell>
          <cell r="D3264" t="str">
            <v>CP006763:1660250-1660976</v>
          </cell>
          <cell r="E3264" t="str">
            <v>'ABRINI_FRU'</v>
          </cell>
          <cell r="F3264" t="str">
            <v>'ABRINI_RMG'</v>
          </cell>
          <cell r="G3264" t="str">
            <v>OK</v>
          </cell>
          <cell r="H3264">
            <v>12.590299999999999</v>
          </cell>
          <cell r="I3264">
            <v>13.771599999999999</v>
          </cell>
          <cell r="J3264">
            <v>0.129386</v>
          </cell>
          <cell r="K3264">
            <v>0.27601100000000001</v>
          </cell>
          <cell r="L3264">
            <v>0.70760000000000001</v>
          </cell>
          <cell r="M3264">
            <v>0.76222999999999996</v>
          </cell>
          <cell r="N3264" t="str">
            <v>no</v>
          </cell>
        </row>
        <row r="3265">
          <cell r="C3265" t="str">
            <v>CAETHG_3241</v>
          </cell>
          <cell r="D3265" t="str">
            <v>CP006763:3491774-3493019</v>
          </cell>
          <cell r="E3265" t="str">
            <v>'ABRINI_FRU'</v>
          </cell>
          <cell r="F3265" t="str">
            <v>'ABRINI_RMG'</v>
          </cell>
          <cell r="G3265" t="str">
            <v>OK</v>
          </cell>
          <cell r="H3265">
            <v>205.6</v>
          </cell>
          <cell r="I3265">
            <v>65.386700000000005</v>
          </cell>
          <cell r="J3265">
            <v>-1.6527700000000001</v>
          </cell>
          <cell r="K3265">
            <v>-3.5768300000000002</v>
          </cell>
          <cell r="L3265">
            <v>5.0000000000000002E-5</v>
          </cell>
          <cell r="M3265">
            <v>1.5337E-4</v>
          </cell>
          <cell r="N3265" t="str">
            <v>yes</v>
          </cell>
        </row>
        <row r="3266">
          <cell r="C3266" t="str">
            <v>CAETHG_3765</v>
          </cell>
          <cell r="D3266" t="str">
            <v>CP006763:4047508-4048456</v>
          </cell>
          <cell r="E3266" t="str">
            <v>'ABRINI_FRU'</v>
          </cell>
          <cell r="F3266" t="str">
            <v>'ABRINI_RMG'</v>
          </cell>
          <cell r="G3266" t="str">
            <v>OK</v>
          </cell>
          <cell r="H3266">
            <v>28.511500000000002</v>
          </cell>
          <cell r="I3266">
            <v>9.0629799999999996</v>
          </cell>
          <cell r="J3266">
            <v>-1.6534899999999999</v>
          </cell>
          <cell r="K3266">
            <v>-4.0441099999999999</v>
          </cell>
          <cell r="L3266">
            <v>5.0000000000000002E-5</v>
          </cell>
          <cell r="M3266">
            <v>1.5337E-4</v>
          </cell>
          <cell r="N3266" t="str">
            <v>yes</v>
          </cell>
        </row>
        <row r="3267">
          <cell r="C3267" t="str">
            <v>CAETHG_1558</v>
          </cell>
          <cell r="D3267" t="str">
            <v>CP006763:1663847-1665842</v>
          </cell>
          <cell r="E3267" t="str">
            <v>'ABRINI_FRU'</v>
          </cell>
          <cell r="F3267" t="str">
            <v>'ABRINI_RMG'</v>
          </cell>
          <cell r="G3267" t="str">
            <v>OK</v>
          </cell>
          <cell r="H3267">
            <v>36.187600000000003</v>
          </cell>
          <cell r="I3267">
            <v>28.598500000000001</v>
          </cell>
          <cell r="J3267">
            <v>-0.33955600000000002</v>
          </cell>
          <cell r="K3267">
            <v>-0.74616700000000002</v>
          </cell>
          <cell r="L3267">
            <v>0.19389999999999999</v>
          </cell>
          <cell r="M3267">
            <v>0.25747799999999998</v>
          </cell>
          <cell r="N3267" t="str">
            <v>no</v>
          </cell>
        </row>
        <row r="3268">
          <cell r="C3268" t="str">
            <v>CAETHG_1438</v>
          </cell>
          <cell r="D3268" t="str">
            <v>CP006763:1539258-1539633</v>
          </cell>
          <cell r="E3268" t="str">
            <v>'ABRINI_FRU'</v>
          </cell>
          <cell r="F3268" t="str">
            <v>'ABRINI_RMG'</v>
          </cell>
          <cell r="G3268" t="str">
            <v>OK</v>
          </cell>
          <cell r="H3268">
            <v>17.392199999999999</v>
          </cell>
          <cell r="I3268">
            <v>5.5259299999999998</v>
          </cell>
          <cell r="J3268">
            <v>-1.65415</v>
          </cell>
          <cell r="K3268">
            <v>-2.6969500000000002</v>
          </cell>
          <cell r="L3268">
            <v>9.1999999999999998E-3</v>
          </cell>
          <cell r="M3268">
            <v>1.7963E-2</v>
          </cell>
          <cell r="N3268" t="str">
            <v>yes</v>
          </cell>
        </row>
        <row r="3269">
          <cell r="C3269" t="str">
            <v>CAETHG_2276</v>
          </cell>
          <cell r="D3269" t="str">
            <v>CP006763:2431182-2431959</v>
          </cell>
          <cell r="E3269" t="str">
            <v>'ABRINI_FRU'</v>
          </cell>
          <cell r="F3269" t="str">
            <v>'ABRINI_RMG'</v>
          </cell>
          <cell r="G3269" t="str">
            <v>OK</v>
          </cell>
          <cell r="H3269">
            <v>15.107100000000001</v>
          </cell>
          <cell r="I3269">
            <v>4.7901699999999998</v>
          </cell>
          <cell r="J3269">
            <v>-1.6570800000000001</v>
          </cell>
          <cell r="K3269">
            <v>-2.8464999999999998</v>
          </cell>
          <cell r="L3269">
            <v>2.0000000000000001E-4</v>
          </cell>
          <cell r="M3269">
            <v>5.5810199999999999E-4</v>
          </cell>
          <cell r="N3269" t="str">
            <v>yes</v>
          </cell>
        </row>
        <row r="3270">
          <cell r="C3270" t="str">
            <v>CAETHG_0322</v>
          </cell>
          <cell r="D3270" t="str">
            <v>CP006763:339882-340851</v>
          </cell>
          <cell r="E3270" t="str">
            <v>'ABRINI_FRU'</v>
          </cell>
          <cell r="F3270" t="str">
            <v>'ABRINI_RMG'</v>
          </cell>
          <cell r="G3270" t="str">
            <v>OK</v>
          </cell>
          <cell r="H3270">
            <v>95.126400000000004</v>
          </cell>
          <cell r="I3270">
            <v>30.013000000000002</v>
          </cell>
          <cell r="J3270">
            <v>-1.6642600000000001</v>
          </cell>
          <cell r="K3270">
            <v>-5.0064099999999998</v>
          </cell>
          <cell r="L3270">
            <v>5.0000000000000002E-5</v>
          </cell>
          <cell r="M3270">
            <v>1.5337E-4</v>
          </cell>
          <cell r="N3270" t="str">
            <v>yes</v>
          </cell>
        </row>
        <row r="3271">
          <cell r="C3271" t="str">
            <v>CAETHG_1562</v>
          </cell>
          <cell r="D3271" t="str">
            <v>CP006763:1669898-1670573</v>
          </cell>
          <cell r="E3271" t="str">
            <v>'ABRINI_FRU'</v>
          </cell>
          <cell r="F3271" t="str">
            <v>'ABRINI_RMG'</v>
          </cell>
          <cell r="G3271" t="str">
            <v>OK</v>
          </cell>
          <cell r="H3271">
            <v>400.553</v>
          </cell>
          <cell r="I3271">
            <v>301.29300000000001</v>
          </cell>
          <cell r="J3271">
            <v>-0.41082600000000002</v>
          </cell>
          <cell r="K3271">
            <v>-1.0077499999999999</v>
          </cell>
          <cell r="L3271">
            <v>0.114</v>
          </cell>
          <cell r="M3271">
            <v>0.16450300000000001</v>
          </cell>
          <cell r="N3271" t="str">
            <v>no</v>
          </cell>
        </row>
        <row r="3272">
          <cell r="C3272" t="str">
            <v>CAETHG_1563</v>
          </cell>
          <cell r="D3272" t="str">
            <v>CP006763:1670642-1672646</v>
          </cell>
          <cell r="E3272" t="str">
            <v>'ABRINI_FRU'</v>
          </cell>
          <cell r="F3272" t="str">
            <v>'ABRINI_RMG'</v>
          </cell>
          <cell r="G3272" t="str">
            <v>OK</v>
          </cell>
          <cell r="H3272">
            <v>192.70400000000001</v>
          </cell>
          <cell r="I3272">
            <v>161.86600000000001</v>
          </cell>
          <cell r="J3272">
            <v>-0.25158599999999998</v>
          </cell>
          <cell r="K3272">
            <v>-0.56117300000000003</v>
          </cell>
          <cell r="L3272">
            <v>0.33645000000000003</v>
          </cell>
          <cell r="M3272">
            <v>0.411161</v>
          </cell>
          <cell r="N3272" t="str">
            <v>no</v>
          </cell>
        </row>
        <row r="3273">
          <cell r="C3273" t="str">
            <v>CAETHG_3550</v>
          </cell>
          <cell r="D3273" t="str">
            <v>CP006763:3803655-3803994</v>
          </cell>
          <cell r="E3273" t="str">
            <v>'ABRINI_FRU'</v>
          </cell>
          <cell r="F3273" t="str">
            <v>'ABRINI_RMG'</v>
          </cell>
          <cell r="G3273" t="str">
            <v>OK</v>
          </cell>
          <cell r="H3273">
            <v>45.010599999999997</v>
          </cell>
          <cell r="I3273">
            <v>14.1982</v>
          </cell>
          <cell r="J3273">
            <v>-1.66455</v>
          </cell>
          <cell r="K3273">
            <v>-4.7088900000000002</v>
          </cell>
          <cell r="L3273">
            <v>1.6999999999999999E-3</v>
          </cell>
          <cell r="M3273">
            <v>3.9301099999999997E-3</v>
          </cell>
          <cell r="N3273" t="str">
            <v>yes</v>
          </cell>
        </row>
        <row r="3274">
          <cell r="C3274" t="str">
            <v>CAETHG_1058</v>
          </cell>
          <cell r="D3274" t="str">
            <v>CP006763:1143504-1144875</v>
          </cell>
          <cell r="E3274" t="str">
            <v>'ABRINI_FRU'</v>
          </cell>
          <cell r="F3274" t="str">
            <v>'ABRINI_RMG'</v>
          </cell>
          <cell r="G3274" t="str">
            <v>OK</v>
          </cell>
          <cell r="H3274">
            <v>10.0419</v>
          </cell>
          <cell r="I3274">
            <v>3.1667900000000002</v>
          </cell>
          <cell r="J3274">
            <v>-1.6649400000000001</v>
          </cell>
          <cell r="K3274">
            <v>-2.7764000000000002</v>
          </cell>
          <cell r="L3274">
            <v>5.0000000000000002E-5</v>
          </cell>
          <cell r="M3274">
            <v>1.5337E-4</v>
          </cell>
          <cell r="N3274" t="str">
            <v>yes</v>
          </cell>
        </row>
        <row r="3275">
          <cell r="C3275" t="str">
            <v>CAETHG_1566</v>
          </cell>
          <cell r="D3275" t="str">
            <v>CP006763:1673795-1674188</v>
          </cell>
          <cell r="E3275" t="str">
            <v>'ABRINI_FRU'</v>
          </cell>
          <cell r="F3275" t="str">
            <v>'ABRINI_RMG'</v>
          </cell>
          <cell r="G3275" t="str">
            <v>OK</v>
          </cell>
          <cell r="H3275">
            <v>118.541</v>
          </cell>
          <cell r="I3275">
            <v>166.09</v>
          </cell>
          <cell r="J3275">
            <v>0.48657899999999998</v>
          </cell>
          <cell r="K3275">
            <v>1.4784299999999999</v>
          </cell>
          <cell r="L3275">
            <v>6.8199999999999997E-2</v>
          </cell>
          <cell r="M3275">
            <v>0.105175</v>
          </cell>
          <cell r="N3275" t="str">
            <v>no</v>
          </cell>
        </row>
        <row r="3276">
          <cell r="C3276" t="str">
            <v>CAETHG_1568</v>
          </cell>
          <cell r="D3276" t="str">
            <v>CP006763:1674845-1676198</v>
          </cell>
          <cell r="E3276" t="str">
            <v>'ABRINI_FRU'</v>
          </cell>
          <cell r="F3276" t="str">
            <v>'ABRINI_RMG'</v>
          </cell>
          <cell r="G3276" t="str">
            <v>OK</v>
          </cell>
          <cell r="H3276">
            <v>59.3277</v>
          </cell>
          <cell r="I3276">
            <v>72.9636</v>
          </cell>
          <cell r="J3276">
            <v>0.29847000000000001</v>
          </cell>
          <cell r="K3276">
            <v>0.66715000000000002</v>
          </cell>
          <cell r="L3276">
            <v>0.24429999999999999</v>
          </cell>
          <cell r="M3276">
            <v>0.31257000000000001</v>
          </cell>
          <cell r="N3276" t="str">
            <v>no</v>
          </cell>
        </row>
        <row r="3277">
          <cell r="C3277" t="str">
            <v>CAETHG_1569</v>
          </cell>
          <cell r="D3277" t="str">
            <v>CP006763:1676403-1677555</v>
          </cell>
          <cell r="E3277" t="str">
            <v>'ABRINI_FRU'</v>
          </cell>
          <cell r="F3277" t="str">
            <v>'ABRINI_RMG'</v>
          </cell>
          <cell r="G3277" t="str">
            <v>OK</v>
          </cell>
          <cell r="H3277">
            <v>19.070599999999999</v>
          </cell>
          <cell r="I3277">
            <v>24.5305</v>
          </cell>
          <cell r="J3277">
            <v>0.36322500000000002</v>
          </cell>
          <cell r="K3277">
            <v>0.855016</v>
          </cell>
          <cell r="L3277">
            <v>0.20535</v>
          </cell>
          <cell r="M3277">
            <v>0.27098800000000001</v>
          </cell>
          <cell r="N3277" t="str">
            <v>no</v>
          </cell>
        </row>
        <row r="3278">
          <cell r="C3278" t="str">
            <v>CAETHG_3263</v>
          </cell>
          <cell r="D3278" t="str">
            <v>CP006763:3518788-3519862</v>
          </cell>
          <cell r="E3278" t="str">
            <v>'ABRINI_FRU'</v>
          </cell>
          <cell r="F3278" t="str">
            <v>'ABRINI_RMG'</v>
          </cell>
          <cell r="G3278" t="str">
            <v>OK</v>
          </cell>
          <cell r="H3278">
            <v>102.747</v>
          </cell>
          <cell r="I3278">
            <v>32.370399999999997</v>
          </cell>
          <cell r="J3278">
            <v>-1.66635</v>
          </cell>
          <cell r="K3278">
            <v>-4.4311999999999996</v>
          </cell>
          <cell r="L3278">
            <v>5.0000000000000002E-5</v>
          </cell>
          <cell r="M3278">
            <v>1.5337E-4</v>
          </cell>
          <cell r="N3278" t="str">
            <v>yes</v>
          </cell>
        </row>
        <row r="3279">
          <cell r="C3279" t="str">
            <v>CAETHG_0112</v>
          </cell>
          <cell r="D3279" t="str">
            <v>CP006763:113949-117493</v>
          </cell>
          <cell r="E3279" t="str">
            <v>'ABRINI_FRU'</v>
          </cell>
          <cell r="F3279" t="str">
            <v>'ABRINI_RMG'</v>
          </cell>
          <cell r="G3279" t="str">
            <v>OK</v>
          </cell>
          <cell r="H3279">
            <v>28.3614</v>
          </cell>
          <cell r="I3279">
            <v>8.8796900000000001</v>
          </cell>
          <cell r="J3279">
            <v>-1.6753499999999999</v>
          </cell>
          <cell r="K3279">
            <v>-1.6957899999999999</v>
          </cell>
          <cell r="L3279">
            <v>8.8999999999999999E-3</v>
          </cell>
          <cell r="M3279">
            <v>1.74396E-2</v>
          </cell>
          <cell r="N3279" t="str">
            <v>yes</v>
          </cell>
        </row>
        <row r="3280">
          <cell r="C3280" t="str">
            <v>CAETHG_1941</v>
          </cell>
          <cell r="D3280" t="str">
            <v>CP006763:2074435-2075107</v>
          </cell>
          <cell r="E3280" t="str">
            <v>'ABRINI_FRU'</v>
          </cell>
          <cell r="F3280" t="str">
            <v>'ABRINI_RMG'</v>
          </cell>
          <cell r="G3280" t="str">
            <v>OK</v>
          </cell>
          <cell r="H3280">
            <v>282.10199999999998</v>
          </cell>
          <cell r="I3280">
            <v>88.206100000000006</v>
          </cell>
          <cell r="J3280">
            <v>-1.67726</v>
          </cell>
          <cell r="K3280">
            <v>-4.3281799999999997</v>
          </cell>
          <cell r="L3280">
            <v>5.0000000000000002E-5</v>
          </cell>
          <cell r="M3280">
            <v>1.5337E-4</v>
          </cell>
          <cell r="N3280" t="str">
            <v>yes</v>
          </cell>
        </row>
        <row r="3281">
          <cell r="C3281" t="str">
            <v>CAETHG_0896</v>
          </cell>
          <cell r="D3281" t="str">
            <v>CP006763:961745-963176</v>
          </cell>
          <cell r="E3281" t="str">
            <v>'ABRINI_FRU'</v>
          </cell>
          <cell r="F3281" t="str">
            <v>'ABRINI_RMG'</v>
          </cell>
          <cell r="G3281" t="str">
            <v>OK</v>
          </cell>
          <cell r="H3281">
            <v>80.546499999999995</v>
          </cell>
          <cell r="I3281">
            <v>25.174399999999999</v>
          </cell>
          <cell r="J3281">
            <v>-1.6778599999999999</v>
          </cell>
          <cell r="K3281">
            <v>-4.65001</v>
          </cell>
          <cell r="L3281">
            <v>5.0000000000000002E-5</v>
          </cell>
          <cell r="M3281">
            <v>1.5337E-4</v>
          </cell>
          <cell r="N3281" t="str">
            <v>yes</v>
          </cell>
        </row>
        <row r="3282">
          <cell r="C3282" t="str">
            <v>CAETHG_1440</v>
          </cell>
          <cell r="D3282" t="str">
            <v>CP006763:1540130-1542036</v>
          </cell>
          <cell r="E3282" t="str">
            <v>'ABRINI_FRU'</v>
          </cell>
          <cell r="F3282" t="str">
            <v>'ABRINI_RMG'</v>
          </cell>
          <cell r="G3282" t="str">
            <v>OK</v>
          </cell>
          <cell r="H3282">
            <v>10.960100000000001</v>
          </cell>
          <cell r="I3282">
            <v>3.4240900000000001</v>
          </cell>
          <cell r="J3282">
            <v>-1.6784699999999999</v>
          </cell>
          <cell r="K3282">
            <v>-2.33832</v>
          </cell>
          <cell r="L3282">
            <v>1.4499999999999999E-3</v>
          </cell>
          <cell r="M3282">
            <v>3.4119900000000002E-3</v>
          </cell>
          <cell r="N3282" t="str">
            <v>yes</v>
          </cell>
        </row>
        <row r="3283">
          <cell r="C3283" t="str">
            <v>CAETHG_1575</v>
          </cell>
          <cell r="D3283" t="str">
            <v>CP006763:1684686-1684842</v>
          </cell>
          <cell r="E3283" t="str">
            <v>'ABRINI_FRU'</v>
          </cell>
          <cell r="F3283" t="str">
            <v>'ABRINI_RMG'</v>
          </cell>
          <cell r="G3283" t="str">
            <v>OK</v>
          </cell>
          <cell r="H3283">
            <v>4.66913</v>
          </cell>
          <cell r="I3283">
            <v>11.637</v>
          </cell>
          <cell r="J3283">
            <v>1.3174999999999999</v>
          </cell>
          <cell r="K3283">
            <v>2.3211900000000001</v>
          </cell>
          <cell r="L3283">
            <v>0.4481</v>
          </cell>
          <cell r="M3283">
            <v>0.52511099999999999</v>
          </cell>
          <cell r="N3283" t="str">
            <v>no</v>
          </cell>
        </row>
        <row r="3284">
          <cell r="C3284" t="str">
            <v>CAETHG_1487</v>
          </cell>
          <cell r="D3284" t="str">
            <v>CP006763:1589716-1590610</v>
          </cell>
          <cell r="E3284" t="str">
            <v>'ABRINI_FRU'</v>
          </cell>
          <cell r="F3284" t="str">
            <v>'ABRINI_RMG'</v>
          </cell>
          <cell r="G3284" t="str">
            <v>OK</v>
          </cell>
          <cell r="H3284">
            <v>20.052399999999999</v>
          </cell>
          <cell r="I3284">
            <v>6.2528100000000002</v>
          </cell>
          <cell r="J3284">
            <v>-1.6812</v>
          </cell>
          <cell r="K3284">
            <v>-3.254</v>
          </cell>
          <cell r="L3284">
            <v>5.0000000000000002E-5</v>
          </cell>
          <cell r="M3284">
            <v>1.5337E-4</v>
          </cell>
          <cell r="N3284" t="str">
            <v>yes</v>
          </cell>
        </row>
        <row r="3285">
          <cell r="C3285" t="str">
            <v>CAETHG_3260</v>
          </cell>
          <cell r="D3285" t="str">
            <v>CP006763:3516704-3517289</v>
          </cell>
          <cell r="E3285" t="str">
            <v>'ABRINI_FRU'</v>
          </cell>
          <cell r="F3285" t="str">
            <v>'ABRINI_RMG'</v>
          </cell>
          <cell r="G3285" t="str">
            <v>OK</v>
          </cell>
          <cell r="H3285">
            <v>150.626</v>
          </cell>
          <cell r="I3285">
            <v>46.915100000000002</v>
          </cell>
          <cell r="J3285">
            <v>-1.6828399999999999</v>
          </cell>
          <cell r="K3285">
            <v>-4.3888600000000002</v>
          </cell>
          <cell r="L3285">
            <v>5.0000000000000002E-5</v>
          </cell>
          <cell r="M3285">
            <v>1.5337E-4</v>
          </cell>
          <cell r="N3285" t="str">
            <v>yes</v>
          </cell>
        </row>
        <row r="3286">
          <cell r="C3286" t="str">
            <v>CAETHG_3701</v>
          </cell>
          <cell r="D3286" t="str">
            <v>CP006763:3988621-3990052</v>
          </cell>
          <cell r="E3286" t="str">
            <v>'ABRINI_FRU'</v>
          </cell>
          <cell r="F3286" t="str">
            <v>'ABRINI_RMG'</v>
          </cell>
          <cell r="G3286" t="str">
            <v>OK</v>
          </cell>
          <cell r="H3286">
            <v>4.3706199999999997</v>
          </cell>
          <cell r="I3286">
            <v>1.36113</v>
          </cell>
          <cell r="J3286">
            <v>-1.6830400000000001</v>
          </cell>
          <cell r="K3286">
            <v>-2.0699999999999998</v>
          </cell>
          <cell r="L3286">
            <v>1.4E-3</v>
          </cell>
          <cell r="M3286">
            <v>3.3058699999999998E-3</v>
          </cell>
          <cell r="N3286" t="str">
            <v>yes</v>
          </cell>
        </row>
        <row r="3287">
          <cell r="C3287" t="str">
            <v>CAETHG_3175</v>
          </cell>
          <cell r="D3287" t="str">
            <v>CP006763:3439580-3440027</v>
          </cell>
          <cell r="E3287" t="str">
            <v>'ABRINI_FRU'</v>
          </cell>
          <cell r="F3287" t="str">
            <v>'ABRINI_RMG'</v>
          </cell>
          <cell r="G3287" t="str">
            <v>OK</v>
          </cell>
          <cell r="H3287">
            <v>19.577999999999999</v>
          </cell>
          <cell r="I3287">
            <v>6.0909700000000004</v>
          </cell>
          <cell r="J3287">
            <v>-1.68449</v>
          </cell>
          <cell r="K3287">
            <v>-3.4301699999999999</v>
          </cell>
          <cell r="L3287">
            <v>5.8500000000000002E-3</v>
          </cell>
          <cell r="M3287">
            <v>1.2021799999999999E-2</v>
          </cell>
          <cell r="N3287" t="str">
            <v>yes</v>
          </cell>
        </row>
        <row r="3288">
          <cell r="C3288" t="str">
            <v>CAETHG_0317</v>
          </cell>
          <cell r="D3288" t="str">
            <v>CP006763:334919-335393</v>
          </cell>
          <cell r="E3288" t="str">
            <v>'ABRINI_FRU'</v>
          </cell>
          <cell r="F3288" t="str">
            <v>'ABRINI_RMG'</v>
          </cell>
          <cell r="G3288" t="str">
            <v>OK</v>
          </cell>
          <cell r="H3288">
            <v>35.959299999999999</v>
          </cell>
          <cell r="I3288">
            <v>11.1755</v>
          </cell>
          <cell r="J3288">
            <v>-1.6860200000000001</v>
          </cell>
          <cell r="K3288">
            <v>-3.4303599999999999</v>
          </cell>
          <cell r="L3288">
            <v>5.0000000000000002E-5</v>
          </cell>
          <cell r="M3288">
            <v>1.5337E-4</v>
          </cell>
          <cell r="N3288" t="str">
            <v>yes</v>
          </cell>
        </row>
        <row r="3289">
          <cell r="C3289" t="str">
            <v>CAETHG_1560</v>
          </cell>
          <cell r="D3289" t="str">
            <v>CP006763:1668282-1668576</v>
          </cell>
          <cell r="E3289" t="str">
            <v>'ABRINI_FRU'</v>
          </cell>
          <cell r="F3289" t="str">
            <v>'ABRINI_RMG'</v>
          </cell>
          <cell r="G3289" t="str">
            <v>OK</v>
          </cell>
          <cell r="H3289">
            <v>938.726</v>
          </cell>
          <cell r="I3289">
            <v>291.43700000000001</v>
          </cell>
          <cell r="J3289">
            <v>-1.6875199999999999</v>
          </cell>
          <cell r="K3289">
            <v>-8.3065200000000008</v>
          </cell>
          <cell r="L3289">
            <v>5.0000000000000002E-5</v>
          </cell>
          <cell r="M3289">
            <v>1.5337E-4</v>
          </cell>
          <cell r="N3289" t="str">
            <v>yes</v>
          </cell>
        </row>
        <row r="3290">
          <cell r="C3290" t="str">
            <v>CAETHG_1583</v>
          </cell>
          <cell r="D3290" t="str">
            <v>CP006763:1697027-1697822</v>
          </cell>
          <cell r="E3290" t="str">
            <v>'ABRINI_FRU'</v>
          </cell>
          <cell r="F3290" t="str">
            <v>'ABRINI_RMG'</v>
          </cell>
          <cell r="G3290" t="str">
            <v>OK</v>
          </cell>
          <cell r="H3290">
            <v>5.5508100000000002</v>
          </cell>
          <cell r="I3290">
            <v>8.6726399999999995</v>
          </cell>
          <cell r="J3290">
            <v>0.64377399999999996</v>
          </cell>
          <cell r="K3290">
            <v>1.3454200000000001</v>
          </cell>
          <cell r="L3290">
            <v>0.14979999999999999</v>
          </cell>
          <cell r="M3290">
            <v>0.20702000000000001</v>
          </cell>
          <cell r="N3290" t="str">
            <v>no</v>
          </cell>
        </row>
        <row r="3291">
          <cell r="C3291" t="str">
            <v>CAETHG_1584</v>
          </cell>
          <cell r="D3291" t="str">
            <v>CP006763:1697840-1698758</v>
          </cell>
          <cell r="E3291" t="str">
            <v>'ABRINI_FRU'</v>
          </cell>
          <cell r="F3291" t="str">
            <v>'ABRINI_RMG'</v>
          </cell>
          <cell r="G3291" t="str">
            <v>OK</v>
          </cell>
          <cell r="H3291">
            <v>5.3917299999999999</v>
          </cell>
          <cell r="I3291">
            <v>9.4338599999999992</v>
          </cell>
          <cell r="J3291">
            <v>0.80710099999999996</v>
          </cell>
          <cell r="K3291">
            <v>1.46926</v>
          </cell>
          <cell r="L3291">
            <v>3.6650000000000002E-2</v>
          </cell>
          <cell r="M3291">
            <v>6.1265E-2</v>
          </cell>
          <cell r="N3291" t="str">
            <v>no</v>
          </cell>
        </row>
        <row r="3292">
          <cell r="C3292" t="str">
            <v>CAETHG_1585</v>
          </cell>
          <cell r="D3292" t="str">
            <v>CP006763:1699100-1700390</v>
          </cell>
          <cell r="E3292" t="str">
            <v>'ABRINI_FRU'</v>
          </cell>
          <cell r="F3292" t="str">
            <v>'ABRINI_RMG'</v>
          </cell>
          <cell r="G3292" t="str">
            <v>OK</v>
          </cell>
          <cell r="H3292">
            <v>61.9726</v>
          </cell>
          <cell r="I3292">
            <v>54.896799999999999</v>
          </cell>
          <cell r="J3292">
            <v>-0.17490800000000001</v>
          </cell>
          <cell r="K3292">
            <v>-0.38497799999999999</v>
          </cell>
          <cell r="L3292">
            <v>0.49864999999999998</v>
          </cell>
          <cell r="M3292">
            <v>0.57350800000000002</v>
          </cell>
          <cell r="N3292" t="str">
            <v>no</v>
          </cell>
        </row>
        <row r="3293">
          <cell r="C3293" t="str">
            <v>CAETHG_1586</v>
          </cell>
          <cell r="D3293" t="str">
            <v>CP006763:1700913-1701858</v>
          </cell>
          <cell r="E3293" t="str">
            <v>'ABRINI_FRU'</v>
          </cell>
          <cell r="F3293" t="str">
            <v>'ABRINI_RMG'</v>
          </cell>
          <cell r="G3293" t="str">
            <v>OK</v>
          </cell>
          <cell r="H3293">
            <v>48.8279</v>
          </cell>
          <cell r="I3293">
            <v>34.6267</v>
          </cell>
          <cell r="J3293">
            <v>-0.49581799999999998</v>
          </cell>
          <cell r="K3293">
            <v>-1.0883499999999999</v>
          </cell>
          <cell r="L3293">
            <v>6.5049999999999997E-2</v>
          </cell>
          <cell r="M3293">
            <v>0.101065</v>
          </cell>
          <cell r="N3293" t="str">
            <v>no</v>
          </cell>
        </row>
        <row r="3294">
          <cell r="C3294" t="str">
            <v>CAETHG_1587</v>
          </cell>
          <cell r="D3294" t="str">
            <v>CP006763:1701891-1702179</v>
          </cell>
          <cell r="E3294" t="str">
            <v>'ABRINI_FRU'</v>
          </cell>
          <cell r="F3294" t="str">
            <v>'ABRINI_RMG'</v>
          </cell>
          <cell r="G3294" t="str">
            <v>OK</v>
          </cell>
          <cell r="H3294">
            <v>140.946</v>
          </cell>
          <cell r="I3294">
            <v>137.96299999999999</v>
          </cell>
          <cell r="J3294">
            <v>-3.08604E-2</v>
          </cell>
          <cell r="K3294">
            <v>-0.119757</v>
          </cell>
          <cell r="L3294">
            <v>0.91305000000000003</v>
          </cell>
          <cell r="M3294">
            <v>0.93215000000000003</v>
          </cell>
          <cell r="N3294" t="str">
            <v>no</v>
          </cell>
        </row>
        <row r="3295">
          <cell r="C3295" t="str">
            <v>CAETHG_1588</v>
          </cell>
          <cell r="D3295" t="str">
            <v>CP006763:1702525-1704977</v>
          </cell>
          <cell r="E3295" t="str">
            <v>'ABRINI_FRU'</v>
          </cell>
          <cell r="F3295" t="str">
            <v>'ABRINI_RMG'</v>
          </cell>
          <cell r="G3295" t="str">
            <v>OK</v>
          </cell>
          <cell r="H3295">
            <v>61.842399999999998</v>
          </cell>
          <cell r="I3295">
            <v>69.136600000000001</v>
          </cell>
          <cell r="J3295">
            <v>0.160855</v>
          </cell>
          <cell r="K3295">
            <v>0.20796600000000001</v>
          </cell>
          <cell r="L3295">
            <v>0.78664999999999996</v>
          </cell>
          <cell r="M3295">
            <v>0.82900799999999997</v>
          </cell>
          <cell r="N3295" t="str">
            <v>no</v>
          </cell>
        </row>
        <row r="3296">
          <cell r="C3296" t="str">
            <v>CAETHG_1589</v>
          </cell>
          <cell r="D3296" t="str">
            <v>CP006763:1702525-1704977</v>
          </cell>
          <cell r="E3296" t="str">
            <v>'ABRINI_FRU'</v>
          </cell>
          <cell r="F3296" t="str">
            <v>'ABRINI_RMG'</v>
          </cell>
          <cell r="G3296" t="str">
            <v>OK</v>
          </cell>
          <cell r="H3296">
            <v>107.486</v>
          </cell>
          <cell r="I3296">
            <v>112.72499999999999</v>
          </cell>
          <cell r="J3296">
            <v>6.8661899999999998E-2</v>
          </cell>
          <cell r="K3296">
            <v>0.14441699999999999</v>
          </cell>
          <cell r="L3296">
            <v>0.80354999999999999</v>
          </cell>
          <cell r="M3296">
            <v>0.84317600000000004</v>
          </cell>
          <cell r="N3296" t="str">
            <v>no</v>
          </cell>
        </row>
        <row r="3297">
          <cell r="C3297" t="str">
            <v>CAETHG_3171</v>
          </cell>
          <cell r="D3297" t="str">
            <v>CP006763:3436435-3436954</v>
          </cell>
          <cell r="E3297" t="str">
            <v>'ABRINI_FRU'</v>
          </cell>
          <cell r="F3297" t="str">
            <v>'ABRINI_RMG'</v>
          </cell>
          <cell r="G3297" t="str">
            <v>OK</v>
          </cell>
          <cell r="H3297">
            <v>97.0154</v>
          </cell>
          <cell r="I3297">
            <v>30.109400000000001</v>
          </cell>
          <cell r="J3297">
            <v>-1.6879999999999999</v>
          </cell>
          <cell r="K3297">
            <v>-5.6742400000000002</v>
          </cell>
          <cell r="L3297">
            <v>5.0000000000000002E-5</v>
          </cell>
          <cell r="M3297">
            <v>1.5337E-4</v>
          </cell>
          <cell r="N3297" t="str">
            <v>yes</v>
          </cell>
        </row>
        <row r="3298">
          <cell r="C3298" t="str">
            <v>CAETHG_1593</v>
          </cell>
          <cell r="D3298" t="str">
            <v>CP006763:1712496-1713309</v>
          </cell>
          <cell r="E3298" t="str">
            <v>'ABRINI_FRU'</v>
          </cell>
          <cell r="F3298" t="str">
            <v>'ABRINI_RMG'</v>
          </cell>
          <cell r="G3298" t="str">
            <v>OK</v>
          </cell>
          <cell r="H3298">
            <v>74.351799999999997</v>
          </cell>
          <cell r="I3298">
            <v>106.117</v>
          </cell>
          <cell r="J3298">
            <v>0.51322000000000001</v>
          </cell>
          <cell r="K3298">
            <v>1.1271199999999999</v>
          </cell>
          <cell r="L3298">
            <v>5.0049999999999997E-2</v>
          </cell>
          <cell r="M3298">
            <v>8.0361699999999994E-2</v>
          </cell>
          <cell r="N3298" t="str">
            <v>no</v>
          </cell>
        </row>
        <row r="3299">
          <cell r="C3299" t="str">
            <v>CAETHG_1944</v>
          </cell>
          <cell r="D3299" t="str">
            <v>CP006763:2075890-2076724</v>
          </cell>
          <cell r="E3299" t="str">
            <v>'ABRINI_FRU'</v>
          </cell>
          <cell r="F3299" t="str">
            <v>'ABRINI_RMG'</v>
          </cell>
          <cell r="G3299" t="str">
            <v>OK</v>
          </cell>
          <cell r="H3299">
            <v>503.95800000000003</v>
          </cell>
          <cell r="I3299">
            <v>156.06800000000001</v>
          </cell>
          <cell r="J3299">
            <v>-1.69113</v>
          </cell>
          <cell r="K3299">
            <v>-3.4717099999999999</v>
          </cell>
          <cell r="L3299">
            <v>5.0000000000000002E-5</v>
          </cell>
          <cell r="M3299">
            <v>1.5337E-4</v>
          </cell>
          <cell r="N3299" t="str">
            <v>yes</v>
          </cell>
        </row>
        <row r="3300">
          <cell r="C3300" t="str">
            <v>CAETHG_1003</v>
          </cell>
          <cell r="D3300" t="str">
            <v>CP006763:1074167-1074530</v>
          </cell>
          <cell r="E3300" t="str">
            <v>'ABRINI_FRU'</v>
          </cell>
          <cell r="F3300" t="str">
            <v>'ABRINI_RMG'</v>
          </cell>
          <cell r="G3300" t="str">
            <v>OK</v>
          </cell>
          <cell r="H3300">
            <v>25.009399999999999</v>
          </cell>
          <cell r="I3300">
            <v>7.73529</v>
          </cell>
          <cell r="J3300">
            <v>-1.6929399999999999</v>
          </cell>
          <cell r="K3300">
            <v>-3.4779399999999998</v>
          </cell>
          <cell r="L3300">
            <v>3.4499999999999999E-3</v>
          </cell>
          <cell r="M3300">
            <v>7.4783699999999998E-3</v>
          </cell>
          <cell r="N3300" t="str">
            <v>yes</v>
          </cell>
        </row>
        <row r="3301">
          <cell r="C3301" t="str">
            <v>CAETHG_1597</v>
          </cell>
          <cell r="D3301" t="str">
            <v>CP006763:1720253-1720838</v>
          </cell>
          <cell r="E3301" t="str">
            <v>'ABRINI_FRU'</v>
          </cell>
          <cell r="F3301" t="str">
            <v>'ABRINI_RMG'</v>
          </cell>
          <cell r="G3301" t="str">
            <v>OK</v>
          </cell>
          <cell r="H3301">
            <v>118.392</v>
          </cell>
          <cell r="I3301">
            <v>90.019499999999994</v>
          </cell>
          <cell r="J3301">
            <v>-0.395262</v>
          </cell>
          <cell r="K3301">
            <v>-1.34023</v>
          </cell>
          <cell r="L3301">
            <v>0.13635</v>
          </cell>
          <cell r="M3301">
            <v>0.190917</v>
          </cell>
          <cell r="N3301" t="str">
            <v>no</v>
          </cell>
        </row>
        <row r="3302">
          <cell r="C3302" t="str">
            <v>CAETHG_1598</v>
          </cell>
          <cell r="D3302" t="str">
            <v>CP006763:1720959-1721334</v>
          </cell>
          <cell r="E3302" t="str">
            <v>'ABRINI_FRU'</v>
          </cell>
          <cell r="F3302" t="str">
            <v>'ABRINI_RMG'</v>
          </cell>
          <cell r="G3302" t="str">
            <v>OK</v>
          </cell>
          <cell r="H3302">
            <v>59.674599999999998</v>
          </cell>
          <cell r="I3302">
            <v>65.400099999999995</v>
          </cell>
          <cell r="J3302">
            <v>0.13217400000000001</v>
          </cell>
          <cell r="K3302">
            <v>0.39080599999999999</v>
          </cell>
          <cell r="L3302">
            <v>0.65990000000000004</v>
          </cell>
          <cell r="M3302">
            <v>0.71949700000000005</v>
          </cell>
          <cell r="N3302" t="str">
            <v>no</v>
          </cell>
        </row>
        <row r="3303">
          <cell r="C3303" t="str">
            <v>CAETHG_3264</v>
          </cell>
          <cell r="D3303" t="str">
            <v>CP006763:3519866-3520628</v>
          </cell>
          <cell r="E3303" t="str">
            <v>'ABRINI_FRU'</v>
          </cell>
          <cell r="F3303" t="str">
            <v>'ABRINI_RMG'</v>
          </cell>
          <cell r="G3303" t="str">
            <v>OK</v>
          </cell>
          <cell r="H3303">
            <v>113.649</v>
          </cell>
          <cell r="I3303">
            <v>35.135399999999997</v>
          </cell>
          <cell r="J3303">
            <v>-1.6935899999999999</v>
          </cell>
          <cell r="K3303">
            <v>-3.5487600000000001</v>
          </cell>
          <cell r="L3303">
            <v>5.0000000000000002E-5</v>
          </cell>
          <cell r="M3303">
            <v>1.5337E-4</v>
          </cell>
          <cell r="N3303" t="str">
            <v>yes</v>
          </cell>
        </row>
        <row r="3304">
          <cell r="C3304" t="str">
            <v>CAETHG_1600</v>
          </cell>
          <cell r="D3304" t="str">
            <v>CP006763:1722795-1724250</v>
          </cell>
          <cell r="E3304" t="str">
            <v>'ABRINI_FRU'</v>
          </cell>
          <cell r="F3304" t="str">
            <v>'ABRINI_RMG'</v>
          </cell>
          <cell r="G3304" t="str">
            <v>OK</v>
          </cell>
          <cell r="H3304">
            <v>26.1678</v>
          </cell>
          <cell r="I3304">
            <v>22.3536</v>
          </cell>
          <cell r="J3304">
            <v>-0.22728999999999999</v>
          </cell>
          <cell r="K3304">
            <v>-0.44657400000000003</v>
          </cell>
          <cell r="L3304">
            <v>0.38965</v>
          </cell>
          <cell r="M3304">
            <v>0.46618999999999999</v>
          </cell>
          <cell r="N3304" t="str">
            <v>no</v>
          </cell>
        </row>
        <row r="3305">
          <cell r="C3305" t="str">
            <v>CAETHG_0966</v>
          </cell>
          <cell r="D3305" t="str">
            <v>CP006763:1034348-1034993</v>
          </cell>
          <cell r="E3305" t="str">
            <v>'ABRINI_FRU'</v>
          </cell>
          <cell r="F3305" t="str">
            <v>'ABRINI_RMG'</v>
          </cell>
          <cell r="G3305" t="str">
            <v>OK</v>
          </cell>
          <cell r="H3305">
            <v>86.290599999999998</v>
          </cell>
          <cell r="I3305">
            <v>26.574300000000001</v>
          </cell>
          <cell r="J3305">
            <v>-1.6991700000000001</v>
          </cell>
          <cell r="K3305">
            <v>-4.9380800000000002</v>
          </cell>
          <cell r="L3305">
            <v>5.0000000000000002E-5</v>
          </cell>
          <cell r="M3305">
            <v>1.5337E-4</v>
          </cell>
          <cell r="N3305" t="str">
            <v>yes</v>
          </cell>
        </row>
        <row r="3306">
          <cell r="C3306" t="str">
            <v>CAETHG_1603</v>
          </cell>
          <cell r="D3306" t="str">
            <v>CP006763:1725309-1725945</v>
          </cell>
          <cell r="E3306" t="str">
            <v>'ABRINI_FRU'</v>
          </cell>
          <cell r="F3306" t="str">
            <v>'ABRINI_RMG'</v>
          </cell>
          <cell r="G3306" t="str">
            <v>OK</v>
          </cell>
          <cell r="H3306">
            <v>1031.23</v>
          </cell>
          <cell r="I3306">
            <v>1521.79</v>
          </cell>
          <cell r="J3306">
            <v>0.56139600000000001</v>
          </cell>
          <cell r="K3306">
            <v>1.47488</v>
          </cell>
          <cell r="L3306">
            <v>4.9799999999999997E-2</v>
          </cell>
          <cell r="M3306">
            <v>8.0016299999999999E-2</v>
          </cell>
          <cell r="N3306" t="str">
            <v>no</v>
          </cell>
        </row>
        <row r="3307">
          <cell r="C3307" t="str">
            <v>CAETHG_0979</v>
          </cell>
          <cell r="D3307" t="str">
            <v>CP006763:1047725-1048136</v>
          </cell>
          <cell r="E3307" t="str">
            <v>'ABRINI_FRU'</v>
          </cell>
          <cell r="F3307" t="str">
            <v>'ABRINI_RMG'</v>
          </cell>
          <cell r="G3307" t="str">
            <v>OK</v>
          </cell>
          <cell r="H3307">
            <v>216.43299999999999</v>
          </cell>
          <cell r="I3307">
            <v>66.581699999999998</v>
          </cell>
          <cell r="J3307">
            <v>-1.70072</v>
          </cell>
          <cell r="K3307">
            <v>-5.5419999999999998</v>
          </cell>
          <cell r="L3307">
            <v>5.0000000000000002E-5</v>
          </cell>
          <cell r="M3307">
            <v>1.5337E-4</v>
          </cell>
          <cell r="N3307" t="str">
            <v>yes</v>
          </cell>
        </row>
        <row r="3308">
          <cell r="C3308" t="str">
            <v>CAETHG_1717</v>
          </cell>
          <cell r="D3308" t="str">
            <v>CP006763:1851031-1851694</v>
          </cell>
          <cell r="E3308" t="str">
            <v>'ABRINI_FRU'</v>
          </cell>
          <cell r="F3308" t="str">
            <v>'ABRINI_RMG'</v>
          </cell>
          <cell r="G3308" t="str">
            <v>OK</v>
          </cell>
          <cell r="H3308">
            <v>2300.3200000000002</v>
          </cell>
          <cell r="I3308">
            <v>707.59</v>
          </cell>
          <cell r="J3308">
            <v>-1.70085</v>
          </cell>
          <cell r="K3308">
            <v>-5.8942699999999997</v>
          </cell>
          <cell r="L3308">
            <v>5.0000000000000002E-5</v>
          </cell>
          <cell r="M3308">
            <v>1.5337E-4</v>
          </cell>
          <cell r="N3308" t="str">
            <v>yes</v>
          </cell>
        </row>
        <row r="3309">
          <cell r="C3309" t="str">
            <v>CAETHG_3296</v>
          </cell>
          <cell r="D3309" t="str">
            <v>CP006763:3548070-3549168</v>
          </cell>
          <cell r="E3309" t="str">
            <v>'ABRINI_FRU'</v>
          </cell>
          <cell r="F3309" t="str">
            <v>'ABRINI_RMG'</v>
          </cell>
          <cell r="G3309" t="str">
            <v>OK</v>
          </cell>
          <cell r="H3309">
            <v>7.5594999999999999</v>
          </cell>
          <cell r="I3309">
            <v>2.3217400000000001</v>
          </cell>
          <cell r="J3309">
            <v>-1.7030799999999999</v>
          </cell>
          <cell r="K3309">
            <v>-2.77258</v>
          </cell>
          <cell r="L3309">
            <v>1.9E-3</v>
          </cell>
          <cell r="M3309">
            <v>4.3443199999999996E-3</v>
          </cell>
          <cell r="N3309" t="str">
            <v>yes</v>
          </cell>
        </row>
        <row r="3310">
          <cell r="C3310" t="str">
            <v>CAETHG_2028</v>
          </cell>
          <cell r="D3310" t="str">
            <v>CP006763:2173071-2173857</v>
          </cell>
          <cell r="E3310" t="str">
            <v>'ABRINI_FRU'</v>
          </cell>
          <cell r="F3310" t="str">
            <v>'ABRINI_RMG'</v>
          </cell>
          <cell r="G3310" t="str">
            <v>OK</v>
          </cell>
          <cell r="H3310">
            <v>195.48099999999999</v>
          </cell>
          <cell r="I3310">
            <v>60.02</v>
          </cell>
          <cell r="J3310">
            <v>-1.7035100000000001</v>
          </cell>
          <cell r="K3310">
            <v>-4.7761899999999997</v>
          </cell>
          <cell r="L3310">
            <v>5.0000000000000002E-5</v>
          </cell>
          <cell r="M3310">
            <v>1.5337E-4</v>
          </cell>
          <cell r="N3310" t="str">
            <v>yes</v>
          </cell>
        </row>
        <row r="3311">
          <cell r="C3311" t="str">
            <v>CAETHG_2958</v>
          </cell>
          <cell r="D3311" t="str">
            <v>CP006763:3201200-3202208</v>
          </cell>
          <cell r="E3311" t="str">
            <v>'ABRINI_FRU'</v>
          </cell>
          <cell r="F3311" t="str">
            <v>'ABRINI_RMG'</v>
          </cell>
          <cell r="G3311" t="str">
            <v>OK</v>
          </cell>
          <cell r="H3311">
            <v>190.971</v>
          </cell>
          <cell r="I3311">
            <v>58.623199999999997</v>
          </cell>
          <cell r="J3311">
            <v>-1.70381</v>
          </cell>
          <cell r="K3311">
            <v>-3.4999099999999999</v>
          </cell>
          <cell r="L3311">
            <v>4.4999999999999999E-4</v>
          </cell>
          <cell r="M3311">
            <v>1.17913E-3</v>
          </cell>
          <cell r="N3311" t="str">
            <v>yes</v>
          </cell>
        </row>
        <row r="3312">
          <cell r="C3312" t="str">
            <v>CAETHG_0392</v>
          </cell>
          <cell r="D3312" t="str">
            <v>CP006763:423989-424823</v>
          </cell>
          <cell r="E3312" t="str">
            <v>'ABRINI_FRU'</v>
          </cell>
          <cell r="F3312" t="str">
            <v>'ABRINI_RMG'</v>
          </cell>
          <cell r="G3312" t="str">
            <v>OK</v>
          </cell>
          <cell r="H3312">
            <v>80.957899999999995</v>
          </cell>
          <cell r="I3312">
            <v>24.850100000000001</v>
          </cell>
          <cell r="J3312">
            <v>-1.7039200000000001</v>
          </cell>
          <cell r="K3312">
            <v>-3.8777400000000002</v>
          </cell>
          <cell r="L3312">
            <v>5.0000000000000002E-5</v>
          </cell>
          <cell r="M3312">
            <v>1.5337E-4</v>
          </cell>
          <cell r="N3312" t="str">
            <v>yes</v>
          </cell>
        </row>
        <row r="3313">
          <cell r="C3313" t="str">
            <v>CAETHG_2232</v>
          </cell>
          <cell r="D3313" t="str">
            <v>CP006763:2384340-2384769</v>
          </cell>
          <cell r="E3313" t="str">
            <v>'ABRINI_FRU'</v>
          </cell>
          <cell r="F3313" t="str">
            <v>'ABRINI_RMG'</v>
          </cell>
          <cell r="G3313" t="str">
            <v>OK</v>
          </cell>
          <cell r="H3313">
            <v>24.4603</v>
          </cell>
          <cell r="I3313">
            <v>7.5009399999999999</v>
          </cell>
          <cell r="J3313">
            <v>-1.7053</v>
          </cell>
          <cell r="K3313">
            <v>-3.5630899999999999</v>
          </cell>
          <cell r="L3313">
            <v>2.2000000000000001E-3</v>
          </cell>
          <cell r="M3313">
            <v>4.9727599999999997E-3</v>
          </cell>
          <cell r="N3313" t="str">
            <v>yes</v>
          </cell>
        </row>
        <row r="3314">
          <cell r="C3314" t="str">
            <v>CAETHG_0277</v>
          </cell>
          <cell r="D3314" t="str">
            <v>CP006763:293978-294818</v>
          </cell>
          <cell r="E3314" t="str">
            <v>'ABRINI_FRU'</v>
          </cell>
          <cell r="F3314" t="str">
            <v>'ABRINI_RMG'</v>
          </cell>
          <cell r="G3314" t="str">
            <v>OK</v>
          </cell>
          <cell r="H3314">
            <v>102.86799999999999</v>
          </cell>
          <cell r="I3314">
            <v>31.52</v>
          </cell>
          <cell r="J3314">
            <v>-1.70645</v>
          </cell>
          <cell r="K3314">
            <v>-4.8698499999999996</v>
          </cell>
          <cell r="L3314">
            <v>5.0000000000000002E-5</v>
          </cell>
          <cell r="M3314">
            <v>1.5337E-4</v>
          </cell>
          <cell r="N3314" t="str">
            <v>yes</v>
          </cell>
        </row>
        <row r="3315">
          <cell r="C3315" t="str">
            <v>CAETHG_1612</v>
          </cell>
          <cell r="D3315" t="str">
            <v>CP006763:1734990-1735764</v>
          </cell>
          <cell r="E3315" t="str">
            <v>'ABRINI_FRU'</v>
          </cell>
          <cell r="F3315" t="str">
            <v>'ABRINI_RMG'</v>
          </cell>
          <cell r="G3315" t="str">
            <v>OK</v>
          </cell>
          <cell r="H3315">
            <v>2727.75</v>
          </cell>
          <cell r="I3315">
            <v>4563.1099999999997</v>
          </cell>
          <cell r="J3315">
            <v>0.74230499999999999</v>
          </cell>
          <cell r="K3315">
            <v>1.11426</v>
          </cell>
          <cell r="L3315">
            <v>5.2499999999999998E-2</v>
          </cell>
          <cell r="M3315">
            <v>8.3779400000000004E-2</v>
          </cell>
          <cell r="N3315" t="str">
            <v>no</v>
          </cell>
        </row>
        <row r="3316">
          <cell r="C3316" t="str">
            <v>CAETHG_1918</v>
          </cell>
          <cell r="D3316" t="str">
            <v>CP006763:2061979-2063664</v>
          </cell>
          <cell r="E3316" t="str">
            <v>'ABRINI_FRU'</v>
          </cell>
          <cell r="F3316" t="str">
            <v>'ABRINI_RMG'</v>
          </cell>
          <cell r="G3316" t="str">
            <v>OK</v>
          </cell>
          <cell r="H3316">
            <v>205.18600000000001</v>
          </cell>
          <cell r="I3316">
            <v>62.851799999999997</v>
          </cell>
          <cell r="J3316">
            <v>-1.7069000000000001</v>
          </cell>
          <cell r="K3316">
            <v>-2.0882100000000001</v>
          </cell>
          <cell r="L3316">
            <v>5.0000000000000002E-5</v>
          </cell>
          <cell r="M3316">
            <v>1.5337E-4</v>
          </cell>
          <cell r="N3316" t="str">
            <v>yes</v>
          </cell>
        </row>
        <row r="3317">
          <cell r="C3317" t="str">
            <v>CAETHG_1614</v>
          </cell>
          <cell r="D3317" t="str">
            <v>CP006763:1735902-1738201</v>
          </cell>
          <cell r="E3317" t="str">
            <v>'ABRINI_FRU'</v>
          </cell>
          <cell r="F3317" t="str">
            <v>'ABRINI_RMG'</v>
          </cell>
          <cell r="G3317" t="str">
            <v>OK</v>
          </cell>
          <cell r="H3317">
            <v>2468.0300000000002</v>
          </cell>
          <cell r="I3317">
            <v>7500.44</v>
          </cell>
          <cell r="J3317">
            <v>1.60361</v>
          </cell>
          <cell r="K3317">
            <v>0.79043799999999997</v>
          </cell>
          <cell r="L3317">
            <v>0.12834999999999999</v>
          </cell>
          <cell r="M3317">
            <v>0.18144299999999999</v>
          </cell>
          <cell r="N3317" t="str">
            <v>no</v>
          </cell>
        </row>
        <row r="3318">
          <cell r="C3318" t="str">
            <v>CAETHG_3735</v>
          </cell>
          <cell r="D3318" t="str">
            <v>CP006763:4019653-4020730</v>
          </cell>
          <cell r="E3318" t="str">
            <v>'ABRINI_FRU'</v>
          </cell>
          <cell r="F3318" t="str">
            <v>'ABRINI_RMG'</v>
          </cell>
          <cell r="G3318" t="str">
            <v>OK</v>
          </cell>
          <cell r="H3318">
            <v>15.385999999999999</v>
          </cell>
          <cell r="I3318">
            <v>4.7128699999999997</v>
          </cell>
          <cell r="J3318">
            <v>-1.7069399999999999</v>
          </cell>
          <cell r="K3318">
            <v>-3.0325099999999998</v>
          </cell>
          <cell r="L3318">
            <v>5.0000000000000002E-5</v>
          </cell>
          <cell r="M3318">
            <v>1.5337E-4</v>
          </cell>
          <cell r="N3318" t="str">
            <v>yes</v>
          </cell>
        </row>
        <row r="3319">
          <cell r="C3319" t="str">
            <v>CAETHG_0932</v>
          </cell>
          <cell r="D3319" t="str">
            <v>CP006763:1003391-1004177</v>
          </cell>
          <cell r="E3319" t="str">
            <v>'ABRINI_FRU'</v>
          </cell>
          <cell r="F3319" t="str">
            <v>'ABRINI_RMG'</v>
          </cell>
          <cell r="G3319" t="str">
            <v>OK</v>
          </cell>
          <cell r="H3319">
            <v>78.795199999999994</v>
          </cell>
          <cell r="I3319">
            <v>24.1082</v>
          </cell>
          <cell r="J3319">
            <v>-1.7085900000000001</v>
          </cell>
          <cell r="K3319">
            <v>-4.9173999999999998</v>
          </cell>
          <cell r="L3319">
            <v>5.0000000000000002E-5</v>
          </cell>
          <cell r="M3319">
            <v>1.5337E-4</v>
          </cell>
          <cell r="N3319" t="str">
            <v>yes</v>
          </cell>
        </row>
        <row r="3320">
          <cell r="C3320" t="str">
            <v>CAETHG_3562</v>
          </cell>
          <cell r="D3320" t="str">
            <v>CP006763:3816957-3817764</v>
          </cell>
          <cell r="E3320" t="str">
            <v>'ABRINI_FRU'</v>
          </cell>
          <cell r="F3320" t="str">
            <v>'ABRINI_RMG'</v>
          </cell>
          <cell r="G3320" t="str">
            <v>OK</v>
          </cell>
          <cell r="H3320">
            <v>6.5541999999999998</v>
          </cell>
          <cell r="I3320">
            <v>2.0033799999999999</v>
          </cell>
          <cell r="J3320">
            <v>-1.7099800000000001</v>
          </cell>
          <cell r="K3320">
            <v>-2.28714</v>
          </cell>
          <cell r="L3320">
            <v>8.8000000000000005E-3</v>
          </cell>
          <cell r="M3320">
            <v>1.7273199999999999E-2</v>
          </cell>
          <cell r="N3320" t="str">
            <v>yes</v>
          </cell>
        </row>
        <row r="3321">
          <cell r="C3321" t="str">
            <v>CAETHG_2947</v>
          </cell>
          <cell r="D3321" t="str">
            <v>CP006763:3189659-3190292</v>
          </cell>
          <cell r="E3321" t="str">
            <v>'ABRINI_FRU'</v>
          </cell>
          <cell r="F3321" t="str">
            <v>'ABRINI_RMG'</v>
          </cell>
          <cell r="G3321" t="str">
            <v>OK</v>
          </cell>
          <cell r="H3321">
            <v>48.3508</v>
          </cell>
          <cell r="I3321">
            <v>14.737</v>
          </cell>
          <cell r="J3321">
            <v>-1.7141</v>
          </cell>
          <cell r="K3321">
            <v>-4.5623100000000001</v>
          </cell>
          <cell r="L3321">
            <v>5.0000000000000002E-5</v>
          </cell>
          <cell r="M3321">
            <v>1.5337E-4</v>
          </cell>
          <cell r="N3321" t="str">
            <v>yes</v>
          </cell>
        </row>
        <row r="3322">
          <cell r="C3322" t="str">
            <v>CAETHG_3626</v>
          </cell>
          <cell r="D3322" t="str">
            <v>CP006763:3911124-3913191</v>
          </cell>
          <cell r="E3322" t="str">
            <v>'ABRINI_FRU'</v>
          </cell>
          <cell r="F3322" t="str">
            <v>'ABRINI_RMG'</v>
          </cell>
          <cell r="G3322" t="str">
            <v>OK</v>
          </cell>
          <cell r="H3322">
            <v>55.365000000000002</v>
          </cell>
          <cell r="I3322">
            <v>16.868400000000001</v>
          </cell>
          <cell r="J3322">
            <v>-1.71465</v>
          </cell>
          <cell r="K3322">
            <v>-5.4579199999999997</v>
          </cell>
          <cell r="L3322">
            <v>5.0000000000000002E-5</v>
          </cell>
          <cell r="M3322">
            <v>1.5337E-4</v>
          </cell>
          <cell r="N3322" t="str">
            <v>yes</v>
          </cell>
        </row>
        <row r="3323">
          <cell r="C3323" t="str">
            <v>CAETHG_2477</v>
          </cell>
          <cell r="D3323" t="str">
            <v>CP006763:2654589-2655018</v>
          </cell>
          <cell r="E3323" t="str">
            <v>'ABRINI_FRU'</v>
          </cell>
          <cell r="F3323" t="str">
            <v>'ABRINI_RMG'</v>
          </cell>
          <cell r="G3323" t="str">
            <v>OK</v>
          </cell>
          <cell r="H3323">
            <v>53.211300000000001</v>
          </cell>
          <cell r="I3323">
            <v>16.209499999999998</v>
          </cell>
          <cell r="J3323">
            <v>-1.71489</v>
          </cell>
          <cell r="K3323">
            <v>-4.47499</v>
          </cell>
          <cell r="L3323">
            <v>5.0000000000000002E-5</v>
          </cell>
          <cell r="M3323">
            <v>1.5337E-4</v>
          </cell>
          <cell r="N3323" t="str">
            <v>yes</v>
          </cell>
        </row>
        <row r="3324">
          <cell r="C3324" t="str">
            <v>CAETHG_2105</v>
          </cell>
          <cell r="D3324" t="str">
            <v>CP006763:2248008-2248296</v>
          </cell>
          <cell r="E3324" t="str">
            <v>'ABRINI_FRU'</v>
          </cell>
          <cell r="F3324" t="str">
            <v>'ABRINI_RMG'</v>
          </cell>
          <cell r="G3324" t="str">
            <v>OK</v>
          </cell>
          <cell r="H3324">
            <v>816.69</v>
          </cell>
          <cell r="I3324">
            <v>248.71</v>
          </cell>
          <cell r="J3324">
            <v>-1.71533</v>
          </cell>
          <cell r="K3324">
            <v>-8.1912000000000003</v>
          </cell>
          <cell r="L3324">
            <v>5.0000000000000002E-5</v>
          </cell>
          <cell r="M3324">
            <v>1.5337E-4</v>
          </cell>
          <cell r="N3324" t="str">
            <v>yes</v>
          </cell>
        </row>
        <row r="3325">
          <cell r="C3325" t="str">
            <v>CAETHG_1622</v>
          </cell>
          <cell r="D3325" t="str">
            <v>CP006763:1745693-1746104</v>
          </cell>
          <cell r="E3325" t="str">
            <v>'ABRINI_FRU'</v>
          </cell>
          <cell r="F3325" t="str">
            <v>'ABRINI_RMG'</v>
          </cell>
          <cell r="G3325" t="str">
            <v>OK</v>
          </cell>
          <cell r="H3325">
            <v>990.08</v>
          </cell>
          <cell r="I3325">
            <v>1437.92</v>
          </cell>
          <cell r="J3325">
            <v>0.53837000000000002</v>
          </cell>
          <cell r="K3325">
            <v>1.9212800000000001</v>
          </cell>
          <cell r="L3325">
            <v>3.8150000000000003E-2</v>
          </cell>
          <cell r="M3325">
            <v>6.3402700000000006E-2</v>
          </cell>
          <cell r="N3325" t="str">
            <v>no</v>
          </cell>
        </row>
        <row r="3326">
          <cell r="C3326" t="str">
            <v>CAETHG_1623</v>
          </cell>
          <cell r="D3326" t="str">
            <v>CP006763:1746321-1746669</v>
          </cell>
          <cell r="E3326" t="str">
            <v>'ABRINI_FRU'</v>
          </cell>
          <cell r="F3326" t="str">
            <v>'ABRINI_RMG'</v>
          </cell>
          <cell r="G3326" t="str">
            <v>OK</v>
          </cell>
          <cell r="H3326">
            <v>7697.86</v>
          </cell>
          <cell r="I3326">
            <v>12023.6</v>
          </cell>
          <cell r="J3326">
            <v>0.643343</v>
          </cell>
          <cell r="K3326">
            <v>1.9462900000000001</v>
          </cell>
          <cell r="L3326">
            <v>5.9650000000000002E-2</v>
          </cell>
          <cell r="M3326">
            <v>9.3728699999999998E-2</v>
          </cell>
          <cell r="N3326" t="str">
            <v>no</v>
          </cell>
        </row>
        <row r="3327">
          <cell r="C3327" t="str">
            <v>CAETHG_1350</v>
          </cell>
          <cell r="D3327" t="str">
            <v>CP006763:1446358-1447510</v>
          </cell>
          <cell r="E3327" t="str">
            <v>'ABRINI_FRU'</v>
          </cell>
          <cell r="F3327" t="str">
            <v>'ABRINI_RMG'</v>
          </cell>
          <cell r="G3327" t="str">
            <v>OK</v>
          </cell>
          <cell r="H3327">
            <v>107.572</v>
          </cell>
          <cell r="I3327">
            <v>32.698799999999999</v>
          </cell>
          <cell r="J3327">
            <v>-1.7179899999999999</v>
          </cell>
          <cell r="K3327">
            <v>-4.5472799999999998</v>
          </cell>
          <cell r="L3327">
            <v>5.0000000000000002E-5</v>
          </cell>
          <cell r="M3327">
            <v>1.5337E-4</v>
          </cell>
          <cell r="N3327" t="str">
            <v>yes</v>
          </cell>
        </row>
        <row r="3328">
          <cell r="C3328" t="str">
            <v>CAETHG_1699</v>
          </cell>
          <cell r="D3328" t="str">
            <v>CP006763:1832564-1832717</v>
          </cell>
          <cell r="E3328" t="str">
            <v>'ABRINI_FRU'</v>
          </cell>
          <cell r="F3328" t="str">
            <v>'ABRINI_RMG'</v>
          </cell>
          <cell r="G3328" t="str">
            <v>OK</v>
          </cell>
          <cell r="H3328">
            <v>111.828</v>
          </cell>
          <cell r="I3328">
            <v>33.748600000000003</v>
          </cell>
          <cell r="J3328">
            <v>-1.7283900000000001</v>
          </cell>
          <cell r="K3328">
            <v>-8.8702199999999998</v>
          </cell>
          <cell r="L3328">
            <v>1.6899999999999998E-2</v>
          </cell>
          <cell r="M3328">
            <v>3.09527E-2</v>
          </cell>
          <cell r="N3328" t="str">
            <v>yes</v>
          </cell>
        </row>
        <row r="3329">
          <cell r="C3329" t="str">
            <v>CAETHG_1626</v>
          </cell>
          <cell r="D3329" t="str">
            <v>CP006763:1748471-1748693</v>
          </cell>
          <cell r="E3329" t="str">
            <v>'ABRINI_FRU'</v>
          </cell>
          <cell r="F3329" t="str">
            <v>'ABRINI_RMG'</v>
          </cell>
          <cell r="G3329" t="str">
            <v>OK</v>
          </cell>
          <cell r="H3329">
            <v>5.67096</v>
          </cell>
          <cell r="I3329">
            <v>2.9530699999999999</v>
          </cell>
          <cell r="J3329">
            <v>-0.94137999999999999</v>
          </cell>
          <cell r="K3329">
            <v>-1.2486600000000001</v>
          </cell>
          <cell r="L3329">
            <v>0.53495000000000004</v>
          </cell>
          <cell r="M3329">
            <v>0.607159</v>
          </cell>
          <cell r="N3329" t="str">
            <v>no</v>
          </cell>
        </row>
        <row r="3330">
          <cell r="C3330" t="str">
            <v>CAETHG_1964</v>
          </cell>
          <cell r="D3330" t="str">
            <v>CP006763:2096532-2097174</v>
          </cell>
          <cell r="E3330" t="str">
            <v>'ABRINI_FRU'</v>
          </cell>
          <cell r="F3330" t="str">
            <v>'ABRINI_RMG'</v>
          </cell>
          <cell r="G3330" t="str">
            <v>OK</v>
          </cell>
          <cell r="H3330">
            <v>536.87199999999996</v>
          </cell>
          <cell r="I3330">
            <v>162.02099999999999</v>
          </cell>
          <cell r="J3330">
            <v>-1.7283900000000001</v>
          </cell>
          <cell r="K3330">
            <v>-5.1052999999999997</v>
          </cell>
          <cell r="L3330">
            <v>5.0000000000000002E-5</v>
          </cell>
          <cell r="M3330">
            <v>1.5337E-4</v>
          </cell>
          <cell r="N3330" t="str">
            <v>yes</v>
          </cell>
        </row>
        <row r="3331">
          <cell r="C3331" t="str">
            <v>CAETHG_1630</v>
          </cell>
          <cell r="D3331" t="str">
            <v>CP006763:1752228-1753149</v>
          </cell>
          <cell r="E3331" t="str">
            <v>'ABRINI_FRU'</v>
          </cell>
          <cell r="F3331" t="str">
            <v>'ABRINI_RMG'</v>
          </cell>
          <cell r="G3331" t="str">
            <v>OK</v>
          </cell>
          <cell r="H3331">
            <v>111.297</v>
          </cell>
          <cell r="I3331">
            <v>151.70500000000001</v>
          </cell>
          <cell r="J3331">
            <v>0.44685599999999998</v>
          </cell>
          <cell r="K3331">
            <v>1.08294</v>
          </cell>
          <cell r="L3331">
            <v>7.9649999999999999E-2</v>
          </cell>
          <cell r="M3331">
            <v>0.120005</v>
          </cell>
          <cell r="N3331" t="str">
            <v>no</v>
          </cell>
        </row>
        <row r="3332">
          <cell r="C3332" t="str">
            <v>CAETHG_1631</v>
          </cell>
          <cell r="D3332" t="str">
            <v>CP006763:1753149-1753881</v>
          </cell>
          <cell r="E3332" t="str">
            <v>'ABRINI_FRU'</v>
          </cell>
          <cell r="F3332" t="str">
            <v>'ABRINI_RMG'</v>
          </cell>
          <cell r="G3332" t="str">
            <v>OK</v>
          </cell>
          <cell r="H3332">
            <v>110.34</v>
          </cell>
          <cell r="I3332">
            <v>142.268</v>
          </cell>
          <cell r="J3332">
            <v>0.36665700000000001</v>
          </cell>
          <cell r="K3332">
            <v>0.88865799999999995</v>
          </cell>
          <cell r="L3332">
            <v>0.15989999999999999</v>
          </cell>
          <cell r="M3332">
            <v>0.21873699999999999</v>
          </cell>
          <cell r="N3332" t="str">
            <v>no</v>
          </cell>
        </row>
        <row r="3333">
          <cell r="C3333" t="str">
            <v>CAETHG_1632</v>
          </cell>
          <cell r="D3333" t="str">
            <v>CP006763:1754160-1754577</v>
          </cell>
          <cell r="E3333" t="str">
            <v>'ABRINI_FRU'</v>
          </cell>
          <cell r="F3333" t="str">
            <v>'ABRINI_RMG'</v>
          </cell>
          <cell r="G3333" t="str">
            <v>OK</v>
          </cell>
          <cell r="H3333">
            <v>96.803700000000006</v>
          </cell>
          <cell r="I3333">
            <v>101.322</v>
          </cell>
          <cell r="J3333">
            <v>6.5817500000000001E-2</v>
          </cell>
          <cell r="K3333">
            <v>0.21249199999999999</v>
          </cell>
          <cell r="L3333">
            <v>0.8206</v>
          </cell>
          <cell r="M3333">
            <v>0.85766699999999996</v>
          </cell>
          <cell r="N3333" t="str">
            <v>no</v>
          </cell>
        </row>
        <row r="3334">
          <cell r="C3334" t="str">
            <v>CAETHG_1551</v>
          </cell>
          <cell r="D3334" t="str">
            <v>CP006763:1656793-1657000</v>
          </cell>
          <cell r="E3334" t="str">
            <v>'ABRINI_FRU'</v>
          </cell>
          <cell r="F3334" t="str">
            <v>'ABRINI_RMG'</v>
          </cell>
          <cell r="G3334" t="str">
            <v>OK</v>
          </cell>
          <cell r="H3334">
            <v>81.485200000000006</v>
          </cell>
          <cell r="I3334">
            <v>24.546600000000002</v>
          </cell>
          <cell r="J3334">
            <v>-1.7310099999999999</v>
          </cell>
          <cell r="K3334">
            <v>-7.1067200000000001</v>
          </cell>
          <cell r="L3334">
            <v>6.4000000000000003E-3</v>
          </cell>
          <cell r="M3334">
            <v>1.30052E-2</v>
          </cell>
          <cell r="N3334" t="str">
            <v>yes</v>
          </cell>
        </row>
        <row r="3335">
          <cell r="C3335" t="str">
            <v>CAETHG_1634</v>
          </cell>
          <cell r="D3335" t="str">
            <v>CP006763:1755641-1756505</v>
          </cell>
          <cell r="E3335" t="str">
            <v>'ABRINI_FRU'</v>
          </cell>
          <cell r="F3335" t="str">
            <v>'ABRINI_RMG'</v>
          </cell>
          <cell r="G3335" t="str">
            <v>OK</v>
          </cell>
          <cell r="H3335">
            <v>9.8539600000000007</v>
          </cell>
          <cell r="I3335">
            <v>5.5884499999999999</v>
          </cell>
          <cell r="J3335">
            <v>-0.81825599999999998</v>
          </cell>
          <cell r="K3335">
            <v>-1.5001500000000001</v>
          </cell>
          <cell r="L3335">
            <v>3.7199999999999997E-2</v>
          </cell>
          <cell r="M3335">
            <v>6.2111899999999998E-2</v>
          </cell>
          <cell r="N3335" t="str">
            <v>no</v>
          </cell>
        </row>
        <row r="3336">
          <cell r="C3336" t="str">
            <v>CAETHG_2148</v>
          </cell>
          <cell r="D3336" t="str">
            <v>CP006763:2292958-2293210</v>
          </cell>
          <cell r="E3336" t="str">
            <v>'ABRINI_FRU'</v>
          </cell>
          <cell r="F3336" t="str">
            <v>'ABRINI_RMG'</v>
          </cell>
          <cell r="G3336" t="str">
            <v>OK</v>
          </cell>
          <cell r="H3336">
            <v>25.823499999999999</v>
          </cell>
          <cell r="I3336">
            <v>7.7679900000000002</v>
          </cell>
          <cell r="J3336">
            <v>-1.7330700000000001</v>
          </cell>
          <cell r="K3336">
            <v>-3.8086000000000002</v>
          </cell>
          <cell r="L3336">
            <v>2.775E-2</v>
          </cell>
          <cell r="M3336">
            <v>4.7989299999999999E-2</v>
          </cell>
          <cell r="N3336" t="str">
            <v>yes</v>
          </cell>
        </row>
        <row r="3337">
          <cell r="C3337" t="str">
            <v>CAETHG_1636</v>
          </cell>
          <cell r="D3337" t="str">
            <v>CP006763:1758509-1758677</v>
          </cell>
          <cell r="E3337" t="str">
            <v>'ABRINI_FRU'</v>
          </cell>
          <cell r="F3337" t="str">
            <v>'ABRINI_RMG'</v>
          </cell>
          <cell r="G3337" t="str">
            <v>OK</v>
          </cell>
          <cell r="H3337">
            <v>88.020099999999999</v>
          </cell>
          <cell r="I3337">
            <v>63.288200000000003</v>
          </cell>
          <cell r="J3337">
            <v>-0.47589700000000001</v>
          </cell>
          <cell r="K3337">
            <v>-3.4597199999999999</v>
          </cell>
          <cell r="L3337">
            <v>0.4219</v>
          </cell>
          <cell r="M3337">
            <v>0.49920300000000001</v>
          </cell>
          <cell r="N3337" t="str">
            <v>no</v>
          </cell>
        </row>
        <row r="3338">
          <cell r="C3338" t="str">
            <v>CAETHG_3373</v>
          </cell>
          <cell r="D3338" t="str">
            <v>CP006763:3625874-3627082</v>
          </cell>
          <cell r="E3338" t="str">
            <v>'ABRINI_FRU'</v>
          </cell>
          <cell r="F3338" t="str">
            <v>'ABRINI_RMG'</v>
          </cell>
          <cell r="G3338" t="str">
            <v>OK</v>
          </cell>
          <cell r="H3338">
            <v>44.977200000000003</v>
          </cell>
          <cell r="I3338">
            <v>13.5061</v>
          </cell>
          <cell r="J3338">
            <v>-1.7355799999999999</v>
          </cell>
          <cell r="K3338">
            <v>-2.8811800000000001</v>
          </cell>
          <cell r="L3338">
            <v>3.15E-3</v>
          </cell>
          <cell r="M3338">
            <v>6.8892700000000003E-3</v>
          </cell>
          <cell r="N3338" t="str">
            <v>yes</v>
          </cell>
        </row>
        <row r="3339">
          <cell r="C3339" t="str">
            <v>CAETHG_1640</v>
          </cell>
          <cell r="D3339" t="str">
            <v>CP006763:1761275-1761635</v>
          </cell>
          <cell r="E3339" t="str">
            <v>'ABRINI_FRU'</v>
          </cell>
          <cell r="F3339" t="str">
            <v>'ABRINI_RMG'</v>
          </cell>
          <cell r="G3339" t="str">
            <v>OK</v>
          </cell>
          <cell r="H3339">
            <v>13.3598</v>
          </cell>
          <cell r="I3339">
            <v>10.0665</v>
          </cell>
          <cell r="J3339">
            <v>-0.40832800000000002</v>
          </cell>
          <cell r="K3339">
            <v>-0.90124599999999999</v>
          </cell>
          <cell r="L3339">
            <v>0.4551</v>
          </cell>
          <cell r="M3339">
            <v>0.53211799999999998</v>
          </cell>
          <cell r="N3339" t="str">
            <v>no</v>
          </cell>
        </row>
        <row r="3340">
          <cell r="C3340" t="str">
            <v>CAETHG_1641</v>
          </cell>
          <cell r="D3340" t="str">
            <v>CP006763:1761942-1762494</v>
          </cell>
          <cell r="E3340" t="str">
            <v>'ABRINI_FRU'</v>
          </cell>
          <cell r="F3340" t="str">
            <v>'ABRINI_RMG'</v>
          </cell>
          <cell r="G3340" t="str">
            <v>OK</v>
          </cell>
          <cell r="H3340">
            <v>2.4260799999999998</v>
          </cell>
          <cell r="I3340">
            <v>1.1171500000000001</v>
          </cell>
          <cell r="J3340">
            <v>-1.1188100000000001</v>
          </cell>
          <cell r="K3340">
            <v>-0.99518200000000001</v>
          </cell>
          <cell r="L3340">
            <v>0.24984999999999999</v>
          </cell>
          <cell r="M3340">
            <v>0.318463</v>
          </cell>
          <cell r="N3340" t="str">
            <v>no</v>
          </cell>
        </row>
        <row r="3341">
          <cell r="C3341" t="str">
            <v>CAETHG_1642</v>
          </cell>
          <cell r="D3341" t="str">
            <v>CP006763:1763220-1764401</v>
          </cell>
          <cell r="E3341" t="str">
            <v>'ABRINI_FRU'</v>
          </cell>
          <cell r="F3341" t="str">
            <v>'ABRINI_RMG'</v>
          </cell>
          <cell r="G3341" t="str">
            <v>OK</v>
          </cell>
          <cell r="H3341">
            <v>115.24299999999999</v>
          </cell>
          <cell r="I3341">
            <v>126.572</v>
          </cell>
          <cell r="J3341">
            <v>0.13527400000000001</v>
          </cell>
          <cell r="K3341">
            <v>0.42583700000000002</v>
          </cell>
          <cell r="L3341">
            <v>0.60235000000000005</v>
          </cell>
          <cell r="M3341">
            <v>0.668184</v>
          </cell>
          <cell r="N3341" t="str">
            <v>no</v>
          </cell>
        </row>
        <row r="3342">
          <cell r="C3342" t="str">
            <v>CAETHG_1643</v>
          </cell>
          <cell r="D3342" t="str">
            <v>CP006763:1763220-1764401</v>
          </cell>
          <cell r="E3342" t="str">
            <v>'ABRINI_FRU'</v>
          </cell>
          <cell r="F3342" t="str">
            <v>'ABRINI_RMG'</v>
          </cell>
          <cell r="G3342" t="str">
            <v>OK</v>
          </cell>
          <cell r="H3342">
            <v>33.204799999999999</v>
          </cell>
          <cell r="I3342">
            <v>41.552300000000002</v>
          </cell>
          <cell r="J3342">
            <v>0.32353799999999999</v>
          </cell>
          <cell r="K3342">
            <v>9.5106599999999999E-2</v>
          </cell>
          <cell r="L3342">
            <v>0.89970000000000006</v>
          </cell>
          <cell r="M3342">
            <v>0.92163799999999996</v>
          </cell>
          <cell r="N3342" t="str">
            <v>no</v>
          </cell>
        </row>
        <row r="3343">
          <cell r="C3343" t="str">
            <v>CAETHG_1644</v>
          </cell>
          <cell r="D3343" t="str">
            <v>CP006763:1764445-1764700</v>
          </cell>
          <cell r="E3343" t="str">
            <v>'ABRINI_FRU'</v>
          </cell>
          <cell r="F3343" t="str">
            <v>'ABRINI_RMG'</v>
          </cell>
          <cell r="G3343" t="str">
            <v>OK</v>
          </cell>
          <cell r="H3343">
            <v>153.185</v>
          </cell>
          <cell r="I3343">
            <v>226.238</v>
          </cell>
          <cell r="J3343">
            <v>0.56256399999999995</v>
          </cell>
          <cell r="K3343">
            <v>3.4072399999999998</v>
          </cell>
          <cell r="L3343">
            <v>6.0749999999999998E-2</v>
          </cell>
          <cell r="M3343">
            <v>9.5235299999999995E-2</v>
          </cell>
          <cell r="N3343" t="str">
            <v>no</v>
          </cell>
        </row>
        <row r="3344">
          <cell r="C3344" t="str">
            <v>CAETHG_1645</v>
          </cell>
          <cell r="D3344" t="str">
            <v>CP006763:1766263-1766806</v>
          </cell>
          <cell r="E3344" t="str">
            <v>'ABRINI_FRU'</v>
          </cell>
          <cell r="F3344" t="str">
            <v>'ABRINI_RMG'</v>
          </cell>
          <cell r="G3344" t="str">
            <v>OK</v>
          </cell>
          <cell r="H3344">
            <v>6.9460800000000003</v>
          </cell>
          <cell r="I3344">
            <v>8.6837900000000001</v>
          </cell>
          <cell r="J3344">
            <v>0.32212499999999999</v>
          </cell>
          <cell r="K3344">
            <v>0.56617600000000001</v>
          </cell>
          <cell r="L3344">
            <v>0.48785000000000001</v>
          </cell>
          <cell r="M3344">
            <v>0.56340299999999999</v>
          </cell>
          <cell r="N3344" t="str">
            <v>no</v>
          </cell>
        </row>
        <row r="3345">
          <cell r="C3345" t="str">
            <v>CAETHG_1646</v>
          </cell>
          <cell r="D3345" t="str">
            <v>CP006763:1767574-1768057</v>
          </cell>
          <cell r="E3345" t="str">
            <v>'ABRINI_FRU'</v>
          </cell>
          <cell r="F3345" t="str">
            <v>'ABRINI_RMG'</v>
          </cell>
          <cell r="G3345" t="str">
            <v>OK</v>
          </cell>
          <cell r="H3345">
            <v>16.7409</v>
          </cell>
          <cell r="I3345">
            <v>26.289200000000001</v>
          </cell>
          <cell r="J3345">
            <v>0.65109600000000001</v>
          </cell>
          <cell r="K3345">
            <v>1.6761900000000001</v>
          </cell>
          <cell r="L3345">
            <v>7.4899999999999994E-2</v>
          </cell>
          <cell r="M3345">
            <v>0.113763</v>
          </cell>
          <cell r="N3345" t="str">
            <v>no</v>
          </cell>
        </row>
        <row r="3346">
          <cell r="C3346" t="str">
            <v>CAETHG_3953</v>
          </cell>
          <cell r="D3346" t="str">
            <v>CP006763:4232426-4236110</v>
          </cell>
          <cell r="E3346" t="str">
            <v>'ABRINI_FRU'</v>
          </cell>
          <cell r="F3346" t="str">
            <v>'ABRINI_RMG'</v>
          </cell>
          <cell r="G3346" t="str">
            <v>OK</v>
          </cell>
          <cell r="H3346">
            <v>40.061599999999999</v>
          </cell>
          <cell r="I3346">
            <v>11.967700000000001</v>
          </cell>
          <cell r="J3346">
            <v>-1.7430699999999999</v>
          </cell>
          <cell r="K3346">
            <v>-3.3463699999999998</v>
          </cell>
          <cell r="L3346">
            <v>5.0000000000000002E-5</v>
          </cell>
          <cell r="M3346">
            <v>1.5337E-4</v>
          </cell>
          <cell r="N3346" t="str">
            <v>yes</v>
          </cell>
        </row>
        <row r="3347">
          <cell r="C3347" t="str">
            <v>CAETHG_3151</v>
          </cell>
          <cell r="D3347" t="str">
            <v>CP006763:3419882-3420653</v>
          </cell>
          <cell r="E3347" t="str">
            <v>'ABRINI_FRU'</v>
          </cell>
          <cell r="F3347" t="str">
            <v>'ABRINI_RMG'</v>
          </cell>
          <cell r="G3347" t="str">
            <v>OK</v>
          </cell>
          <cell r="H3347">
            <v>49.942900000000002</v>
          </cell>
          <cell r="I3347">
            <v>14.914899999999999</v>
          </cell>
          <cell r="J3347">
            <v>-1.74353</v>
          </cell>
          <cell r="K3347">
            <v>-4.85311</v>
          </cell>
          <cell r="L3347">
            <v>5.0000000000000002E-5</v>
          </cell>
          <cell r="M3347">
            <v>1.5337E-4</v>
          </cell>
          <cell r="N3347" t="str">
            <v>yes</v>
          </cell>
        </row>
        <row r="3348">
          <cell r="C3348" t="str">
            <v>CAETHG_1650</v>
          </cell>
          <cell r="D3348" t="str">
            <v>CP006763:1774623-1777569</v>
          </cell>
          <cell r="E3348" t="str">
            <v>'ABRINI_FRU'</v>
          </cell>
          <cell r="F3348" t="str">
            <v>'ABRINI_RMG'</v>
          </cell>
          <cell r="G3348" t="str">
            <v>OK</v>
          </cell>
          <cell r="H3348">
            <v>13.9567</v>
          </cell>
          <cell r="I3348">
            <v>20.514700000000001</v>
          </cell>
          <cell r="J3348">
            <v>0.55569800000000003</v>
          </cell>
          <cell r="K3348">
            <v>1.2538800000000001</v>
          </cell>
          <cell r="L3348">
            <v>4.1450000000000001E-2</v>
          </cell>
          <cell r="M3348">
            <v>6.8195400000000003E-2</v>
          </cell>
          <cell r="N3348" t="str">
            <v>no</v>
          </cell>
        </row>
        <row r="3349">
          <cell r="C3349" t="str">
            <v>CAETHG_1651</v>
          </cell>
          <cell r="D3349" t="str">
            <v>CP006763:1777586-1781257</v>
          </cell>
          <cell r="E3349" t="str">
            <v>'ABRINI_FRU'</v>
          </cell>
          <cell r="F3349" t="str">
            <v>'ABRINI_RMG'</v>
          </cell>
          <cell r="G3349" t="str">
            <v>OK</v>
          </cell>
          <cell r="H3349">
            <v>30.6919</v>
          </cell>
          <cell r="I3349">
            <v>46.0411</v>
          </cell>
          <cell r="J3349">
            <v>0.585063</v>
          </cell>
          <cell r="K3349">
            <v>0.54033600000000004</v>
          </cell>
          <cell r="L3349">
            <v>0.49909999999999999</v>
          </cell>
          <cell r="M3349">
            <v>0.57385200000000003</v>
          </cell>
          <cell r="N3349" t="str">
            <v>no</v>
          </cell>
        </row>
        <row r="3350">
          <cell r="C3350" t="str">
            <v>CAETHG_1988</v>
          </cell>
          <cell r="D3350" t="str">
            <v>CP006763:2130054-2131993</v>
          </cell>
          <cell r="E3350" t="str">
            <v>'ABRINI_FRU'</v>
          </cell>
          <cell r="F3350" t="str">
            <v>'ABRINI_RMG'</v>
          </cell>
          <cell r="G3350" t="str">
            <v>OK</v>
          </cell>
          <cell r="H3350">
            <v>198.00800000000001</v>
          </cell>
          <cell r="I3350">
            <v>59.085099999999997</v>
          </cell>
          <cell r="J3350">
            <v>-1.7446900000000001</v>
          </cell>
          <cell r="K3350">
            <v>-2.7291599999999998</v>
          </cell>
          <cell r="L3350">
            <v>1.9499999999999999E-3</v>
          </cell>
          <cell r="M3350">
            <v>4.4488899999999996E-3</v>
          </cell>
          <cell r="N3350" t="str">
            <v>yes</v>
          </cell>
        </row>
        <row r="3351">
          <cell r="C3351" t="str">
            <v>CAETHG_1653</v>
          </cell>
          <cell r="D3351" t="str">
            <v>CP006763:1781277-1781523</v>
          </cell>
          <cell r="E3351" t="str">
            <v>'ABRINI_FRU'</v>
          </cell>
          <cell r="F3351" t="str">
            <v>'ABRINI_RMG'</v>
          </cell>
          <cell r="G3351" t="str">
            <v>OK</v>
          </cell>
          <cell r="H3351">
            <v>53.4876</v>
          </cell>
          <cell r="I3351">
            <v>33.467199999999998</v>
          </cell>
          <cell r="J3351">
            <v>-0.67645900000000003</v>
          </cell>
          <cell r="K3351">
            <v>-2.4796999999999998</v>
          </cell>
          <cell r="L3351">
            <v>0.11715</v>
          </cell>
          <cell r="M3351">
            <v>0.16841200000000001</v>
          </cell>
          <cell r="N3351" t="str">
            <v>no</v>
          </cell>
        </row>
        <row r="3352">
          <cell r="C3352" t="str">
            <v>CAETHG_0900</v>
          </cell>
          <cell r="D3352" t="str">
            <v>CP006763:970013-970772</v>
          </cell>
          <cell r="E3352" t="str">
            <v>'ABRINI_FRU'</v>
          </cell>
          <cell r="F3352" t="str">
            <v>'ABRINI_RMG'</v>
          </cell>
          <cell r="G3352" t="str">
            <v>OK</v>
          </cell>
          <cell r="H3352">
            <v>172.19499999999999</v>
          </cell>
          <cell r="I3352">
            <v>51.320599999999999</v>
          </cell>
          <cell r="J3352">
            <v>-1.74644</v>
          </cell>
          <cell r="K3352">
            <v>-4.6474000000000002</v>
          </cell>
          <cell r="L3352">
            <v>5.0000000000000002E-5</v>
          </cell>
          <cell r="M3352">
            <v>1.5337E-4</v>
          </cell>
          <cell r="N3352" t="str">
            <v>yes</v>
          </cell>
        </row>
        <row r="3353">
          <cell r="C3353" t="str">
            <v>CAETHG_0076</v>
          </cell>
          <cell r="D3353" t="str">
            <v>CP006763:71821-72481</v>
          </cell>
          <cell r="E3353" t="str">
            <v>'ABRINI_FRU'</v>
          </cell>
          <cell r="F3353" t="str">
            <v>'ABRINI_RMG'</v>
          </cell>
          <cell r="G3353" t="str">
            <v>OK</v>
          </cell>
          <cell r="H3353">
            <v>32.8767</v>
          </cell>
          <cell r="I3353">
            <v>9.7930700000000002</v>
          </cell>
          <cell r="J3353">
            <v>-1.7472300000000001</v>
          </cell>
          <cell r="K3353">
            <v>-4.1485000000000003</v>
          </cell>
          <cell r="L3353">
            <v>5.0000000000000002E-5</v>
          </cell>
          <cell r="M3353">
            <v>1.5337E-4</v>
          </cell>
          <cell r="N3353" t="str">
            <v>yes</v>
          </cell>
        </row>
        <row r="3354">
          <cell r="C3354" t="str">
            <v>CAETHG_1763</v>
          </cell>
          <cell r="D3354" t="str">
            <v>CP006763:1899981-1900821</v>
          </cell>
          <cell r="E3354" t="str">
            <v>'ABRINI_FRU'</v>
          </cell>
          <cell r="F3354" t="str">
            <v>'ABRINI_RMG'</v>
          </cell>
          <cell r="G3354" t="str">
            <v>OK</v>
          </cell>
          <cell r="H3354">
            <v>204.78399999999999</v>
          </cell>
          <cell r="I3354">
            <v>60.980200000000004</v>
          </cell>
          <cell r="J3354">
            <v>-1.74769</v>
          </cell>
          <cell r="K3354">
            <v>-4.64168</v>
          </cell>
          <cell r="L3354">
            <v>5.0000000000000002E-5</v>
          </cell>
          <cell r="M3354">
            <v>1.5337E-4</v>
          </cell>
          <cell r="N3354" t="str">
            <v>yes</v>
          </cell>
        </row>
        <row r="3355">
          <cell r="C3355" t="str">
            <v>CAETHG_1657</v>
          </cell>
          <cell r="D3355" t="str">
            <v>CP006763:1783013-1783178</v>
          </cell>
          <cell r="E3355" t="str">
            <v>'ABRINI_FRU'</v>
          </cell>
          <cell r="F3355" t="str">
            <v>'ABRINI_RMG'</v>
          </cell>
          <cell r="G3355" t="str">
            <v>OK</v>
          </cell>
          <cell r="H3355">
            <v>36.8063</v>
          </cell>
          <cell r="I3355">
            <v>84.175299999999993</v>
          </cell>
          <cell r="J3355">
            <v>1.1934499999999999</v>
          </cell>
          <cell r="K3355">
            <v>5.5678799999999997</v>
          </cell>
          <cell r="L3355">
            <v>4.6149999999999997E-2</v>
          </cell>
          <cell r="M3355">
            <v>7.5055899999999995E-2</v>
          </cell>
          <cell r="N3355" t="str">
            <v>no</v>
          </cell>
        </row>
        <row r="3356">
          <cell r="C3356" t="str">
            <v>CAETHG_2011</v>
          </cell>
          <cell r="D3356" t="str">
            <v>CP006763:2156802-2157126</v>
          </cell>
          <cell r="E3356" t="str">
            <v>'ABRINI_FRU'</v>
          </cell>
          <cell r="F3356" t="str">
            <v>'ABRINI_RMG'</v>
          </cell>
          <cell r="G3356" t="str">
            <v>OK</v>
          </cell>
          <cell r="H3356">
            <v>16.054600000000001</v>
          </cell>
          <cell r="I3356">
            <v>4.7801299999999998</v>
          </cell>
          <cell r="J3356">
            <v>-1.74786</v>
          </cell>
          <cell r="K3356">
            <v>-3.0596100000000002</v>
          </cell>
          <cell r="L3356">
            <v>2.7699999999999999E-2</v>
          </cell>
          <cell r="M3356">
            <v>4.7924500000000002E-2</v>
          </cell>
          <cell r="N3356" t="str">
            <v>yes</v>
          </cell>
        </row>
        <row r="3357">
          <cell r="C3357" t="str">
            <v>CAETHG_3740</v>
          </cell>
          <cell r="D3357" t="str">
            <v>CP006763:4024621-4025703</v>
          </cell>
          <cell r="E3357" t="str">
            <v>'ABRINI_FRU'</v>
          </cell>
          <cell r="F3357" t="str">
            <v>'ABRINI_RMG'</v>
          </cell>
          <cell r="G3357" t="str">
            <v>OK</v>
          </cell>
          <cell r="H3357">
            <v>14.8346</v>
          </cell>
          <cell r="I3357">
            <v>4.4130200000000004</v>
          </cell>
          <cell r="J3357">
            <v>-1.7491300000000001</v>
          </cell>
          <cell r="K3357">
            <v>-4.7672699999999999</v>
          </cell>
          <cell r="L3357">
            <v>1E-3</v>
          </cell>
          <cell r="M3357">
            <v>2.434E-3</v>
          </cell>
          <cell r="N3357" t="str">
            <v>yes</v>
          </cell>
        </row>
        <row r="3358">
          <cell r="C3358" t="str">
            <v>CAETHG_0251</v>
          </cell>
          <cell r="D3358" t="str">
            <v>CP006763:270871-271597</v>
          </cell>
          <cell r="E3358" t="str">
            <v>'ABRINI_FRU'</v>
          </cell>
          <cell r="F3358" t="str">
            <v>'ABRINI_RMG'</v>
          </cell>
          <cell r="G3358" t="str">
            <v>OK</v>
          </cell>
          <cell r="H3358">
            <v>83.629400000000004</v>
          </cell>
          <cell r="I3358">
            <v>24.871600000000001</v>
          </cell>
          <cell r="J3358">
            <v>-1.7495099999999999</v>
          </cell>
          <cell r="K3358">
            <v>-3.8892099999999998</v>
          </cell>
          <cell r="L3358">
            <v>5.0000000000000002E-5</v>
          </cell>
          <cell r="M3358">
            <v>1.5337E-4</v>
          </cell>
          <cell r="N3358" t="str">
            <v>yes</v>
          </cell>
        </row>
        <row r="3359">
          <cell r="C3359" t="str">
            <v>CAETHG_1661</v>
          </cell>
          <cell r="D3359" t="str">
            <v>CP006763:1786093-1787326</v>
          </cell>
          <cell r="E3359" t="str">
            <v>'ABRINI_FRU'</v>
          </cell>
          <cell r="F3359" t="str">
            <v>'ABRINI_RMG'</v>
          </cell>
          <cell r="G3359" t="str">
            <v>OK</v>
          </cell>
          <cell r="H3359">
            <v>14.0197</v>
          </cell>
          <cell r="I3359">
            <v>14.163399999999999</v>
          </cell>
          <cell r="J3359">
            <v>1.4713E-2</v>
          </cell>
          <cell r="K3359">
            <v>3.3473999999999997E-2</v>
          </cell>
          <cell r="L3359">
            <v>0.96094999999999997</v>
          </cell>
          <cell r="M3359">
            <v>0.96940199999999999</v>
          </cell>
          <cell r="N3359" t="str">
            <v>no</v>
          </cell>
        </row>
        <row r="3360">
          <cell r="C3360" t="str">
            <v>CAETHG_1662</v>
          </cell>
          <cell r="D3360" t="str">
            <v>CP006763:1787524-1787992</v>
          </cell>
          <cell r="E3360" t="str">
            <v>'ABRINI_FRU'</v>
          </cell>
          <cell r="F3360" t="str">
            <v>'ABRINI_RMG'</v>
          </cell>
          <cell r="G3360" t="str">
            <v>OK</v>
          </cell>
          <cell r="H3360">
            <v>15.0168</v>
          </cell>
          <cell r="I3360">
            <v>12.7638</v>
          </cell>
          <cell r="J3360">
            <v>-0.23452600000000001</v>
          </cell>
          <cell r="K3360">
            <v>-0.55041899999999999</v>
          </cell>
          <cell r="L3360">
            <v>0.58235000000000003</v>
          </cell>
          <cell r="M3360">
            <v>0.65065499999999998</v>
          </cell>
          <cell r="N3360" t="str">
            <v>no</v>
          </cell>
        </row>
        <row r="3361">
          <cell r="C3361" t="str">
            <v>CAETHG_1663</v>
          </cell>
          <cell r="D3361" t="str">
            <v>CP006763:1788010-1788313</v>
          </cell>
          <cell r="E3361" t="str">
            <v>'ABRINI_FRU'</v>
          </cell>
          <cell r="F3361" t="str">
            <v>'ABRINI_RMG'</v>
          </cell>
          <cell r="G3361" t="str">
            <v>NOTEST</v>
          </cell>
          <cell r="H3361">
            <v>1.6814499999999999</v>
          </cell>
          <cell r="I3361">
            <v>3.2687900000000001</v>
          </cell>
          <cell r="J3361">
            <v>0.95904800000000001</v>
          </cell>
          <cell r="K3361">
            <v>0</v>
          </cell>
          <cell r="L3361">
            <v>1</v>
          </cell>
          <cell r="M3361">
            <v>1</v>
          </cell>
          <cell r="N3361" t="str">
            <v>no</v>
          </cell>
        </row>
        <row r="3362">
          <cell r="C3362" t="str">
            <v>CAETHG_0578</v>
          </cell>
          <cell r="D3362" t="str">
            <v>CP006763:635798-638005</v>
          </cell>
          <cell r="E3362" t="str">
            <v>'ABRINI_FRU'</v>
          </cell>
          <cell r="F3362" t="str">
            <v>'ABRINI_RMG'</v>
          </cell>
          <cell r="G3362" t="str">
            <v>OK</v>
          </cell>
          <cell r="H3362">
            <v>78.974999999999994</v>
          </cell>
          <cell r="I3362">
            <v>23.4742</v>
          </cell>
          <cell r="J3362">
            <v>-1.7503200000000001</v>
          </cell>
          <cell r="K3362">
            <v>-1.90161</v>
          </cell>
          <cell r="L3362">
            <v>2E-3</v>
          </cell>
          <cell r="M3362">
            <v>4.55209E-3</v>
          </cell>
          <cell r="N3362" t="str">
            <v>yes</v>
          </cell>
        </row>
        <row r="3363">
          <cell r="C3363" t="str">
            <v>CAETHG_0583</v>
          </cell>
          <cell r="D3363" t="str">
            <v>CP006763:641138-641810</v>
          </cell>
          <cell r="E3363" t="str">
            <v>'ABRINI_FRU'</v>
          </cell>
          <cell r="F3363" t="str">
            <v>'ABRINI_RMG'</v>
          </cell>
          <cell r="G3363" t="str">
            <v>OK</v>
          </cell>
          <cell r="H3363">
            <v>20.5152</v>
          </cell>
          <cell r="I3363">
            <v>6.0930600000000004</v>
          </cell>
          <cell r="J3363">
            <v>-1.75145</v>
          </cell>
          <cell r="K3363">
            <v>-3.4927999999999999</v>
          </cell>
          <cell r="L3363">
            <v>2.9999999999999997E-4</v>
          </cell>
          <cell r="M3363">
            <v>8.0995800000000005E-4</v>
          </cell>
          <cell r="N3363" t="str">
            <v>yes</v>
          </cell>
        </row>
        <row r="3364">
          <cell r="C3364" t="str">
            <v>CAETHG_1464</v>
          </cell>
          <cell r="D3364" t="str">
            <v>CP006763:1565856-1567083</v>
          </cell>
          <cell r="E3364" t="str">
            <v>'ABRINI_FRU'</v>
          </cell>
          <cell r="F3364" t="str">
            <v>'ABRINI_RMG'</v>
          </cell>
          <cell r="G3364" t="str">
            <v>OK</v>
          </cell>
          <cell r="H3364">
            <v>12.1881</v>
          </cell>
          <cell r="I3364">
            <v>3.6163699999999999</v>
          </cell>
          <cell r="J3364">
            <v>-1.7528600000000001</v>
          </cell>
          <cell r="K3364">
            <v>-3.3752599999999999</v>
          </cell>
          <cell r="L3364">
            <v>2.5000000000000001E-4</v>
          </cell>
          <cell r="M3364">
            <v>6.8561700000000002E-4</v>
          </cell>
          <cell r="N3364" t="str">
            <v>yes</v>
          </cell>
        </row>
        <row r="3365">
          <cell r="C3365" t="str">
            <v>CAETHG_1667</v>
          </cell>
          <cell r="D3365" t="str">
            <v>CP006763:1790598-1790790</v>
          </cell>
          <cell r="E3365" t="str">
            <v>'ABRINI_FRU'</v>
          </cell>
          <cell r="F3365" t="str">
            <v>'ABRINI_RMG'</v>
          </cell>
          <cell r="G3365" t="str">
            <v>OK</v>
          </cell>
          <cell r="H3365">
            <v>0.61729000000000001</v>
          </cell>
          <cell r="I3365">
            <v>7.9772400000000001</v>
          </cell>
          <cell r="J3365">
            <v>3.6918700000000002</v>
          </cell>
          <cell r="K3365">
            <v>2.10636</v>
          </cell>
          <cell r="L3365">
            <v>0.22559999999999999</v>
          </cell>
          <cell r="M3365">
            <v>0.29285899999999998</v>
          </cell>
          <cell r="N3365" t="str">
            <v>no</v>
          </cell>
        </row>
        <row r="3366">
          <cell r="C3366" t="str">
            <v>CAETHG_1668</v>
          </cell>
          <cell r="D3366" t="str">
            <v>CP006763:1790962-1791178</v>
          </cell>
          <cell r="E3366" t="str">
            <v>'ABRINI_FRU'</v>
          </cell>
          <cell r="F3366" t="str">
            <v>'ABRINI_RMG'</v>
          </cell>
          <cell r="G3366" t="str">
            <v>NOTEST</v>
          </cell>
          <cell r="H3366">
            <v>0.54710400000000003</v>
          </cell>
          <cell r="I3366">
            <v>0</v>
          </cell>
          <cell r="J3366" t="e">
            <v>#NAME?</v>
          </cell>
          <cell r="K3366">
            <v>0</v>
          </cell>
          <cell r="L3366">
            <v>1</v>
          </cell>
          <cell r="M3366">
            <v>1</v>
          </cell>
          <cell r="N3366" t="str">
            <v>no</v>
          </cell>
        </row>
        <row r="3367">
          <cell r="C3367" t="str">
            <v>CAETHG_1669</v>
          </cell>
          <cell r="D3367" t="str">
            <v>CP006763:1791204-1791393</v>
          </cell>
          <cell r="E3367" t="str">
            <v>'ABRINI_FRU'</v>
          </cell>
          <cell r="F3367" t="str">
            <v>'ABRINI_RMG'</v>
          </cell>
          <cell r="G3367" t="str">
            <v>NOTEST</v>
          </cell>
          <cell r="H3367">
            <v>0.64650099999999999</v>
          </cell>
          <cell r="I3367">
            <v>0</v>
          </cell>
          <cell r="J3367" t="e">
            <v>#NAME?</v>
          </cell>
          <cell r="K3367">
            <v>0</v>
          </cell>
          <cell r="L3367">
            <v>1</v>
          </cell>
          <cell r="M3367">
            <v>1</v>
          </cell>
          <cell r="N3367" t="str">
            <v>no</v>
          </cell>
        </row>
        <row r="3368">
          <cell r="C3368" t="str">
            <v>CAETHG_R0046</v>
          </cell>
          <cell r="D3368" t="str">
            <v>CP006763:1793692-1793765</v>
          </cell>
          <cell r="E3368" t="str">
            <v>'ABRINI_FRU'</v>
          </cell>
          <cell r="F3368" t="str">
            <v>'ABRINI_RMG'</v>
          </cell>
          <cell r="G3368" t="str">
            <v>NOTEST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1</v>
          </cell>
          <cell r="M3368">
            <v>1</v>
          </cell>
          <cell r="N3368" t="str">
            <v>no</v>
          </cell>
        </row>
        <row r="3369">
          <cell r="C3369" t="str">
            <v>CAETHG_0526</v>
          </cell>
          <cell r="D3369" t="str">
            <v>CP006763:580288-580834</v>
          </cell>
          <cell r="E3369" t="str">
            <v>'ABRINI_FRU'</v>
          </cell>
          <cell r="F3369" t="str">
            <v>'ABRINI_RMG'</v>
          </cell>
          <cell r="G3369" t="str">
            <v>OK</v>
          </cell>
          <cell r="H3369">
            <v>9.36632</v>
          </cell>
          <cell r="I3369">
            <v>2.7732199999999998</v>
          </cell>
          <cell r="J3369">
            <v>-1.7559199999999999</v>
          </cell>
          <cell r="K3369">
            <v>-2.536</v>
          </cell>
          <cell r="L3369">
            <v>1.3100000000000001E-2</v>
          </cell>
          <cell r="M3369">
            <v>2.4646299999999999E-2</v>
          </cell>
          <cell r="N3369" t="str">
            <v>yes</v>
          </cell>
        </row>
        <row r="3370">
          <cell r="C3370" t="str">
            <v>CAETHG_3734</v>
          </cell>
          <cell r="D3370" t="str">
            <v>CP006763:4019207-4019534</v>
          </cell>
          <cell r="E3370" t="str">
            <v>'ABRINI_FRU'</v>
          </cell>
          <cell r="F3370" t="str">
            <v>'ABRINI_RMG'</v>
          </cell>
          <cell r="G3370" t="str">
            <v>OK</v>
          </cell>
          <cell r="H3370">
            <v>271.07499999999999</v>
          </cell>
          <cell r="I3370">
            <v>80.212500000000006</v>
          </cell>
          <cell r="J3370">
            <v>-1.7567999999999999</v>
          </cell>
          <cell r="K3370">
            <v>-8.1215499999999992</v>
          </cell>
          <cell r="L3370">
            <v>5.0000000000000002E-5</v>
          </cell>
          <cell r="M3370">
            <v>1.5337E-4</v>
          </cell>
          <cell r="N3370" t="str">
            <v>yes</v>
          </cell>
        </row>
        <row r="3371">
          <cell r="C3371" t="str">
            <v>CAETHG_1525</v>
          </cell>
          <cell r="D3371" t="str">
            <v>CP006763:1622764-1623676</v>
          </cell>
          <cell r="E3371" t="str">
            <v>'ABRINI_FRU'</v>
          </cell>
          <cell r="F3371" t="str">
            <v>'ABRINI_RMG'</v>
          </cell>
          <cell r="G3371" t="str">
            <v>OK</v>
          </cell>
          <cell r="H3371">
            <v>68.097899999999996</v>
          </cell>
          <cell r="I3371">
            <v>20.131</v>
          </cell>
          <cell r="J3371">
            <v>-1.7581899999999999</v>
          </cell>
          <cell r="K3371">
            <v>-5.1645000000000003</v>
          </cell>
          <cell r="L3371">
            <v>5.0000000000000002E-5</v>
          </cell>
          <cell r="M3371">
            <v>1.5337E-4</v>
          </cell>
          <cell r="N3371" t="str">
            <v>yes</v>
          </cell>
        </row>
        <row r="3372">
          <cell r="C3372" t="str">
            <v>CAETHG_1679</v>
          </cell>
          <cell r="D3372" t="str">
            <v>CP006763:1800018-1801131</v>
          </cell>
          <cell r="E3372" t="str">
            <v>'ABRINI_FRU'</v>
          </cell>
          <cell r="F3372" t="str">
            <v>'ABRINI_RMG'</v>
          </cell>
          <cell r="G3372" t="str">
            <v>OK</v>
          </cell>
          <cell r="H3372">
            <v>19.7697</v>
          </cell>
          <cell r="I3372">
            <v>23.287600000000001</v>
          </cell>
          <cell r="J3372">
            <v>0.23627200000000001</v>
          </cell>
          <cell r="K3372">
            <v>0.55680099999999999</v>
          </cell>
          <cell r="L3372">
            <v>0.41049999999999998</v>
          </cell>
          <cell r="M3372">
            <v>0.487676</v>
          </cell>
          <cell r="N3372" t="str">
            <v>no</v>
          </cell>
        </row>
        <row r="3373">
          <cell r="C3373" t="str">
            <v>CAETHG_1105</v>
          </cell>
          <cell r="D3373" t="str">
            <v>CP006763:1191910-1192099</v>
          </cell>
          <cell r="E3373" t="str">
            <v>'ABRINI_FRU'</v>
          </cell>
          <cell r="F3373" t="str">
            <v>'ABRINI_RMG'</v>
          </cell>
          <cell r="G3373" t="str">
            <v>OK</v>
          </cell>
          <cell r="H3373">
            <v>54.545999999999999</v>
          </cell>
          <cell r="I3373">
            <v>16.119299999999999</v>
          </cell>
          <cell r="J3373">
            <v>-1.7586900000000001</v>
          </cell>
          <cell r="K3373">
            <v>-5.8902599999999996</v>
          </cell>
          <cell r="L3373">
            <v>2.6450000000000001E-2</v>
          </cell>
          <cell r="M3373">
            <v>4.5941999999999997E-2</v>
          </cell>
          <cell r="N3373" t="str">
            <v>yes</v>
          </cell>
        </row>
        <row r="3374">
          <cell r="C3374" t="str">
            <v>CAETHG_2127</v>
          </cell>
          <cell r="D3374" t="str">
            <v>CP006763:2265431-2266478</v>
          </cell>
          <cell r="E3374" t="str">
            <v>'ABRINI_FRU'</v>
          </cell>
          <cell r="F3374" t="str">
            <v>'ABRINI_RMG'</v>
          </cell>
          <cell r="G3374" t="str">
            <v>OK</v>
          </cell>
          <cell r="H3374">
            <v>126.532</v>
          </cell>
          <cell r="I3374">
            <v>37.347299999999997</v>
          </cell>
          <cell r="J3374">
            <v>-1.7604299999999999</v>
          </cell>
          <cell r="K3374">
            <v>-5.6570499999999999</v>
          </cell>
          <cell r="L3374">
            <v>5.0000000000000002E-5</v>
          </cell>
          <cell r="M3374">
            <v>1.5337E-4</v>
          </cell>
          <cell r="N3374" t="str">
            <v>yes</v>
          </cell>
        </row>
        <row r="3375">
          <cell r="C3375" t="str">
            <v>CAETHG_3136</v>
          </cell>
          <cell r="D3375" t="str">
            <v>CP006763:3399240-3399639</v>
          </cell>
          <cell r="E3375" t="str">
            <v>'ABRINI_FRU'</v>
          </cell>
          <cell r="F3375" t="str">
            <v>'ABRINI_RMG'</v>
          </cell>
          <cell r="G3375" t="str">
            <v>OK</v>
          </cell>
          <cell r="H3375">
            <v>828.81200000000001</v>
          </cell>
          <cell r="I3375">
            <v>244.42400000000001</v>
          </cell>
          <cell r="J3375">
            <v>-1.76166</v>
          </cell>
          <cell r="K3375">
            <v>-6.4205199999999998</v>
          </cell>
          <cell r="L3375">
            <v>5.0000000000000002E-5</v>
          </cell>
          <cell r="M3375">
            <v>1.5337E-4</v>
          </cell>
          <cell r="N3375" t="str">
            <v>yes</v>
          </cell>
        </row>
        <row r="3376">
          <cell r="C3376" t="str">
            <v>CAETHG_1687</v>
          </cell>
          <cell r="D3376" t="str">
            <v>CP006763:1808222-1816859</v>
          </cell>
          <cell r="E3376" t="str">
            <v>'ABRINI_FRU'</v>
          </cell>
          <cell r="F3376" t="str">
            <v>'ABRINI_RMG'</v>
          </cell>
          <cell r="G3376" t="str">
            <v>OK</v>
          </cell>
          <cell r="H3376">
            <v>12.1944</v>
          </cell>
          <cell r="I3376">
            <v>10.2666</v>
          </cell>
          <cell r="J3376">
            <v>-0.24825800000000001</v>
          </cell>
          <cell r="K3376">
            <v>-0.54180899999999999</v>
          </cell>
          <cell r="L3376">
            <v>0.33100000000000002</v>
          </cell>
          <cell r="M3376">
            <v>0.40540799999999999</v>
          </cell>
          <cell r="N3376" t="str">
            <v>no</v>
          </cell>
        </row>
        <row r="3377">
          <cell r="C3377" t="str">
            <v>CAETHG_1688</v>
          </cell>
          <cell r="D3377" t="str">
            <v>CP006763:1816955-1818251</v>
          </cell>
          <cell r="E3377" t="str">
            <v>'ABRINI_FRU'</v>
          </cell>
          <cell r="F3377" t="str">
            <v>'ABRINI_RMG'</v>
          </cell>
          <cell r="G3377" t="str">
            <v>OK</v>
          </cell>
          <cell r="H3377">
            <v>97.2547</v>
          </cell>
          <cell r="I3377">
            <v>82.210700000000003</v>
          </cell>
          <cell r="J3377">
            <v>-0.24244099999999999</v>
          </cell>
          <cell r="K3377">
            <v>-0.54906100000000002</v>
          </cell>
          <cell r="L3377">
            <v>0.3372</v>
          </cell>
          <cell r="M3377">
            <v>0.41194599999999998</v>
          </cell>
          <cell r="N3377" t="str">
            <v>no</v>
          </cell>
        </row>
        <row r="3378">
          <cell r="C3378" t="str">
            <v>CAETHG_1689</v>
          </cell>
          <cell r="D3378" t="str">
            <v>CP006763:1818336-1818807</v>
          </cell>
          <cell r="E3378" t="str">
            <v>'ABRINI_FRU'</v>
          </cell>
          <cell r="F3378" t="str">
            <v>'ABRINI_RMG'</v>
          </cell>
          <cell r="G3378" t="str">
            <v>OK</v>
          </cell>
          <cell r="H3378">
            <v>51.521500000000003</v>
          </cell>
          <cell r="I3378">
            <v>33.754800000000003</v>
          </cell>
          <cell r="J3378">
            <v>-0.61008200000000001</v>
          </cell>
          <cell r="K3378">
            <v>-1.6782999999999999</v>
          </cell>
          <cell r="L3378">
            <v>4.8050000000000002E-2</v>
          </cell>
          <cell r="M3378">
            <v>7.7584899999999998E-2</v>
          </cell>
          <cell r="N3378" t="str">
            <v>no</v>
          </cell>
        </row>
        <row r="3379">
          <cell r="C3379" t="str">
            <v>CAETHG_1672</v>
          </cell>
          <cell r="D3379" t="str">
            <v>CP006763:1793811-1794711</v>
          </cell>
          <cell r="E3379" t="str">
            <v>'ABRINI_FRU'</v>
          </cell>
          <cell r="F3379" t="str">
            <v>'ABRINI_RMG'</v>
          </cell>
          <cell r="G3379" t="str">
            <v>OK</v>
          </cell>
          <cell r="H3379">
            <v>28.572600000000001</v>
          </cell>
          <cell r="I3379">
            <v>8.4205900000000007</v>
          </cell>
          <cell r="J3379">
            <v>-1.76264</v>
          </cell>
          <cell r="K3379">
            <v>-4.0963799999999999</v>
          </cell>
          <cell r="L3379">
            <v>5.0000000000000002E-5</v>
          </cell>
          <cell r="M3379">
            <v>1.5337E-4</v>
          </cell>
          <cell r="N3379" t="str">
            <v>yes</v>
          </cell>
        </row>
        <row r="3380">
          <cell r="C3380" t="str">
            <v>CAETHG_1691</v>
          </cell>
          <cell r="D3380" t="str">
            <v>CP006763:1819891-1820932</v>
          </cell>
          <cell r="E3380" t="str">
            <v>'ABRINI_FRU'</v>
          </cell>
          <cell r="F3380" t="str">
            <v>'ABRINI_RMG'</v>
          </cell>
          <cell r="G3380" t="str">
            <v>OK</v>
          </cell>
          <cell r="H3380">
            <v>107.01300000000001</v>
          </cell>
          <cell r="I3380">
            <v>100.97</v>
          </cell>
          <cell r="J3380">
            <v>-8.3854700000000004E-2</v>
          </cell>
          <cell r="K3380">
            <v>-0.20177200000000001</v>
          </cell>
          <cell r="L3380">
            <v>0.74404999999999999</v>
          </cell>
          <cell r="M3380">
            <v>0.79263499999999998</v>
          </cell>
          <cell r="N3380" t="str">
            <v>no</v>
          </cell>
        </row>
        <row r="3381">
          <cell r="C3381" t="str">
            <v>CAETHG_1692</v>
          </cell>
          <cell r="D3381" t="str">
            <v>CP006763:1821148-1823278</v>
          </cell>
          <cell r="E3381" t="str">
            <v>'ABRINI_FRU'</v>
          </cell>
          <cell r="F3381" t="str">
            <v>'ABRINI_RMG'</v>
          </cell>
          <cell r="G3381" t="str">
            <v>OK</v>
          </cell>
          <cell r="H3381">
            <v>276.67399999999998</v>
          </cell>
          <cell r="I3381">
            <v>223.786</v>
          </cell>
          <cell r="J3381">
            <v>-0.30606299999999997</v>
          </cell>
          <cell r="K3381">
            <v>-0.68000700000000003</v>
          </cell>
          <cell r="L3381">
            <v>0.25545000000000001</v>
          </cell>
          <cell r="M3381">
            <v>0.32444699999999999</v>
          </cell>
          <cell r="N3381" t="str">
            <v>no</v>
          </cell>
        </row>
        <row r="3382">
          <cell r="C3382" t="str">
            <v>CAETHG_1693</v>
          </cell>
          <cell r="D3382" t="str">
            <v>CP006763:1823383-1825237</v>
          </cell>
          <cell r="E3382" t="str">
            <v>'ABRINI_FRU'</v>
          </cell>
          <cell r="F3382" t="str">
            <v>'ABRINI_RMG'</v>
          </cell>
          <cell r="G3382" t="str">
            <v>OK</v>
          </cell>
          <cell r="H3382">
            <v>65.267099999999999</v>
          </cell>
          <cell r="I3382">
            <v>78.156400000000005</v>
          </cell>
          <cell r="J3382">
            <v>0.26000899999999999</v>
          </cell>
          <cell r="K3382">
            <v>0.54146899999999998</v>
          </cell>
          <cell r="L3382">
            <v>0.30709999999999998</v>
          </cell>
          <cell r="M3382">
            <v>0.38019500000000001</v>
          </cell>
          <cell r="N3382" t="str">
            <v>no</v>
          </cell>
        </row>
        <row r="3383">
          <cell r="C3383" t="str">
            <v>CAETHG_1684</v>
          </cell>
          <cell r="D3383" t="str">
            <v>CP006763:1804154-1804973</v>
          </cell>
          <cell r="E3383" t="str">
            <v>'ABRINI_FRU'</v>
          </cell>
          <cell r="F3383" t="str">
            <v>'ABRINI_RMG'</v>
          </cell>
          <cell r="G3383" t="str">
            <v>OK</v>
          </cell>
          <cell r="H3383">
            <v>98.062299999999993</v>
          </cell>
          <cell r="I3383">
            <v>28.8264</v>
          </cell>
          <cell r="J3383">
            <v>-1.76631</v>
          </cell>
          <cell r="K3383">
            <v>-4.8147700000000002</v>
          </cell>
          <cell r="L3383">
            <v>5.0000000000000002E-5</v>
          </cell>
          <cell r="M3383">
            <v>1.5337E-4</v>
          </cell>
          <cell r="N3383" t="str">
            <v>yes</v>
          </cell>
        </row>
        <row r="3384">
          <cell r="C3384" t="str">
            <v>CAETHG_1696</v>
          </cell>
          <cell r="D3384" t="str">
            <v>CP006763:1829940-1830306</v>
          </cell>
          <cell r="E3384" t="str">
            <v>'ABRINI_FRU'</v>
          </cell>
          <cell r="F3384" t="str">
            <v>'ABRINI_RMG'</v>
          </cell>
          <cell r="G3384" t="str">
            <v>OK</v>
          </cell>
          <cell r="H3384">
            <v>8.7193500000000004</v>
          </cell>
          <cell r="I3384">
            <v>2.3350499999999998</v>
          </cell>
          <cell r="J3384">
            <v>-1.9007700000000001</v>
          </cell>
          <cell r="K3384">
            <v>-2.6283099999999999</v>
          </cell>
          <cell r="L3384">
            <v>7.9699999999999993E-2</v>
          </cell>
          <cell r="M3384">
            <v>0.120005</v>
          </cell>
          <cell r="N3384" t="str">
            <v>no</v>
          </cell>
        </row>
        <row r="3385">
          <cell r="C3385" t="str">
            <v>CAETHG_2191</v>
          </cell>
          <cell r="D3385" t="str">
            <v>CP006763:2336188-2336491</v>
          </cell>
          <cell r="E3385" t="str">
            <v>'ABRINI_FRU'</v>
          </cell>
          <cell r="F3385" t="str">
            <v>'ABRINI_RMG'</v>
          </cell>
          <cell r="G3385" t="str">
            <v>OK</v>
          </cell>
          <cell r="H3385">
            <v>366.65899999999999</v>
          </cell>
          <cell r="I3385">
            <v>107.65</v>
          </cell>
          <cell r="J3385">
            <v>-1.7680899999999999</v>
          </cell>
          <cell r="K3385">
            <v>-6.6492500000000003</v>
          </cell>
          <cell r="L3385">
            <v>5.0000000000000002E-5</v>
          </cell>
          <cell r="M3385">
            <v>1.5337E-4</v>
          </cell>
          <cell r="N3385" t="str">
            <v>yes</v>
          </cell>
        </row>
        <row r="3386">
          <cell r="C3386" t="str">
            <v>CAETHG_3509</v>
          </cell>
          <cell r="D3386" t="str">
            <v>CP006763:3759494-3760703</v>
          </cell>
          <cell r="E3386" t="str">
            <v>'ABRINI_FRU'</v>
          </cell>
          <cell r="F3386" t="str">
            <v>'ABRINI_RMG'</v>
          </cell>
          <cell r="G3386" t="str">
            <v>OK</v>
          </cell>
          <cell r="H3386">
            <v>12.9499</v>
          </cell>
          <cell r="I3386">
            <v>3.8008600000000001</v>
          </cell>
          <cell r="J3386">
            <v>-1.76854</v>
          </cell>
          <cell r="K3386">
            <v>-3.5198999999999998</v>
          </cell>
          <cell r="L3386">
            <v>1E-4</v>
          </cell>
          <cell r="M3386">
            <v>2.9355000000000001E-4</v>
          </cell>
          <cell r="N3386" t="str">
            <v>yes</v>
          </cell>
        </row>
        <row r="3387">
          <cell r="C3387" t="str">
            <v>CAETHG_1701</v>
          </cell>
          <cell r="D3387" t="str">
            <v>CP006763:1832913-1834236</v>
          </cell>
          <cell r="E3387" t="str">
            <v>'ABRINI_FRU'</v>
          </cell>
          <cell r="F3387" t="str">
            <v>'ABRINI_RMG'</v>
          </cell>
          <cell r="G3387" t="str">
            <v>OK</v>
          </cell>
          <cell r="H3387">
            <v>3.05125</v>
          </cell>
          <cell r="I3387">
            <v>4.4723100000000002</v>
          </cell>
          <cell r="J3387">
            <v>0.55162199999999995</v>
          </cell>
          <cell r="K3387">
            <v>0.88031300000000001</v>
          </cell>
          <cell r="L3387">
            <v>0.17219999999999999</v>
          </cell>
          <cell r="M3387">
            <v>0.23273199999999999</v>
          </cell>
          <cell r="N3387" t="str">
            <v>no</v>
          </cell>
        </row>
        <row r="3388">
          <cell r="C3388" t="str">
            <v>CAETHG_0053</v>
          </cell>
          <cell r="D3388" t="str">
            <v>CP006763:46927-47275</v>
          </cell>
          <cell r="E3388" t="str">
            <v>'ABRINI_FRU'</v>
          </cell>
          <cell r="F3388" t="str">
            <v>'ABRINI_RMG'</v>
          </cell>
          <cell r="G3388" t="str">
            <v>OK</v>
          </cell>
          <cell r="H3388">
            <v>131.41800000000001</v>
          </cell>
          <cell r="I3388">
            <v>38.552700000000002</v>
          </cell>
          <cell r="J3388">
            <v>-1.7692600000000001</v>
          </cell>
          <cell r="K3388">
            <v>-7.2294400000000003</v>
          </cell>
          <cell r="L3388">
            <v>5.0000000000000002E-5</v>
          </cell>
          <cell r="M3388">
            <v>1.5337E-4</v>
          </cell>
          <cell r="N3388" t="str">
            <v>yes</v>
          </cell>
        </row>
        <row r="3389">
          <cell r="C3389" t="str">
            <v>CAETHG_2407</v>
          </cell>
          <cell r="D3389" t="str">
            <v>CP006763:2570710-2571379</v>
          </cell>
          <cell r="E3389" t="str">
            <v>'ABRINI_FRU'</v>
          </cell>
          <cell r="F3389" t="str">
            <v>'ABRINI_RMG'</v>
          </cell>
          <cell r="G3389" t="str">
            <v>OK</v>
          </cell>
          <cell r="H3389">
            <v>66.962000000000003</v>
          </cell>
          <cell r="I3389">
            <v>19.613700000000001</v>
          </cell>
          <cell r="J3389">
            <v>-1.7714799999999999</v>
          </cell>
          <cell r="K3389">
            <v>-5.5206200000000001</v>
          </cell>
          <cell r="L3389">
            <v>5.0000000000000002E-5</v>
          </cell>
          <cell r="M3389">
            <v>1.5337E-4</v>
          </cell>
          <cell r="N3389" t="str">
            <v>yes</v>
          </cell>
        </row>
        <row r="3390">
          <cell r="C3390" t="str">
            <v>CAETHG_0853</v>
          </cell>
          <cell r="D3390" t="str">
            <v>CP006763:920702-920900</v>
          </cell>
          <cell r="E3390" t="str">
            <v>'ABRINI_FRU'</v>
          </cell>
          <cell r="F3390" t="str">
            <v>'ABRINI_RMG'</v>
          </cell>
          <cell r="G3390" t="str">
            <v>OK</v>
          </cell>
          <cell r="H3390">
            <v>340.93200000000002</v>
          </cell>
          <cell r="I3390">
            <v>99.693100000000001</v>
          </cell>
          <cell r="J3390">
            <v>-1.7739199999999999</v>
          </cell>
          <cell r="K3390">
            <v>-12.172000000000001</v>
          </cell>
          <cell r="L3390">
            <v>5.0000000000000002E-5</v>
          </cell>
          <cell r="M3390">
            <v>1.5337E-4</v>
          </cell>
          <cell r="N3390" t="str">
            <v>yes</v>
          </cell>
        </row>
        <row r="3391">
          <cell r="C3391" t="str">
            <v>CAETHG_3950</v>
          </cell>
          <cell r="D3391" t="str">
            <v>CP006763:4231966-4232374</v>
          </cell>
          <cell r="E3391" t="str">
            <v>'ABRINI_FRU'</v>
          </cell>
          <cell r="F3391" t="str">
            <v>'ABRINI_RMG'</v>
          </cell>
          <cell r="G3391" t="str">
            <v>OK</v>
          </cell>
          <cell r="H3391">
            <v>230.20699999999999</v>
          </cell>
          <cell r="I3391">
            <v>67.206000000000003</v>
          </cell>
          <cell r="J3391">
            <v>-1.77627</v>
          </cell>
          <cell r="K3391">
            <v>-5.6457300000000004</v>
          </cell>
          <cell r="L3391">
            <v>5.0000000000000002E-5</v>
          </cell>
          <cell r="M3391">
            <v>1.5337E-4</v>
          </cell>
          <cell r="N3391" t="str">
            <v>yes</v>
          </cell>
        </row>
        <row r="3392">
          <cell r="C3392" t="str">
            <v>CAETHG_1713</v>
          </cell>
          <cell r="D3392" t="str">
            <v>CP006763:1846072-1847892</v>
          </cell>
          <cell r="E3392" t="str">
            <v>'ABRINI_FRU'</v>
          </cell>
          <cell r="F3392" t="str">
            <v>'ABRINI_RMG'</v>
          </cell>
          <cell r="G3392" t="str">
            <v>OK</v>
          </cell>
          <cell r="H3392">
            <v>131.58799999999999</v>
          </cell>
          <cell r="I3392">
            <v>114.348</v>
          </cell>
          <cell r="J3392">
            <v>-0.2026</v>
          </cell>
          <cell r="K3392">
            <v>-0.53003699999999998</v>
          </cell>
          <cell r="L3392">
            <v>0.48465000000000003</v>
          </cell>
          <cell r="M3392">
            <v>0.56038399999999999</v>
          </cell>
          <cell r="N3392" t="str">
            <v>no</v>
          </cell>
        </row>
        <row r="3393">
          <cell r="C3393" t="str">
            <v>CAETHG_1714</v>
          </cell>
          <cell r="D3393" t="str">
            <v>CP006763:1846072-1847892</v>
          </cell>
          <cell r="E3393" t="str">
            <v>'ABRINI_FRU'</v>
          </cell>
          <cell r="F3393" t="str">
            <v>'ABRINI_RMG'</v>
          </cell>
          <cell r="G3393" t="str">
            <v>OK</v>
          </cell>
          <cell r="H3393">
            <v>35.2851</v>
          </cell>
          <cell r="I3393">
            <v>22.946000000000002</v>
          </cell>
          <cell r="J3393">
            <v>-0.62081500000000001</v>
          </cell>
          <cell r="K3393">
            <v>-0.87377499999999997</v>
          </cell>
          <cell r="L3393">
            <v>0.3155</v>
          </cell>
          <cell r="M3393">
            <v>0.38916600000000001</v>
          </cell>
          <cell r="N3393" t="str">
            <v>no</v>
          </cell>
        </row>
        <row r="3394">
          <cell r="C3394" t="str">
            <v>CAETHG_1977</v>
          </cell>
          <cell r="D3394" t="str">
            <v>CP006763:2110235-2110718</v>
          </cell>
          <cell r="E3394" t="str">
            <v>'ABRINI_FRU'</v>
          </cell>
          <cell r="F3394" t="str">
            <v>'ABRINI_RMG'</v>
          </cell>
          <cell r="G3394" t="str">
            <v>OK</v>
          </cell>
          <cell r="H3394">
            <v>120.46</v>
          </cell>
          <cell r="I3394">
            <v>35.078800000000001</v>
          </cell>
          <cell r="J3394">
            <v>-1.7798799999999999</v>
          </cell>
          <cell r="K3394">
            <v>-5.2355900000000002</v>
          </cell>
          <cell r="L3394">
            <v>5.0000000000000002E-5</v>
          </cell>
          <cell r="M3394">
            <v>1.5337E-4</v>
          </cell>
          <cell r="N3394" t="str">
            <v>yes</v>
          </cell>
        </row>
        <row r="3395">
          <cell r="C3395" t="str">
            <v>CAETHG_1716</v>
          </cell>
          <cell r="D3395" t="str">
            <v>CP006763:1848688-1850686</v>
          </cell>
          <cell r="E3395" t="str">
            <v>'ABRINI_FRU'</v>
          </cell>
          <cell r="F3395" t="str">
            <v>'ABRINI_RMG'</v>
          </cell>
          <cell r="G3395" t="str">
            <v>OK</v>
          </cell>
          <cell r="H3395">
            <v>13.0786</v>
          </cell>
          <cell r="I3395">
            <v>14.5939</v>
          </cell>
          <cell r="J3395">
            <v>0.15815799999999999</v>
          </cell>
          <cell r="K3395">
            <v>0.343059</v>
          </cell>
          <cell r="L3395">
            <v>0.56759999999999999</v>
          </cell>
          <cell r="M3395">
            <v>0.63709199999999999</v>
          </cell>
          <cell r="N3395" t="str">
            <v>no</v>
          </cell>
        </row>
        <row r="3396">
          <cell r="C3396" t="str">
            <v>CAETHG_1960</v>
          </cell>
          <cell r="D3396" t="str">
            <v>CP006763:2093841-2094363</v>
          </cell>
          <cell r="E3396" t="str">
            <v>'ABRINI_FRU'</v>
          </cell>
          <cell r="F3396" t="str">
            <v>'ABRINI_RMG'</v>
          </cell>
          <cell r="G3396" t="str">
            <v>OK</v>
          </cell>
          <cell r="H3396">
            <v>408.34500000000003</v>
          </cell>
          <cell r="I3396">
            <v>118.569</v>
          </cell>
          <cell r="J3396">
            <v>-1.78406</v>
          </cell>
          <cell r="K3396">
            <v>-5.7769599999999999</v>
          </cell>
          <cell r="L3396">
            <v>5.0000000000000002E-5</v>
          </cell>
          <cell r="M3396">
            <v>1.5337E-4</v>
          </cell>
          <cell r="N3396" t="str">
            <v>yes</v>
          </cell>
        </row>
        <row r="3397">
          <cell r="C3397" t="str">
            <v>CAETHG_1719</v>
          </cell>
          <cell r="D3397" t="str">
            <v>CP006763:1852708-1854954</v>
          </cell>
          <cell r="E3397" t="str">
            <v>'ABRINI_FRU'</v>
          </cell>
          <cell r="F3397" t="str">
            <v>'ABRINI_RMG'</v>
          </cell>
          <cell r="G3397" t="str">
            <v>OK</v>
          </cell>
          <cell r="H3397">
            <v>13.6227</v>
          </cell>
          <cell r="I3397">
            <v>9.6992399999999996</v>
          </cell>
          <cell r="J3397">
            <v>-0.49007200000000001</v>
          </cell>
          <cell r="K3397">
            <v>-1.13605</v>
          </cell>
          <cell r="L3397">
            <v>7.6550000000000007E-2</v>
          </cell>
          <cell r="M3397">
            <v>0.115978</v>
          </cell>
          <cell r="N3397" t="str">
            <v>no</v>
          </cell>
        </row>
        <row r="3398">
          <cell r="C3398" t="str">
            <v>CAETHG_3928</v>
          </cell>
          <cell r="D3398" t="str">
            <v>CP006763:4208905-4209748</v>
          </cell>
          <cell r="E3398" t="str">
            <v>'ABRINI_FRU'</v>
          </cell>
          <cell r="F3398" t="str">
            <v>'ABRINI_RMG'</v>
          </cell>
          <cell r="G3398" t="str">
            <v>OK</v>
          </cell>
          <cell r="H3398">
            <v>203.35300000000001</v>
          </cell>
          <cell r="I3398">
            <v>59.025199999999998</v>
          </cell>
          <cell r="J3398">
            <v>-1.7845899999999999</v>
          </cell>
          <cell r="K3398">
            <v>-7.3955599999999997</v>
          </cell>
          <cell r="L3398">
            <v>5.0000000000000002E-5</v>
          </cell>
          <cell r="M3398">
            <v>1.5337E-4</v>
          </cell>
          <cell r="N3398" t="str">
            <v>yes</v>
          </cell>
        </row>
        <row r="3399">
          <cell r="C3399" t="str">
            <v>CAETHG_1724</v>
          </cell>
          <cell r="D3399" t="str">
            <v>CP006763:1857092-1857647</v>
          </cell>
          <cell r="E3399" t="str">
            <v>'ABRINI_FRU'</v>
          </cell>
          <cell r="F3399" t="str">
            <v>'ABRINI_RMG'</v>
          </cell>
          <cell r="G3399" t="str">
            <v>OK</v>
          </cell>
          <cell r="H3399">
            <v>12.7172</v>
          </cell>
          <cell r="I3399">
            <v>10.886900000000001</v>
          </cell>
          <cell r="J3399">
            <v>-0.224187</v>
          </cell>
          <cell r="K3399">
            <v>-0.41080899999999998</v>
          </cell>
          <cell r="L3399">
            <v>0.54659999999999997</v>
          </cell>
          <cell r="M3399">
            <v>0.61817900000000003</v>
          </cell>
          <cell r="N3399" t="str">
            <v>no</v>
          </cell>
        </row>
        <row r="3400">
          <cell r="C3400" t="str">
            <v>CAETHG_1725</v>
          </cell>
          <cell r="D3400" t="str">
            <v>CP006763:1857911-1858361</v>
          </cell>
          <cell r="E3400" t="str">
            <v>'ABRINI_FRU'</v>
          </cell>
          <cell r="F3400" t="str">
            <v>'ABRINI_RMG'</v>
          </cell>
          <cell r="G3400" t="str">
            <v>OK</v>
          </cell>
          <cell r="H3400">
            <v>2.52061</v>
          </cell>
          <cell r="I3400">
            <v>3.0394000000000001</v>
          </cell>
          <cell r="J3400">
            <v>0.27001199999999997</v>
          </cell>
          <cell r="K3400">
            <v>0.287607</v>
          </cell>
          <cell r="L3400">
            <v>0.73345000000000005</v>
          </cell>
          <cell r="M3400">
            <v>0.78418399999999999</v>
          </cell>
          <cell r="N3400" t="str">
            <v>no</v>
          </cell>
        </row>
        <row r="3401">
          <cell r="C3401" t="str">
            <v>CAETHG_1726</v>
          </cell>
          <cell r="D3401" t="str">
            <v>CP006763:1858416-1858914</v>
          </cell>
          <cell r="E3401" t="str">
            <v>'ABRINI_FRU'</v>
          </cell>
          <cell r="F3401" t="str">
            <v>'ABRINI_RMG'</v>
          </cell>
          <cell r="G3401" t="str">
            <v>OK</v>
          </cell>
          <cell r="H3401">
            <v>11.320600000000001</v>
          </cell>
          <cell r="I3401">
            <v>9.3232599999999994</v>
          </cell>
          <cell r="J3401">
            <v>-0.28004899999999999</v>
          </cell>
          <cell r="K3401">
            <v>-0.66006100000000001</v>
          </cell>
          <cell r="L3401">
            <v>0.57010000000000005</v>
          </cell>
          <cell r="M3401">
            <v>0.63945300000000005</v>
          </cell>
          <cell r="N3401" t="str">
            <v>no</v>
          </cell>
        </row>
        <row r="3402">
          <cell r="C3402" t="str">
            <v>CAETHG_1729</v>
          </cell>
          <cell r="D3402" t="str">
            <v>CP006763:1861357-1863136</v>
          </cell>
          <cell r="E3402" t="str">
            <v>'ABRINI_FRU'</v>
          </cell>
          <cell r="F3402" t="str">
            <v>'ABRINI_RMG'</v>
          </cell>
          <cell r="G3402" t="str">
            <v>OK</v>
          </cell>
          <cell r="H3402">
            <v>90.783699999999996</v>
          </cell>
          <cell r="I3402">
            <v>125.922</v>
          </cell>
          <cell r="J3402">
            <v>0.472024</v>
          </cell>
          <cell r="K3402">
            <v>1.0883700000000001</v>
          </cell>
          <cell r="L3402">
            <v>6.8750000000000006E-2</v>
          </cell>
          <cell r="M3402">
            <v>0.105881</v>
          </cell>
          <cell r="N3402" t="str">
            <v>no</v>
          </cell>
        </row>
        <row r="3403">
          <cell r="C3403" t="str">
            <v>CAETHG_3560</v>
          </cell>
          <cell r="D3403" t="str">
            <v>CP006763:3812309-3816354</v>
          </cell>
          <cell r="E3403" t="str">
            <v>'ABRINI_FRU'</v>
          </cell>
          <cell r="F3403" t="str">
            <v>'ABRINI_RMG'</v>
          </cell>
          <cell r="G3403" t="str">
            <v>OK</v>
          </cell>
          <cell r="H3403">
            <v>12.238099999999999</v>
          </cell>
          <cell r="I3403">
            <v>3.5497399999999999</v>
          </cell>
          <cell r="J3403">
            <v>-1.7856000000000001</v>
          </cell>
          <cell r="K3403">
            <v>-3.18086</v>
          </cell>
          <cell r="L3403">
            <v>5.0000000000000002E-5</v>
          </cell>
          <cell r="M3403">
            <v>1.5337E-4</v>
          </cell>
          <cell r="N3403" t="str">
            <v>yes</v>
          </cell>
        </row>
        <row r="3404">
          <cell r="C3404" t="str">
            <v>CAETHG_1736</v>
          </cell>
          <cell r="D3404" t="str">
            <v>CP006763:1870022-1870412</v>
          </cell>
          <cell r="E3404" t="str">
            <v>'ABRINI_FRU'</v>
          </cell>
          <cell r="F3404" t="str">
            <v>'ABRINI_RMG'</v>
          </cell>
          <cell r="G3404" t="str">
            <v>NOTEST</v>
          </cell>
          <cell r="H3404">
            <v>2.0439799999999999</v>
          </cell>
          <cell r="I3404">
            <v>0</v>
          </cell>
          <cell r="J3404" t="e">
            <v>#NAME?</v>
          </cell>
          <cell r="K3404">
            <v>0</v>
          </cell>
          <cell r="L3404">
            <v>1</v>
          </cell>
          <cell r="M3404">
            <v>1</v>
          </cell>
          <cell r="N3404" t="str">
            <v>no</v>
          </cell>
        </row>
        <row r="3405">
          <cell r="C3405" t="str">
            <v>CAETHG_3559</v>
          </cell>
          <cell r="D3405" t="str">
            <v>CP006763:3812309-3816354</v>
          </cell>
          <cell r="E3405" t="str">
            <v>'ABRINI_FRU'</v>
          </cell>
          <cell r="F3405" t="str">
            <v>'ABRINI_RMG'</v>
          </cell>
          <cell r="G3405" t="str">
            <v>OK</v>
          </cell>
          <cell r="H3405">
            <v>6.7274799999999999</v>
          </cell>
          <cell r="I3405">
            <v>1.9477</v>
          </cell>
          <cell r="J3405">
            <v>-1.7882899999999999</v>
          </cell>
          <cell r="K3405">
            <v>-2.1291899999999999</v>
          </cell>
          <cell r="L3405">
            <v>7.7999999999999996E-3</v>
          </cell>
          <cell r="M3405">
            <v>1.55067E-2</v>
          </cell>
          <cell r="N3405" t="str">
            <v>yes</v>
          </cell>
        </row>
        <row r="3406">
          <cell r="C3406" t="str">
            <v>CAETHG_1739</v>
          </cell>
          <cell r="D3406" t="str">
            <v>CP006763:1871686-1874600</v>
          </cell>
          <cell r="E3406" t="str">
            <v>'ABRINI_FRU'</v>
          </cell>
          <cell r="F3406" t="str">
            <v>'ABRINI_RMG'</v>
          </cell>
          <cell r="G3406" t="str">
            <v>OK</v>
          </cell>
          <cell r="H3406">
            <v>3.3112599999999999</v>
          </cell>
          <cell r="I3406">
            <v>0.94492799999999999</v>
          </cell>
          <cell r="J3406">
            <v>-1.80911</v>
          </cell>
          <cell r="K3406">
            <v>-0.73917600000000006</v>
          </cell>
          <cell r="L3406">
            <v>0.35754999999999998</v>
          </cell>
          <cell r="M3406">
            <v>0.432842</v>
          </cell>
          <cell r="N3406" t="str">
            <v>no</v>
          </cell>
        </row>
        <row r="3407">
          <cell r="C3407" t="str">
            <v>CAETHG_1743</v>
          </cell>
          <cell r="D3407" t="str">
            <v>CP006763:1878798-1879563</v>
          </cell>
          <cell r="E3407" t="str">
            <v>'ABRINI_FRU'</v>
          </cell>
          <cell r="F3407" t="str">
            <v>'ABRINI_RMG'</v>
          </cell>
          <cell r="G3407" t="str">
            <v>OK</v>
          </cell>
          <cell r="H3407">
            <v>11.3718</v>
          </cell>
          <cell r="I3407">
            <v>7.9051499999999999</v>
          </cell>
          <cell r="J3407">
            <v>-0.52459599999999995</v>
          </cell>
          <cell r="K3407">
            <v>-1.0713600000000001</v>
          </cell>
          <cell r="L3407">
            <v>0.17305000000000001</v>
          </cell>
          <cell r="M3407">
            <v>0.23368800000000001</v>
          </cell>
          <cell r="N3407" t="str">
            <v>no</v>
          </cell>
        </row>
        <row r="3408">
          <cell r="C3408" t="str">
            <v>CAETHG_0208</v>
          </cell>
          <cell r="D3408" t="str">
            <v>CP006763:214949-215885</v>
          </cell>
          <cell r="E3408" t="str">
            <v>'ABRINI_FRU'</v>
          </cell>
          <cell r="F3408" t="str">
            <v>'ABRINI_RMG'</v>
          </cell>
          <cell r="G3408" t="str">
            <v>OK</v>
          </cell>
          <cell r="H3408">
            <v>100.42400000000001</v>
          </cell>
          <cell r="I3408">
            <v>29.0505</v>
          </cell>
          <cell r="J3408">
            <v>-1.7894600000000001</v>
          </cell>
          <cell r="K3408">
            <v>-4.5545</v>
          </cell>
          <cell r="L3408">
            <v>5.0000000000000002E-5</v>
          </cell>
          <cell r="M3408">
            <v>1.5337E-4</v>
          </cell>
          <cell r="N3408" t="str">
            <v>yes</v>
          </cell>
        </row>
        <row r="3409">
          <cell r="C3409" t="str">
            <v>CAETHG_1751</v>
          </cell>
          <cell r="D3409" t="str">
            <v>CP006763:1887393-1887666</v>
          </cell>
          <cell r="E3409" t="str">
            <v>'ABRINI_FRU'</v>
          </cell>
          <cell r="F3409" t="str">
            <v>'ABRINI_RMG'</v>
          </cell>
          <cell r="G3409" t="str">
            <v>OK</v>
          </cell>
          <cell r="H3409">
            <v>189.00700000000001</v>
          </cell>
          <cell r="I3409">
            <v>274.517</v>
          </cell>
          <cell r="J3409">
            <v>0.53845200000000004</v>
          </cell>
          <cell r="K3409">
            <v>3.13218</v>
          </cell>
          <cell r="L3409">
            <v>5.8250000000000003E-2</v>
          </cell>
          <cell r="M3409">
            <v>9.1780399999999998E-2</v>
          </cell>
          <cell r="N3409" t="str">
            <v>no</v>
          </cell>
        </row>
        <row r="3410">
          <cell r="C3410" t="str">
            <v>CAETHG_1752</v>
          </cell>
          <cell r="D3410" t="str">
            <v>CP006763:1887687-1887855</v>
          </cell>
          <cell r="E3410" t="str">
            <v>'ABRINI_FRU'</v>
          </cell>
          <cell r="F3410" t="str">
            <v>'ABRINI_RMG'</v>
          </cell>
          <cell r="G3410" t="str">
            <v>OK</v>
          </cell>
          <cell r="H3410">
            <v>360.005</v>
          </cell>
          <cell r="I3410">
            <v>392.25</v>
          </cell>
          <cell r="J3410">
            <v>0.12375800000000001</v>
          </cell>
          <cell r="K3410">
            <v>1.0152699999999999</v>
          </cell>
          <cell r="L3410">
            <v>0.68210000000000004</v>
          </cell>
          <cell r="M3410">
            <v>0.73988799999999999</v>
          </cell>
          <cell r="N3410" t="str">
            <v>no</v>
          </cell>
        </row>
        <row r="3411">
          <cell r="C3411" t="str">
            <v>CAETHG_1753</v>
          </cell>
          <cell r="D3411" t="str">
            <v>CP006763:1888062-1888536</v>
          </cell>
          <cell r="E3411" t="str">
            <v>'ABRINI_FRU'</v>
          </cell>
          <cell r="F3411" t="str">
            <v>'ABRINI_RMG'</v>
          </cell>
          <cell r="G3411" t="str">
            <v>OK</v>
          </cell>
          <cell r="H3411">
            <v>141.39500000000001</v>
          </cell>
          <cell r="I3411">
            <v>126.669</v>
          </cell>
          <cell r="J3411">
            <v>-0.158662</v>
          </cell>
          <cell r="K3411">
            <v>-0.54195599999999999</v>
          </cell>
          <cell r="L3411">
            <v>0.54730000000000001</v>
          </cell>
          <cell r="M3411">
            <v>0.61884899999999998</v>
          </cell>
          <cell r="N3411" t="str">
            <v>no</v>
          </cell>
        </row>
        <row r="3412">
          <cell r="C3412" t="str">
            <v>CAETHG_0901</v>
          </cell>
          <cell r="D3412" t="str">
            <v>CP006763:971076-971745</v>
          </cell>
          <cell r="E3412" t="str">
            <v>'ABRINI_FRU'</v>
          </cell>
          <cell r="F3412" t="str">
            <v>'ABRINI_RMG'</v>
          </cell>
          <cell r="G3412" t="str">
            <v>OK</v>
          </cell>
          <cell r="H3412">
            <v>81.218100000000007</v>
          </cell>
          <cell r="I3412">
            <v>23.439699999999998</v>
          </cell>
          <cell r="J3412">
            <v>-1.7928500000000001</v>
          </cell>
          <cell r="K3412">
            <v>-4.3277299999999999</v>
          </cell>
          <cell r="L3412">
            <v>5.0000000000000002E-5</v>
          </cell>
          <cell r="M3412">
            <v>1.5337E-4</v>
          </cell>
          <cell r="N3412" t="str">
            <v>yes</v>
          </cell>
        </row>
        <row r="3413">
          <cell r="C3413" t="str">
            <v>CAETHG_2752</v>
          </cell>
          <cell r="D3413" t="str">
            <v>CP006763:2977241-2979167</v>
          </cell>
          <cell r="E3413" t="str">
            <v>'ABRINI_FRU'</v>
          </cell>
          <cell r="F3413" t="str">
            <v>'ABRINI_RMG'</v>
          </cell>
          <cell r="G3413" t="str">
            <v>OK</v>
          </cell>
          <cell r="H3413">
            <v>514.55899999999997</v>
          </cell>
          <cell r="I3413">
            <v>148.28</v>
          </cell>
          <cell r="J3413">
            <v>-1.7950200000000001</v>
          </cell>
          <cell r="K3413">
            <v>-3.0730300000000002</v>
          </cell>
          <cell r="L3413">
            <v>5.0000000000000002E-5</v>
          </cell>
          <cell r="M3413">
            <v>1.5337E-4</v>
          </cell>
          <cell r="N3413" t="str">
            <v>yes</v>
          </cell>
        </row>
        <row r="3414">
          <cell r="C3414" t="str">
            <v>CAETHG_0499</v>
          </cell>
          <cell r="D3414" t="str">
            <v>CP006763:558037-558670</v>
          </cell>
          <cell r="E3414" t="str">
            <v>'ABRINI_FRU'</v>
          </cell>
          <cell r="F3414" t="str">
            <v>'ABRINI_RMG'</v>
          </cell>
          <cell r="G3414" t="str">
            <v>OK</v>
          </cell>
          <cell r="H3414">
            <v>8.0706699999999998</v>
          </cell>
          <cell r="I3414">
            <v>2.3215300000000001</v>
          </cell>
          <cell r="J3414">
            <v>-1.7976099999999999</v>
          </cell>
          <cell r="K3414">
            <v>-2.4231600000000002</v>
          </cell>
          <cell r="L3414">
            <v>1.055E-2</v>
          </cell>
          <cell r="M3414">
            <v>2.0284699999999999E-2</v>
          </cell>
          <cell r="N3414" t="str">
            <v>yes</v>
          </cell>
        </row>
        <row r="3415">
          <cell r="C3415" t="str">
            <v>CAETHG_1757</v>
          </cell>
          <cell r="D3415" t="str">
            <v>CP006763:1892581-1894117</v>
          </cell>
          <cell r="E3415" t="str">
            <v>'ABRINI_FRU'</v>
          </cell>
          <cell r="F3415" t="str">
            <v>'ABRINI_RMG'</v>
          </cell>
          <cell r="G3415" t="str">
            <v>OK</v>
          </cell>
          <cell r="H3415">
            <v>251.01599999999999</v>
          </cell>
          <cell r="I3415">
            <v>179.05799999999999</v>
          </cell>
          <cell r="J3415">
            <v>-0.48735400000000001</v>
          </cell>
          <cell r="K3415">
            <v>-1.03061</v>
          </cell>
          <cell r="L3415">
            <v>6.1899999999999997E-2</v>
          </cell>
          <cell r="M3415">
            <v>9.6865999999999994E-2</v>
          </cell>
          <cell r="N3415" t="str">
            <v>no</v>
          </cell>
        </row>
        <row r="3416">
          <cell r="C3416" t="str">
            <v>CAETHG_1758</v>
          </cell>
          <cell r="D3416" t="str">
            <v>CP006763:1894142-1894889</v>
          </cell>
          <cell r="E3416" t="str">
            <v>'ABRINI_FRU'</v>
          </cell>
          <cell r="F3416" t="str">
            <v>'ABRINI_RMG'</v>
          </cell>
          <cell r="G3416" t="str">
            <v>OK</v>
          </cell>
          <cell r="H3416">
            <v>466.25599999999997</v>
          </cell>
          <cell r="I3416">
            <v>556.02499999999998</v>
          </cell>
          <cell r="J3416">
            <v>0.25402799999999998</v>
          </cell>
          <cell r="K3416">
            <v>0.62981299999999996</v>
          </cell>
          <cell r="L3416">
            <v>0.33069999999999999</v>
          </cell>
          <cell r="M3416">
            <v>0.405084</v>
          </cell>
          <cell r="N3416" t="str">
            <v>no</v>
          </cell>
        </row>
        <row r="3417">
          <cell r="C3417" t="str">
            <v>CAETHG_1759</v>
          </cell>
          <cell r="D3417" t="str">
            <v>CP006763:1894910-1896107</v>
          </cell>
          <cell r="E3417" t="str">
            <v>'ABRINI_FRU'</v>
          </cell>
          <cell r="F3417" t="str">
            <v>'ABRINI_RMG'</v>
          </cell>
          <cell r="G3417" t="str">
            <v>OK</v>
          </cell>
          <cell r="H3417">
            <v>311.15499999999997</v>
          </cell>
          <cell r="I3417">
            <v>307.14699999999999</v>
          </cell>
          <cell r="J3417">
            <v>-1.87072E-2</v>
          </cell>
          <cell r="K3417">
            <v>-4.1408300000000002E-2</v>
          </cell>
          <cell r="L3417">
            <v>0.94494999999999996</v>
          </cell>
          <cell r="M3417">
            <v>0.95747300000000002</v>
          </cell>
          <cell r="N3417" t="str">
            <v>no</v>
          </cell>
        </row>
        <row r="3418">
          <cell r="C3418" t="str">
            <v>CAETHG_0764</v>
          </cell>
          <cell r="D3418" t="str">
            <v>CP006763:826126-827246</v>
          </cell>
          <cell r="E3418" t="str">
            <v>'ABRINI_FRU'</v>
          </cell>
          <cell r="F3418" t="str">
            <v>'ABRINI_RMG'</v>
          </cell>
          <cell r="G3418" t="str">
            <v>OK</v>
          </cell>
          <cell r="H3418">
            <v>32.462800000000001</v>
          </cell>
          <cell r="I3418">
            <v>9.3065899999999999</v>
          </cell>
          <cell r="J3418">
            <v>-1.80246</v>
          </cell>
          <cell r="K3418">
            <v>-3.5889099999999998</v>
          </cell>
          <cell r="L3418">
            <v>1E-4</v>
          </cell>
          <cell r="M3418">
            <v>2.9355000000000001E-4</v>
          </cell>
          <cell r="N3418" t="str">
            <v>yes</v>
          </cell>
        </row>
        <row r="3419">
          <cell r="C3419" t="str">
            <v>CAETHG_0819</v>
          </cell>
          <cell r="D3419" t="str">
            <v>CP006763:878983-880432</v>
          </cell>
          <cell r="E3419" t="str">
            <v>'ABRINI_FRU'</v>
          </cell>
          <cell r="F3419" t="str">
            <v>'ABRINI_RMG'</v>
          </cell>
          <cell r="G3419" t="str">
            <v>OK</v>
          </cell>
          <cell r="H3419">
            <v>52.877600000000001</v>
          </cell>
          <cell r="I3419">
            <v>15.1584</v>
          </cell>
          <cell r="J3419">
            <v>-1.80254</v>
          </cell>
          <cell r="K3419">
            <v>-4.3384900000000002</v>
          </cell>
          <cell r="L3419">
            <v>5.0000000000000002E-5</v>
          </cell>
          <cell r="M3419">
            <v>1.5337E-4</v>
          </cell>
          <cell r="N3419" t="str">
            <v>yes</v>
          </cell>
        </row>
        <row r="3420">
          <cell r="C3420" t="str">
            <v>CAETHG_0228</v>
          </cell>
          <cell r="D3420" t="str">
            <v>CP006763:238124-239144</v>
          </cell>
          <cell r="E3420" t="str">
            <v>'ABRINI_FRU'</v>
          </cell>
          <cell r="F3420" t="str">
            <v>'ABRINI_RMG'</v>
          </cell>
          <cell r="G3420" t="str">
            <v>OK</v>
          </cell>
          <cell r="H3420">
            <v>50.286299999999997</v>
          </cell>
          <cell r="I3420">
            <v>14.408899999999999</v>
          </cell>
          <cell r="J3420">
            <v>-1.8031999999999999</v>
          </cell>
          <cell r="K3420">
            <v>-4.2185300000000003</v>
          </cell>
          <cell r="L3420">
            <v>5.0000000000000002E-5</v>
          </cell>
          <cell r="M3420">
            <v>1.5337E-4</v>
          </cell>
          <cell r="N3420" t="str">
            <v>yes</v>
          </cell>
        </row>
        <row r="3421">
          <cell r="C3421" t="str">
            <v>CAETHG_0383</v>
          </cell>
          <cell r="D3421" t="str">
            <v>CP006763:410260-411238</v>
          </cell>
          <cell r="E3421" t="str">
            <v>'ABRINI_FRU'</v>
          </cell>
          <cell r="F3421" t="str">
            <v>'ABRINI_RMG'</v>
          </cell>
          <cell r="G3421" t="str">
            <v>OK</v>
          </cell>
          <cell r="H3421">
            <v>218.80600000000001</v>
          </cell>
          <cell r="I3421">
            <v>62.657299999999999</v>
          </cell>
          <cell r="J3421">
            <v>-1.8041</v>
          </cell>
          <cell r="K3421">
            <v>-5.1640600000000001</v>
          </cell>
          <cell r="L3421">
            <v>5.0000000000000002E-5</v>
          </cell>
          <cell r="M3421">
            <v>1.5337E-4</v>
          </cell>
          <cell r="N3421" t="str">
            <v>yes</v>
          </cell>
        </row>
        <row r="3422">
          <cell r="C3422" t="str">
            <v>CAETHG_1764</v>
          </cell>
          <cell r="D3422" t="str">
            <v>CP006763:1900831-1901299</v>
          </cell>
          <cell r="E3422" t="str">
            <v>'ABRINI_FRU'</v>
          </cell>
          <cell r="F3422" t="str">
            <v>'ABRINI_RMG'</v>
          </cell>
          <cell r="G3422" t="str">
            <v>OK</v>
          </cell>
          <cell r="H3422">
            <v>629.44899999999996</v>
          </cell>
          <cell r="I3422">
            <v>870.35299999999995</v>
          </cell>
          <cell r="J3422">
            <v>0.46751100000000001</v>
          </cell>
          <cell r="K3422">
            <v>1.6082000000000001</v>
          </cell>
          <cell r="L3422">
            <v>8.6550000000000002E-2</v>
          </cell>
          <cell r="M3422">
            <v>0.12903200000000001</v>
          </cell>
          <cell r="N3422" t="str">
            <v>no</v>
          </cell>
        </row>
        <row r="3423">
          <cell r="C3423" t="str">
            <v>CAETHG_1938</v>
          </cell>
          <cell r="D3423" t="str">
            <v>CP006763:2073497-2073752</v>
          </cell>
          <cell r="E3423" t="str">
            <v>'ABRINI_FRU'</v>
          </cell>
          <cell r="F3423" t="str">
            <v>'ABRINI_RMG'</v>
          </cell>
          <cell r="G3423" t="str">
            <v>OK</v>
          </cell>
          <cell r="H3423">
            <v>348.21600000000001</v>
          </cell>
          <cell r="I3423">
            <v>99.642700000000005</v>
          </cell>
          <cell r="J3423">
            <v>-1.80515</v>
          </cell>
          <cell r="K3423">
            <v>-9.6554900000000004</v>
          </cell>
          <cell r="L3423">
            <v>5.0000000000000002E-5</v>
          </cell>
          <cell r="M3423">
            <v>1.5337E-4</v>
          </cell>
          <cell r="N3423" t="str">
            <v>yes</v>
          </cell>
        </row>
        <row r="3424">
          <cell r="C3424" t="str">
            <v>CAETHG_0738</v>
          </cell>
          <cell r="D3424" t="str">
            <v>CP006763:797813-798905</v>
          </cell>
          <cell r="E3424" t="str">
            <v>'ABRINI_FRU'</v>
          </cell>
          <cell r="F3424" t="str">
            <v>'ABRINI_RMG'</v>
          </cell>
          <cell r="G3424" t="str">
            <v>OK</v>
          </cell>
          <cell r="H3424">
            <v>181.661</v>
          </cell>
          <cell r="I3424">
            <v>51.974200000000003</v>
          </cell>
          <cell r="J3424">
            <v>-1.80538</v>
          </cell>
          <cell r="K3424">
            <v>-4.0449900000000003</v>
          </cell>
          <cell r="L3424">
            <v>5.0000000000000002E-5</v>
          </cell>
          <cell r="M3424">
            <v>1.5337E-4</v>
          </cell>
          <cell r="N3424" t="str">
            <v>yes</v>
          </cell>
        </row>
        <row r="3425">
          <cell r="C3425" t="str">
            <v>CAETHG_1355</v>
          </cell>
          <cell r="D3425" t="str">
            <v>CP006763:1451327-1452068</v>
          </cell>
          <cell r="E3425" t="str">
            <v>'ABRINI_FRU'</v>
          </cell>
          <cell r="F3425" t="str">
            <v>'ABRINI_RMG'</v>
          </cell>
          <cell r="G3425" t="str">
            <v>OK</v>
          </cell>
          <cell r="H3425">
            <v>79.195499999999996</v>
          </cell>
          <cell r="I3425">
            <v>22.493400000000001</v>
          </cell>
          <cell r="J3425">
            <v>-1.81592</v>
          </cell>
          <cell r="K3425">
            <v>-4.8418299999999999</v>
          </cell>
          <cell r="L3425">
            <v>5.0000000000000002E-5</v>
          </cell>
          <cell r="M3425">
            <v>1.5337E-4</v>
          </cell>
          <cell r="N3425" t="str">
            <v>yes</v>
          </cell>
        </row>
        <row r="3426">
          <cell r="C3426" t="str">
            <v>CAETHG_R0045</v>
          </cell>
          <cell r="D3426" t="str">
            <v>CP006763:1905410-1905494</v>
          </cell>
          <cell r="E3426" t="str">
            <v>'ABRINI_FRU'</v>
          </cell>
          <cell r="F3426" t="str">
            <v>'ABRINI_RMG'</v>
          </cell>
          <cell r="G3426" t="str">
            <v>NOTEST</v>
          </cell>
          <cell r="H3426">
            <v>119.66</v>
          </cell>
          <cell r="I3426">
            <v>0</v>
          </cell>
          <cell r="J3426" t="e">
            <v>#NAME?</v>
          </cell>
          <cell r="K3426">
            <v>0</v>
          </cell>
          <cell r="L3426">
            <v>1</v>
          </cell>
          <cell r="M3426">
            <v>1</v>
          </cell>
          <cell r="N3426" t="str">
            <v>no</v>
          </cell>
        </row>
        <row r="3427">
          <cell r="C3427" t="str">
            <v>CAETHG_1056</v>
          </cell>
          <cell r="D3427" t="str">
            <v>CP006763:1141469-1142084</v>
          </cell>
          <cell r="E3427" t="str">
            <v>'ABRINI_FRU'</v>
          </cell>
          <cell r="F3427" t="str">
            <v>'ABRINI_RMG'</v>
          </cell>
          <cell r="G3427" t="str">
            <v>OK</v>
          </cell>
          <cell r="H3427">
            <v>390.77300000000002</v>
          </cell>
          <cell r="I3427">
            <v>110.985</v>
          </cell>
          <cell r="J3427">
            <v>-1.81596</v>
          </cell>
          <cell r="K3427">
            <v>-6.0045900000000003</v>
          </cell>
          <cell r="L3427">
            <v>5.0000000000000002E-5</v>
          </cell>
          <cell r="M3427">
            <v>1.5337E-4</v>
          </cell>
          <cell r="N3427" t="str">
            <v>yes</v>
          </cell>
        </row>
        <row r="3428">
          <cell r="C3428" t="str">
            <v>CAETHG_1771</v>
          </cell>
          <cell r="D3428" t="str">
            <v>CP006763:1908731-1909375</v>
          </cell>
          <cell r="E3428" t="str">
            <v>'ABRINI_FRU'</v>
          </cell>
          <cell r="F3428" t="str">
            <v>'ABRINI_RMG'</v>
          </cell>
          <cell r="G3428" t="str">
            <v>OK</v>
          </cell>
          <cell r="H3428">
            <v>209.77199999999999</v>
          </cell>
          <cell r="I3428">
            <v>208.97499999999999</v>
          </cell>
          <cell r="J3428">
            <v>-5.49382E-3</v>
          </cell>
          <cell r="K3428">
            <v>-1.61181E-2</v>
          </cell>
          <cell r="L3428">
            <v>0.98409999999999997</v>
          </cell>
          <cell r="M3428">
            <v>0.986595</v>
          </cell>
          <cell r="N3428" t="str">
            <v>no</v>
          </cell>
        </row>
        <row r="3429">
          <cell r="C3429" t="str">
            <v>CAETHG_1772</v>
          </cell>
          <cell r="D3429" t="str">
            <v>CP006763:1908731-1909375</v>
          </cell>
          <cell r="E3429" t="str">
            <v>'ABRINI_FRU'</v>
          </cell>
          <cell r="F3429" t="str">
            <v>'ABRINI_RMG'</v>
          </cell>
          <cell r="G3429" t="str">
            <v>OK</v>
          </cell>
          <cell r="H3429">
            <v>236.07</v>
          </cell>
          <cell r="I3429">
            <v>241.24100000000001</v>
          </cell>
          <cell r="J3429">
            <v>3.1254900000000002E-2</v>
          </cell>
          <cell r="K3429">
            <v>3.0623899999999999E-2</v>
          </cell>
          <cell r="L3429">
            <v>0.96699999999999997</v>
          </cell>
          <cell r="M3429">
            <v>0.97413499999999997</v>
          </cell>
          <cell r="N3429" t="str">
            <v>no</v>
          </cell>
        </row>
        <row r="3430">
          <cell r="C3430" t="str">
            <v>CAETHG_1773</v>
          </cell>
          <cell r="D3430" t="str">
            <v>CP006763:1909390-1910092</v>
          </cell>
          <cell r="E3430" t="str">
            <v>'ABRINI_FRU'</v>
          </cell>
          <cell r="F3430" t="str">
            <v>'ABRINI_RMG'</v>
          </cell>
          <cell r="G3430" t="str">
            <v>OK</v>
          </cell>
          <cell r="H3430">
            <v>255.22399999999999</v>
          </cell>
          <cell r="I3430">
            <v>339.71100000000001</v>
          </cell>
          <cell r="J3430">
            <v>0.41254400000000002</v>
          </cell>
          <cell r="K3430">
            <v>1.2153700000000001</v>
          </cell>
          <cell r="L3430">
            <v>0.10875</v>
          </cell>
          <cell r="M3430">
            <v>0.15768099999999999</v>
          </cell>
          <cell r="N3430" t="str">
            <v>no</v>
          </cell>
        </row>
        <row r="3431">
          <cell r="C3431" t="str">
            <v>CAETHG_3425</v>
          </cell>
          <cell r="D3431" t="str">
            <v>CP006763:3676772-3678014</v>
          </cell>
          <cell r="E3431" t="str">
            <v>'ABRINI_FRU'</v>
          </cell>
          <cell r="F3431" t="str">
            <v>'ABRINI_RMG'</v>
          </cell>
          <cell r="G3431" t="str">
            <v>OK</v>
          </cell>
          <cell r="H3431">
            <v>48.098999999999997</v>
          </cell>
          <cell r="I3431">
            <v>13.660399999999999</v>
          </cell>
          <cell r="J3431">
            <v>-1.8160099999999999</v>
          </cell>
          <cell r="K3431">
            <v>-4.1547799999999997</v>
          </cell>
          <cell r="L3431">
            <v>5.0000000000000002E-5</v>
          </cell>
          <cell r="M3431">
            <v>1.5337E-4</v>
          </cell>
          <cell r="N3431" t="str">
            <v>yes</v>
          </cell>
        </row>
        <row r="3432">
          <cell r="C3432" t="str">
            <v>CAETHG_3597</v>
          </cell>
          <cell r="D3432" t="str">
            <v>CP006763:3869571-3871092</v>
          </cell>
          <cell r="E3432" t="str">
            <v>'ABRINI_FRU'</v>
          </cell>
          <cell r="F3432" t="str">
            <v>'ABRINI_RMG'</v>
          </cell>
          <cell r="G3432" t="str">
            <v>OK</v>
          </cell>
          <cell r="H3432">
            <v>33.557000000000002</v>
          </cell>
          <cell r="I3432">
            <v>9.4867000000000008</v>
          </cell>
          <cell r="J3432">
            <v>-1.82264</v>
          </cell>
          <cell r="K3432">
            <v>-3.53281</v>
          </cell>
          <cell r="L3432">
            <v>5.0000000000000002E-5</v>
          </cell>
          <cell r="M3432">
            <v>1.5337E-4</v>
          </cell>
          <cell r="N3432" t="str">
            <v>yes</v>
          </cell>
        </row>
        <row r="3433">
          <cell r="C3433" t="str">
            <v>CAETHG_2173</v>
          </cell>
          <cell r="D3433" t="str">
            <v>CP006763:2317370-2317577</v>
          </cell>
          <cell r="E3433" t="str">
            <v>'ABRINI_FRU'</v>
          </cell>
          <cell r="F3433" t="str">
            <v>'ABRINI_RMG'</v>
          </cell>
          <cell r="G3433" t="str">
            <v>OK</v>
          </cell>
          <cell r="H3433">
            <v>65.7774</v>
          </cell>
          <cell r="I3433">
            <v>18.571000000000002</v>
          </cell>
          <cell r="J3433">
            <v>-1.8245400000000001</v>
          </cell>
          <cell r="K3433">
            <v>-6.1928900000000002</v>
          </cell>
          <cell r="L3433">
            <v>6.5500000000000003E-3</v>
          </cell>
          <cell r="M3433">
            <v>1.32795E-2</v>
          </cell>
          <cell r="N3433" t="str">
            <v>yes</v>
          </cell>
        </row>
        <row r="3434">
          <cell r="C3434" t="str">
            <v>CAETHG_0199</v>
          </cell>
          <cell r="D3434" t="str">
            <v>CP006763:205362-205980</v>
          </cell>
          <cell r="E3434" t="str">
            <v>'ABRINI_FRU'</v>
          </cell>
          <cell r="F3434" t="str">
            <v>'ABRINI_RMG'</v>
          </cell>
          <cell r="G3434" t="str">
            <v>OK</v>
          </cell>
          <cell r="H3434">
            <v>254.768</v>
          </cell>
          <cell r="I3434">
            <v>71.842399999999998</v>
          </cell>
          <cell r="J3434">
            <v>-1.8262700000000001</v>
          </cell>
          <cell r="K3434">
            <v>-6.1301500000000004</v>
          </cell>
          <cell r="L3434">
            <v>5.0000000000000002E-5</v>
          </cell>
          <cell r="M3434">
            <v>1.5337E-4</v>
          </cell>
          <cell r="N3434" t="str">
            <v>yes</v>
          </cell>
        </row>
        <row r="3435">
          <cell r="C3435" t="str">
            <v>CAETHG_2226</v>
          </cell>
          <cell r="D3435" t="str">
            <v>CP006763:2377330-2378074</v>
          </cell>
          <cell r="E3435" t="str">
            <v>'ABRINI_FRU'</v>
          </cell>
          <cell r="F3435" t="str">
            <v>'ABRINI_RMG'</v>
          </cell>
          <cell r="G3435" t="str">
            <v>OK</v>
          </cell>
          <cell r="H3435">
            <v>373.834</v>
          </cell>
          <cell r="I3435">
            <v>105.327</v>
          </cell>
          <cell r="J3435">
            <v>-1.82752</v>
          </cell>
          <cell r="K3435">
            <v>-5.5913899999999996</v>
          </cell>
          <cell r="L3435">
            <v>5.0000000000000002E-5</v>
          </cell>
          <cell r="M3435">
            <v>1.5337E-4</v>
          </cell>
          <cell r="N3435" t="str">
            <v>yes</v>
          </cell>
        </row>
        <row r="3436">
          <cell r="C3436" t="str">
            <v>CAETHG_1780</v>
          </cell>
          <cell r="D3436" t="str">
            <v>CP006763:1916837-1917224</v>
          </cell>
          <cell r="E3436" t="str">
            <v>'ABRINI_FRU'</v>
          </cell>
          <cell r="F3436" t="str">
            <v>'ABRINI_RMG'</v>
          </cell>
          <cell r="G3436" t="str">
            <v>NOTEST</v>
          </cell>
          <cell r="H3436">
            <v>0.64327299999999998</v>
          </cell>
          <cell r="I3436">
            <v>0</v>
          </cell>
          <cell r="J3436" t="e">
            <v>#NAME?</v>
          </cell>
          <cell r="K3436">
            <v>0</v>
          </cell>
          <cell r="L3436">
            <v>1</v>
          </cell>
          <cell r="M3436">
            <v>1</v>
          </cell>
          <cell r="N3436" t="str">
            <v>no</v>
          </cell>
        </row>
        <row r="3437">
          <cell r="C3437" t="str">
            <v>CAETHG_1781</v>
          </cell>
          <cell r="D3437" t="str">
            <v>CP006763:1917420-1918719</v>
          </cell>
          <cell r="E3437" t="str">
            <v>'ABRINI_FRU'</v>
          </cell>
          <cell r="F3437" t="str">
            <v>'ABRINI_RMG'</v>
          </cell>
          <cell r="G3437" t="str">
            <v>OK</v>
          </cell>
          <cell r="H3437">
            <v>3.3496299999999999</v>
          </cell>
          <cell r="I3437">
            <v>5.8895900000000001</v>
          </cell>
          <cell r="J3437">
            <v>0.81416299999999997</v>
          </cell>
          <cell r="K3437">
            <v>1.2544900000000001</v>
          </cell>
          <cell r="L3437">
            <v>3.0599999999999999E-2</v>
          </cell>
          <cell r="M3437">
            <v>5.2365200000000001E-2</v>
          </cell>
          <cell r="N3437" t="str">
            <v>no</v>
          </cell>
        </row>
        <row r="3438">
          <cell r="C3438" t="str">
            <v>CAETHG_3447</v>
          </cell>
          <cell r="D3438" t="str">
            <v>CP006763:3700503-3700677</v>
          </cell>
          <cell r="E3438" t="str">
            <v>'ABRINI_FRU'</v>
          </cell>
          <cell r="F3438" t="str">
            <v>'ABRINI_RMG'</v>
          </cell>
          <cell r="G3438" t="str">
            <v>OK</v>
          </cell>
          <cell r="H3438">
            <v>95.384200000000007</v>
          </cell>
          <cell r="I3438">
            <v>26.7958</v>
          </cell>
          <cell r="J3438">
            <v>-1.8317399999999999</v>
          </cell>
          <cell r="K3438">
            <v>-9.2690099999999997</v>
          </cell>
          <cell r="L3438">
            <v>1.9650000000000001E-2</v>
          </cell>
          <cell r="M3438">
            <v>3.5334900000000002E-2</v>
          </cell>
          <cell r="N3438" t="str">
            <v>yes</v>
          </cell>
        </row>
        <row r="3439">
          <cell r="C3439" t="str">
            <v>CAETHG_1784</v>
          </cell>
          <cell r="D3439" t="str">
            <v>CP006763:1920188-1921904</v>
          </cell>
          <cell r="E3439" t="str">
            <v>'ABRINI_FRU'</v>
          </cell>
          <cell r="F3439" t="str">
            <v>'ABRINI_RMG'</v>
          </cell>
          <cell r="G3439" t="str">
            <v>OK</v>
          </cell>
          <cell r="H3439">
            <v>5.3769099999999996</v>
          </cell>
          <cell r="I3439">
            <v>5.1881300000000001</v>
          </cell>
          <cell r="J3439">
            <v>-5.1562799999999999E-2</v>
          </cell>
          <cell r="K3439">
            <v>-8.8687500000000002E-2</v>
          </cell>
          <cell r="L3439">
            <v>0.86885000000000001</v>
          </cell>
          <cell r="M3439">
            <v>0.89724800000000005</v>
          </cell>
          <cell r="N3439" t="str">
            <v>no</v>
          </cell>
        </row>
        <row r="3440">
          <cell r="C3440" t="str">
            <v>CAETHG_1785</v>
          </cell>
          <cell r="D3440" t="str">
            <v>CP006763:1921935-1922946</v>
          </cell>
          <cell r="E3440" t="str">
            <v>'ABRINI_FRU'</v>
          </cell>
          <cell r="F3440" t="str">
            <v>'ABRINI_RMG'</v>
          </cell>
          <cell r="G3440" t="str">
            <v>OK</v>
          </cell>
          <cell r="H3440">
            <v>2.5564200000000001</v>
          </cell>
          <cell r="I3440">
            <v>4.4049500000000004</v>
          </cell>
          <cell r="J3440">
            <v>0.78500000000000003</v>
          </cell>
          <cell r="K3440">
            <v>0.942496</v>
          </cell>
          <cell r="L3440">
            <v>7.0599999999999996E-2</v>
          </cell>
          <cell r="M3440">
            <v>0.108294</v>
          </cell>
          <cell r="N3440" t="str">
            <v>no</v>
          </cell>
        </row>
        <row r="3441">
          <cell r="C3441" t="str">
            <v>CAETHG_1786</v>
          </cell>
          <cell r="D3441" t="str">
            <v>CP006763:1922961-1923750</v>
          </cell>
          <cell r="E3441" t="str">
            <v>'ABRINI_FRU'</v>
          </cell>
          <cell r="F3441" t="str">
            <v>'ABRINI_RMG'</v>
          </cell>
          <cell r="G3441" t="str">
            <v>OK</v>
          </cell>
          <cell r="H3441">
            <v>1.7781100000000001</v>
          </cell>
          <cell r="I3441">
            <v>4.6680799999999998</v>
          </cell>
          <cell r="J3441">
            <v>1.39249</v>
          </cell>
          <cell r="K3441">
            <v>1.6670799999999999</v>
          </cell>
          <cell r="L3441">
            <v>3.3599999999999998E-2</v>
          </cell>
          <cell r="M3441">
            <v>5.6854300000000003E-2</v>
          </cell>
          <cell r="N3441" t="str">
            <v>no</v>
          </cell>
        </row>
        <row r="3442">
          <cell r="C3442" t="str">
            <v>CAETHG_1787</v>
          </cell>
          <cell r="D3442" t="str">
            <v>CP006763:1923762-1924905</v>
          </cell>
          <cell r="E3442" t="str">
            <v>'ABRINI_FRU'</v>
          </cell>
          <cell r="F3442" t="str">
            <v>'ABRINI_RMG'</v>
          </cell>
          <cell r="G3442" t="str">
            <v>OK</v>
          </cell>
          <cell r="H3442">
            <v>2.5850200000000001</v>
          </cell>
          <cell r="I3442">
            <v>3.1484800000000002</v>
          </cell>
          <cell r="J3442">
            <v>0.28448000000000001</v>
          </cell>
          <cell r="K3442">
            <v>0.38870100000000002</v>
          </cell>
          <cell r="L3442">
            <v>0.54169999999999996</v>
          </cell>
          <cell r="M3442">
            <v>0.61366600000000004</v>
          </cell>
          <cell r="N3442" t="str">
            <v>no</v>
          </cell>
        </row>
        <row r="3443">
          <cell r="C3443" t="str">
            <v>CAETHG_1788</v>
          </cell>
          <cell r="D3443" t="str">
            <v>CP006763:1924923-1926147</v>
          </cell>
          <cell r="E3443" t="str">
            <v>'ABRINI_FRU'</v>
          </cell>
          <cell r="F3443" t="str">
            <v>'ABRINI_RMG'</v>
          </cell>
          <cell r="G3443" t="str">
            <v>NOTEST</v>
          </cell>
          <cell r="H3443">
            <v>0.87020299999999995</v>
          </cell>
          <cell r="I3443">
            <v>0.46711000000000003</v>
          </cell>
          <cell r="J3443">
            <v>-0.89758800000000005</v>
          </cell>
          <cell r="K3443">
            <v>0</v>
          </cell>
          <cell r="L3443">
            <v>1</v>
          </cell>
          <cell r="M3443">
            <v>1</v>
          </cell>
          <cell r="N3443" t="str">
            <v>no</v>
          </cell>
        </row>
        <row r="3444">
          <cell r="C3444" t="str">
            <v>CAETHG_1789</v>
          </cell>
          <cell r="D3444" t="str">
            <v>CP006763:1926237-1927410</v>
          </cell>
          <cell r="E3444" t="str">
            <v>'ABRINI_FRU'</v>
          </cell>
          <cell r="F3444" t="str">
            <v>'ABRINI_RMG'</v>
          </cell>
          <cell r="G3444" t="str">
            <v>OK</v>
          </cell>
          <cell r="H3444">
            <v>8.3208000000000002</v>
          </cell>
          <cell r="I3444">
            <v>6.3046699999999998</v>
          </cell>
          <cell r="J3444">
            <v>-0.40030100000000002</v>
          </cell>
          <cell r="K3444">
            <v>-0.74400299999999997</v>
          </cell>
          <cell r="L3444">
            <v>0.24274999999999999</v>
          </cell>
          <cell r="M3444">
            <v>0.31079499999999999</v>
          </cell>
          <cell r="N3444" t="str">
            <v>no</v>
          </cell>
        </row>
        <row r="3445">
          <cell r="C3445" t="str">
            <v>CAETHG_0720</v>
          </cell>
          <cell r="D3445" t="str">
            <v>CP006763:781383-781848</v>
          </cell>
          <cell r="E3445" t="str">
            <v>'ABRINI_FRU'</v>
          </cell>
          <cell r="F3445" t="str">
            <v>'ABRINI_RMG'</v>
          </cell>
          <cell r="G3445" t="str">
            <v>OK</v>
          </cell>
          <cell r="H3445">
            <v>142.76</v>
          </cell>
          <cell r="I3445">
            <v>39.888599999999997</v>
          </cell>
          <cell r="J3445">
            <v>-1.83955</v>
          </cell>
          <cell r="K3445">
            <v>-4.7634499999999997</v>
          </cell>
          <cell r="L3445">
            <v>5.0000000000000002E-5</v>
          </cell>
          <cell r="M3445">
            <v>1.5337E-4</v>
          </cell>
          <cell r="N3445" t="str">
            <v>yes</v>
          </cell>
        </row>
        <row r="3446">
          <cell r="C3446" t="str">
            <v>CAETHG_1793</v>
          </cell>
          <cell r="D3446" t="str">
            <v>CP006763:1930220-1930643</v>
          </cell>
          <cell r="E3446" t="str">
            <v>'ABRINI_FRU'</v>
          </cell>
          <cell r="F3446" t="str">
            <v>'ABRINI_RMG'</v>
          </cell>
          <cell r="G3446" t="str">
            <v>OK</v>
          </cell>
          <cell r="H3446">
            <v>19.220300000000002</v>
          </cell>
          <cell r="I3446">
            <v>20.9391</v>
          </cell>
          <cell r="J3446">
            <v>0.123567</v>
          </cell>
          <cell r="K3446">
            <v>0.302672</v>
          </cell>
          <cell r="L3446">
            <v>0.74880000000000002</v>
          </cell>
          <cell r="M3446">
            <v>0.796512</v>
          </cell>
          <cell r="N3446" t="str">
            <v>no</v>
          </cell>
        </row>
        <row r="3447">
          <cell r="C3447" t="str">
            <v>CAETHG_1795</v>
          </cell>
          <cell r="D3447" t="str">
            <v>CP006763:1931155-1932238</v>
          </cell>
          <cell r="E3447" t="str">
            <v>'ABRINI_FRU'</v>
          </cell>
          <cell r="F3447" t="str">
            <v>'ABRINI_RMG'</v>
          </cell>
          <cell r="G3447" t="str">
            <v>OK</v>
          </cell>
          <cell r="H3447">
            <v>87.848799999999997</v>
          </cell>
          <cell r="I3447">
            <v>128.881</v>
          </cell>
          <cell r="J3447">
            <v>0.55294500000000002</v>
          </cell>
          <cell r="K3447">
            <v>1.32674</v>
          </cell>
          <cell r="L3447">
            <v>3.0200000000000001E-2</v>
          </cell>
          <cell r="M3447">
            <v>5.1757900000000003E-2</v>
          </cell>
          <cell r="N3447" t="str">
            <v>no</v>
          </cell>
        </row>
        <row r="3448">
          <cell r="C3448" t="str">
            <v>CAETHG_1929</v>
          </cell>
          <cell r="D3448" t="str">
            <v>CP006763:2069868-2070048</v>
          </cell>
          <cell r="E3448" t="str">
            <v>'ABRINI_FRU'</v>
          </cell>
          <cell r="F3448" t="str">
            <v>'ABRINI_RMG'</v>
          </cell>
          <cell r="G3448" t="str">
            <v>OK</v>
          </cell>
          <cell r="H3448">
            <v>180.654</v>
          </cell>
          <cell r="I3448">
            <v>50.418399999999998</v>
          </cell>
          <cell r="J3448">
            <v>-1.84121</v>
          </cell>
          <cell r="K3448">
            <v>-11.895300000000001</v>
          </cell>
          <cell r="L3448">
            <v>1.6000000000000001E-3</v>
          </cell>
          <cell r="M3448">
            <v>3.7221899999999998E-3</v>
          </cell>
          <cell r="N3448" t="str">
            <v>yes</v>
          </cell>
        </row>
        <row r="3449">
          <cell r="C3449" t="str">
            <v>CAETHG_0575</v>
          </cell>
          <cell r="D3449" t="str">
            <v>CP006763:633178-633448</v>
          </cell>
          <cell r="E3449" t="str">
            <v>'ABRINI_FRU'</v>
          </cell>
          <cell r="F3449" t="str">
            <v>'ABRINI_RMG'</v>
          </cell>
          <cell r="G3449" t="str">
            <v>OK</v>
          </cell>
          <cell r="H3449">
            <v>566.95799999999997</v>
          </cell>
          <cell r="I3449">
            <v>158.107</v>
          </cell>
          <cell r="J3449">
            <v>-1.8423400000000001</v>
          </cell>
          <cell r="K3449">
            <v>-9.1500199999999996</v>
          </cell>
          <cell r="L3449">
            <v>5.0000000000000002E-5</v>
          </cell>
          <cell r="M3449">
            <v>1.5337E-4</v>
          </cell>
          <cell r="N3449" t="str">
            <v>yes</v>
          </cell>
        </row>
        <row r="3450">
          <cell r="C3450" t="str">
            <v>CAETHG_1798</v>
          </cell>
          <cell r="D3450" t="str">
            <v>CP006763:1935763-1936117</v>
          </cell>
          <cell r="E3450" t="str">
            <v>'ABRINI_FRU'</v>
          </cell>
          <cell r="F3450" t="str">
            <v>'ABRINI_RMG'</v>
          </cell>
          <cell r="G3450" t="str">
            <v>OK</v>
          </cell>
          <cell r="H3450">
            <v>3.4147500000000002</v>
          </cell>
          <cell r="I3450">
            <v>5.5431499999999998</v>
          </cell>
          <cell r="J3450">
            <v>0.69892799999999999</v>
          </cell>
          <cell r="K3450">
            <v>0.98699199999999998</v>
          </cell>
          <cell r="L3450">
            <v>0.44185000000000002</v>
          </cell>
          <cell r="M3450">
            <v>0.51879399999999998</v>
          </cell>
          <cell r="N3450" t="str">
            <v>no</v>
          </cell>
        </row>
        <row r="3451">
          <cell r="C3451" t="str">
            <v>CAETHG_1799</v>
          </cell>
          <cell r="D3451" t="str">
            <v>CP006763:1936152-1936776</v>
          </cell>
          <cell r="E3451" t="str">
            <v>'ABRINI_FRU'</v>
          </cell>
          <cell r="F3451" t="str">
            <v>'ABRINI_RMG'</v>
          </cell>
          <cell r="G3451" t="str">
            <v>OK</v>
          </cell>
          <cell r="H3451">
            <v>2.8868999999999998</v>
          </cell>
          <cell r="I3451">
            <v>4.9948199999999998</v>
          </cell>
          <cell r="J3451">
            <v>0.79091100000000003</v>
          </cell>
          <cell r="K3451">
            <v>0.99971299999999996</v>
          </cell>
          <cell r="L3451">
            <v>0.16325000000000001</v>
          </cell>
          <cell r="M3451">
            <v>0.222524</v>
          </cell>
          <cell r="N3451" t="str">
            <v>no</v>
          </cell>
        </row>
        <row r="3452">
          <cell r="C3452" t="str">
            <v>CAETHG_1451</v>
          </cell>
          <cell r="D3452" t="str">
            <v>CP006763:1555504-1556074</v>
          </cell>
          <cell r="E3452" t="str">
            <v>'ABRINI_FRU'</v>
          </cell>
          <cell r="F3452" t="str">
            <v>'ABRINI_RMG'</v>
          </cell>
          <cell r="G3452" t="str">
            <v>OK</v>
          </cell>
          <cell r="H3452">
            <v>9.9847699999999993</v>
          </cell>
          <cell r="I3452">
            <v>2.77339</v>
          </cell>
          <cell r="J3452">
            <v>-1.8480799999999999</v>
          </cell>
          <cell r="K3452">
            <v>-2.5038200000000002</v>
          </cell>
          <cell r="L3452">
            <v>1.0149999999999999E-2</v>
          </cell>
          <cell r="M3452">
            <v>1.9614199999999998E-2</v>
          </cell>
          <cell r="N3452" t="str">
            <v>yes</v>
          </cell>
        </row>
        <row r="3453">
          <cell r="C3453" t="str">
            <v>CAETHG_1801</v>
          </cell>
          <cell r="D3453" t="str">
            <v>CP006763:1938890-1940564</v>
          </cell>
          <cell r="E3453" t="str">
            <v>'ABRINI_FRU'</v>
          </cell>
          <cell r="F3453" t="str">
            <v>'ABRINI_RMG'</v>
          </cell>
          <cell r="G3453" t="str">
            <v>OK</v>
          </cell>
          <cell r="H3453">
            <v>6.6943599999999996</v>
          </cell>
          <cell r="I3453">
            <v>5.4021600000000003</v>
          </cell>
          <cell r="J3453">
            <v>-0.30940899999999999</v>
          </cell>
          <cell r="K3453">
            <v>-0.58538100000000004</v>
          </cell>
          <cell r="L3453">
            <v>0.33984999999999999</v>
          </cell>
          <cell r="M3453">
            <v>0.41469699999999998</v>
          </cell>
          <cell r="N3453" t="str">
            <v>no</v>
          </cell>
        </row>
        <row r="3454">
          <cell r="C3454" t="str">
            <v>CAETHG_3857</v>
          </cell>
          <cell r="D3454" t="str">
            <v>CP006763:4135640-4136096</v>
          </cell>
          <cell r="E3454" t="str">
            <v>'ABRINI_FRU'</v>
          </cell>
          <cell r="F3454" t="str">
            <v>'ABRINI_RMG'</v>
          </cell>
          <cell r="G3454" t="str">
            <v>OK</v>
          </cell>
          <cell r="H3454">
            <v>36.021099999999997</v>
          </cell>
          <cell r="I3454">
            <v>9.97804</v>
          </cell>
          <cell r="J3454">
            <v>-1.8520099999999999</v>
          </cell>
          <cell r="K3454">
            <v>-4.8051300000000001</v>
          </cell>
          <cell r="L3454">
            <v>2.5000000000000001E-4</v>
          </cell>
          <cell r="M3454">
            <v>6.8561700000000002E-4</v>
          </cell>
          <cell r="N3454" t="str">
            <v>yes</v>
          </cell>
        </row>
        <row r="3455">
          <cell r="C3455" t="str">
            <v>CAETHG_1803</v>
          </cell>
          <cell r="D3455" t="str">
            <v>CP006763:1940935-1942877</v>
          </cell>
          <cell r="E3455" t="str">
            <v>'ABRINI_FRU'</v>
          </cell>
          <cell r="F3455" t="str">
            <v>'ABRINI_RMG'</v>
          </cell>
          <cell r="G3455" t="str">
            <v>OK</v>
          </cell>
          <cell r="H3455">
            <v>143.94499999999999</v>
          </cell>
          <cell r="I3455">
            <v>61.376199999999997</v>
          </cell>
          <cell r="J3455">
            <v>-1.22977</v>
          </cell>
          <cell r="K3455">
            <v>-0.18795700000000001</v>
          </cell>
          <cell r="L3455">
            <v>0.69215000000000004</v>
          </cell>
          <cell r="M3455">
            <v>0.74868100000000004</v>
          </cell>
          <cell r="N3455" t="str">
            <v>no</v>
          </cell>
        </row>
        <row r="3456">
          <cell r="C3456" t="str">
            <v>CAETHG_1806</v>
          </cell>
          <cell r="D3456" t="str">
            <v>CP006763:1944636-1945569</v>
          </cell>
          <cell r="E3456" t="str">
            <v>'ABRINI_FRU'</v>
          </cell>
          <cell r="F3456" t="str">
            <v>'ABRINI_RMG'</v>
          </cell>
          <cell r="G3456" t="str">
            <v>OK</v>
          </cell>
          <cell r="H3456">
            <v>22.6509</v>
          </cell>
          <cell r="I3456">
            <v>23.139399999999998</v>
          </cell>
          <cell r="J3456">
            <v>3.07815E-2</v>
          </cell>
          <cell r="K3456">
            <v>6.3736299999999996E-2</v>
          </cell>
          <cell r="L3456">
            <v>0.91125</v>
          </cell>
          <cell r="M3456">
            <v>0.93105800000000005</v>
          </cell>
          <cell r="N3456" t="str">
            <v>no</v>
          </cell>
        </row>
        <row r="3457">
          <cell r="C3457" t="str">
            <v>CAETHG_1807</v>
          </cell>
          <cell r="D3457" t="str">
            <v>CP006763:1945573-1948154</v>
          </cell>
          <cell r="E3457" t="str">
            <v>'ABRINI_FRU'</v>
          </cell>
          <cell r="F3457" t="str">
            <v>'ABRINI_RMG'</v>
          </cell>
          <cell r="G3457" t="str">
            <v>OK</v>
          </cell>
          <cell r="H3457">
            <v>15.4315</v>
          </cell>
          <cell r="I3457">
            <v>25.889800000000001</v>
          </cell>
          <cell r="J3457">
            <v>0.746506</v>
          </cell>
          <cell r="K3457">
            <v>1.36374</v>
          </cell>
          <cell r="L3457">
            <v>3.9600000000000003E-2</v>
          </cell>
          <cell r="M3457">
            <v>6.54333E-2</v>
          </cell>
          <cell r="N3457" t="str">
            <v>no</v>
          </cell>
        </row>
        <row r="3458">
          <cell r="C3458" t="str">
            <v>CAETHG_2297</v>
          </cell>
          <cell r="D3458" t="str">
            <v>CP006763:2456730-2456982</v>
          </cell>
          <cell r="E3458" t="str">
            <v>'ABRINI_FRU'</v>
          </cell>
          <cell r="F3458" t="str">
            <v>'ABRINI_RMG'</v>
          </cell>
          <cell r="G3458" t="str">
            <v>OK</v>
          </cell>
          <cell r="H3458">
            <v>31.381599999999999</v>
          </cell>
          <cell r="I3458">
            <v>8.6722699999999993</v>
          </cell>
          <cell r="J3458">
            <v>-1.85544</v>
          </cell>
          <cell r="K3458">
            <v>-4.3756500000000003</v>
          </cell>
          <cell r="L3458">
            <v>1.9400000000000001E-2</v>
          </cell>
          <cell r="M3458">
            <v>3.4956599999999997E-2</v>
          </cell>
          <cell r="N3458" t="str">
            <v>yes</v>
          </cell>
        </row>
        <row r="3459">
          <cell r="C3459" t="str">
            <v>CAETHG_2089</v>
          </cell>
          <cell r="D3459" t="str">
            <v>CP006763:2235163-2235925</v>
          </cell>
          <cell r="E3459" t="str">
            <v>'ABRINI_FRU'</v>
          </cell>
          <cell r="F3459" t="str">
            <v>'ABRINI_RMG'</v>
          </cell>
          <cell r="G3459" t="str">
            <v>OK</v>
          </cell>
          <cell r="H3459">
            <v>20.562200000000001</v>
          </cell>
          <cell r="I3459">
            <v>5.6776999999999997</v>
          </cell>
          <cell r="J3459">
            <v>-1.8566100000000001</v>
          </cell>
          <cell r="K3459">
            <v>-4.1250600000000004</v>
          </cell>
          <cell r="L3459">
            <v>1E-4</v>
          </cell>
          <cell r="M3459">
            <v>2.9355000000000001E-4</v>
          </cell>
          <cell r="N3459" t="str">
            <v>yes</v>
          </cell>
        </row>
        <row r="3460">
          <cell r="C3460" t="str">
            <v>CAETHG_2052</v>
          </cell>
          <cell r="D3460" t="str">
            <v>CP006763:2193306-2194374</v>
          </cell>
          <cell r="E3460" t="str">
            <v>'ABRINI_FRU'</v>
          </cell>
          <cell r="F3460" t="str">
            <v>'ABRINI_RMG'</v>
          </cell>
          <cell r="G3460" t="str">
            <v>OK</v>
          </cell>
          <cell r="H3460">
            <v>202.59200000000001</v>
          </cell>
          <cell r="I3460">
            <v>55.9024</v>
          </cell>
          <cell r="J3460">
            <v>-1.8575999999999999</v>
          </cell>
          <cell r="K3460">
            <v>-4.1425099999999997</v>
          </cell>
          <cell r="L3460">
            <v>5.0000000000000002E-5</v>
          </cell>
          <cell r="M3460">
            <v>1.5337E-4</v>
          </cell>
          <cell r="N3460" t="str">
            <v>yes</v>
          </cell>
        </row>
        <row r="3461">
          <cell r="C3461" t="str">
            <v>CAETHG_2274</v>
          </cell>
          <cell r="D3461" t="str">
            <v>CP006763:2428037-2428616</v>
          </cell>
          <cell r="E3461" t="str">
            <v>'ABRINI_FRU'</v>
          </cell>
          <cell r="F3461" t="str">
            <v>'ABRINI_RMG'</v>
          </cell>
          <cell r="G3461" t="str">
            <v>OK</v>
          </cell>
          <cell r="H3461">
            <v>183.17599999999999</v>
          </cell>
          <cell r="I3461">
            <v>50.253799999999998</v>
          </cell>
          <cell r="J3461">
            <v>-1.8659300000000001</v>
          </cell>
          <cell r="K3461">
            <v>-4.9363900000000003</v>
          </cell>
          <cell r="L3461">
            <v>5.0000000000000002E-5</v>
          </cell>
          <cell r="M3461">
            <v>1.5337E-4</v>
          </cell>
          <cell r="N3461" t="str">
            <v>yes</v>
          </cell>
        </row>
        <row r="3462">
          <cell r="C3462" t="str">
            <v>CAETHG_1111</v>
          </cell>
          <cell r="D3462" t="str">
            <v>CP006763:1196333-1197191</v>
          </cell>
          <cell r="E3462" t="str">
            <v>'ABRINI_FRU'</v>
          </cell>
          <cell r="F3462" t="str">
            <v>'ABRINI_RMG'</v>
          </cell>
          <cell r="G3462" t="str">
            <v>OK</v>
          </cell>
          <cell r="H3462">
            <v>62.081000000000003</v>
          </cell>
          <cell r="I3462">
            <v>17.0244</v>
          </cell>
          <cell r="J3462">
            <v>-1.8665499999999999</v>
          </cell>
          <cell r="K3462">
            <v>-5.01633</v>
          </cell>
          <cell r="L3462">
            <v>5.0000000000000002E-5</v>
          </cell>
          <cell r="M3462">
            <v>1.5337E-4</v>
          </cell>
          <cell r="N3462" t="str">
            <v>yes</v>
          </cell>
        </row>
        <row r="3463">
          <cell r="C3463" t="str">
            <v>CAETHG_3188</v>
          </cell>
          <cell r="D3463" t="str">
            <v>CP006763:3449552-3449972</v>
          </cell>
          <cell r="E3463" t="str">
            <v>'ABRINI_FRU'</v>
          </cell>
          <cell r="F3463" t="str">
            <v>'ABRINI_RMG'</v>
          </cell>
          <cell r="G3463" t="str">
            <v>OK</v>
          </cell>
          <cell r="H3463">
            <v>64.001999999999995</v>
          </cell>
          <cell r="I3463">
            <v>17.4998</v>
          </cell>
          <cell r="J3463">
            <v>-1.8707800000000001</v>
          </cell>
          <cell r="K3463">
            <v>-6.1039700000000003</v>
          </cell>
          <cell r="L3463">
            <v>5.0000000000000002E-5</v>
          </cell>
          <cell r="M3463">
            <v>1.5337E-4</v>
          </cell>
          <cell r="N3463" t="str">
            <v>yes</v>
          </cell>
        </row>
        <row r="3464">
          <cell r="C3464" t="str">
            <v>CAETHG_1940</v>
          </cell>
          <cell r="D3464" t="str">
            <v>CP006763:2073772-2074418</v>
          </cell>
          <cell r="E3464" t="str">
            <v>'ABRINI_FRU'</v>
          </cell>
          <cell r="F3464" t="str">
            <v>'ABRINI_RMG'</v>
          </cell>
          <cell r="G3464" t="str">
            <v>OK</v>
          </cell>
          <cell r="H3464">
            <v>285.95100000000002</v>
          </cell>
          <cell r="I3464">
            <v>78.070099999999996</v>
          </cell>
          <cell r="J3464">
            <v>-1.87293</v>
          </cell>
          <cell r="K3464">
            <v>-2.8800500000000002</v>
          </cell>
          <cell r="L3464">
            <v>5.0000000000000002E-5</v>
          </cell>
          <cell r="M3464">
            <v>1.5337E-4</v>
          </cell>
          <cell r="N3464" t="str">
            <v>yes</v>
          </cell>
        </row>
        <row r="3465">
          <cell r="C3465" t="str">
            <v>CAETHG_1346</v>
          </cell>
          <cell r="D3465" t="str">
            <v>CP006763:1440532-1441054</v>
          </cell>
          <cell r="E3465" t="str">
            <v>'ABRINI_FRU'</v>
          </cell>
          <cell r="F3465" t="str">
            <v>'ABRINI_RMG'</v>
          </cell>
          <cell r="G3465" t="str">
            <v>OK</v>
          </cell>
          <cell r="H3465">
            <v>173.297</v>
          </cell>
          <cell r="I3465">
            <v>47.281199999999998</v>
          </cell>
          <cell r="J3465">
            <v>-1.87391</v>
          </cell>
          <cell r="K3465">
            <v>-5.8052900000000003</v>
          </cell>
          <cell r="L3465">
            <v>5.0000000000000002E-5</v>
          </cell>
          <cell r="M3465">
            <v>1.5337E-4</v>
          </cell>
          <cell r="N3465" t="str">
            <v>yes</v>
          </cell>
        </row>
        <row r="3466">
          <cell r="C3466" t="str">
            <v>CAETHG_3391</v>
          </cell>
          <cell r="D3466" t="str">
            <v>CP006763:3642517-3643675</v>
          </cell>
          <cell r="E3466" t="str">
            <v>'ABRINI_FRU'</v>
          </cell>
          <cell r="F3466" t="str">
            <v>'ABRINI_RMG'</v>
          </cell>
          <cell r="G3466" t="str">
            <v>OK</v>
          </cell>
          <cell r="H3466">
            <v>84.546899999999994</v>
          </cell>
          <cell r="I3466">
            <v>23.041799999999999</v>
          </cell>
          <cell r="J3466">
            <v>-1.8754999999999999</v>
          </cell>
          <cell r="K3466">
            <v>-4.34124</v>
          </cell>
          <cell r="L3466">
            <v>5.0000000000000002E-5</v>
          </cell>
          <cell r="M3466">
            <v>1.5337E-4</v>
          </cell>
          <cell r="N3466" t="str">
            <v>yes</v>
          </cell>
        </row>
        <row r="3467">
          <cell r="C3467" t="str">
            <v>CAETHG_2451</v>
          </cell>
          <cell r="D3467" t="str">
            <v>CP006763:2624807-2625068</v>
          </cell>
          <cell r="E3467" t="str">
            <v>'ABRINI_FRU'</v>
          </cell>
          <cell r="F3467" t="str">
            <v>'ABRINI_RMG'</v>
          </cell>
          <cell r="G3467" t="str">
            <v>OK</v>
          </cell>
          <cell r="H3467">
            <v>86.546000000000006</v>
          </cell>
          <cell r="I3467">
            <v>23.561</v>
          </cell>
          <cell r="J3467">
            <v>-1.87707</v>
          </cell>
          <cell r="K3467">
            <v>-6.41099</v>
          </cell>
          <cell r="L3467">
            <v>2.9999999999999997E-4</v>
          </cell>
          <cell r="M3467">
            <v>8.0995800000000005E-4</v>
          </cell>
          <cell r="N3467" t="str">
            <v>yes</v>
          </cell>
        </row>
        <row r="3468">
          <cell r="C3468" t="str">
            <v>CAETHG_2016</v>
          </cell>
          <cell r="D3468" t="str">
            <v>CP006763:2160499-2160898</v>
          </cell>
          <cell r="E3468" t="str">
            <v>'ABRINI_FRU'</v>
          </cell>
          <cell r="F3468" t="str">
            <v>'ABRINI_RMG'</v>
          </cell>
          <cell r="G3468" t="str">
            <v>OK</v>
          </cell>
          <cell r="H3468">
            <v>98.433300000000003</v>
          </cell>
          <cell r="I3468">
            <v>26.777899999999999</v>
          </cell>
          <cell r="J3468">
            <v>-1.8781000000000001</v>
          </cell>
          <cell r="K3468">
            <v>-6.9966100000000004</v>
          </cell>
          <cell r="L3468">
            <v>1E-4</v>
          </cell>
          <cell r="M3468">
            <v>2.9355000000000001E-4</v>
          </cell>
          <cell r="N3468" t="str">
            <v>yes</v>
          </cell>
        </row>
        <row r="3469">
          <cell r="C3469" t="str">
            <v>CAETHG_1824</v>
          </cell>
          <cell r="D3469" t="str">
            <v>CP006763:1962613-1963179</v>
          </cell>
          <cell r="E3469" t="str">
            <v>'ABRINI_FRU'</v>
          </cell>
          <cell r="F3469" t="str">
            <v>'ABRINI_RMG'</v>
          </cell>
          <cell r="G3469" t="str">
            <v>OK</v>
          </cell>
          <cell r="H3469">
            <v>3.2508300000000001</v>
          </cell>
          <cell r="I3469">
            <v>8.9114000000000004</v>
          </cell>
          <cell r="J3469">
            <v>1.4548399999999999</v>
          </cell>
          <cell r="K3469">
            <v>1.7991600000000001</v>
          </cell>
          <cell r="L3469">
            <v>0.34334999999999999</v>
          </cell>
          <cell r="M3469">
            <v>0.41821199999999997</v>
          </cell>
          <cell r="N3469" t="str">
            <v>no</v>
          </cell>
        </row>
        <row r="3470">
          <cell r="C3470" t="str">
            <v>CAETHG_1825</v>
          </cell>
          <cell r="D3470" t="str">
            <v>CP006763:1962613-1963179</v>
          </cell>
          <cell r="E3470" t="str">
            <v>'ABRINI_FRU'</v>
          </cell>
          <cell r="F3470" t="str">
            <v>'ABRINI_RMG'</v>
          </cell>
          <cell r="G3470" t="str">
            <v>OK</v>
          </cell>
          <cell r="H3470">
            <v>3.5092500000000002</v>
          </cell>
          <cell r="I3470">
            <v>9.9778400000000005</v>
          </cell>
          <cell r="J3470">
            <v>1.50756</v>
          </cell>
          <cell r="K3470">
            <v>0.87878000000000001</v>
          </cell>
          <cell r="L3470">
            <v>9.7799999999999998E-2</v>
          </cell>
          <cell r="M3470">
            <v>0.14384</v>
          </cell>
          <cell r="N3470" t="str">
            <v>no</v>
          </cell>
        </row>
        <row r="3471">
          <cell r="C3471" t="str">
            <v>CAETHG_1826</v>
          </cell>
          <cell r="D3471" t="str">
            <v>CP006763:1963195-1964790</v>
          </cell>
          <cell r="E3471" t="str">
            <v>'ABRINI_FRU'</v>
          </cell>
          <cell r="F3471" t="str">
            <v>'ABRINI_RMG'</v>
          </cell>
          <cell r="G3471" t="str">
            <v>OK</v>
          </cell>
          <cell r="H3471">
            <v>1.78016</v>
          </cell>
          <cell r="I3471">
            <v>4.0180499999999997</v>
          </cell>
          <cell r="J3471">
            <v>1.17449</v>
          </cell>
          <cell r="K3471">
            <v>0.93463600000000002</v>
          </cell>
          <cell r="L3471">
            <v>0.1188</v>
          </cell>
          <cell r="M3471">
            <v>0.17035700000000001</v>
          </cell>
          <cell r="N3471" t="str">
            <v>no</v>
          </cell>
        </row>
        <row r="3472">
          <cell r="C3472" t="str">
            <v>CAETHG_1827</v>
          </cell>
          <cell r="D3472" t="str">
            <v>CP006763:1963195-1964790</v>
          </cell>
          <cell r="E3472" t="str">
            <v>'ABRINI_FRU'</v>
          </cell>
          <cell r="F3472" t="str">
            <v>'ABRINI_RMG'</v>
          </cell>
          <cell r="G3472" t="str">
            <v>OK</v>
          </cell>
          <cell r="H3472">
            <v>5.3918699999999999</v>
          </cell>
          <cell r="I3472">
            <v>10.0871</v>
          </cell>
          <cell r="J3472">
            <v>0.90364800000000001</v>
          </cell>
          <cell r="K3472">
            <v>1.0867</v>
          </cell>
          <cell r="L3472">
            <v>6.8349999999999994E-2</v>
          </cell>
          <cell r="M3472">
            <v>0.105364</v>
          </cell>
          <cell r="N3472" t="str">
            <v>no</v>
          </cell>
        </row>
        <row r="3473">
          <cell r="C3473" t="str">
            <v>CAETHG_3519</v>
          </cell>
          <cell r="D3473" t="str">
            <v>CP006763:3773241-3776142</v>
          </cell>
          <cell r="E3473" t="str">
            <v>'ABRINI_FRU'</v>
          </cell>
          <cell r="F3473" t="str">
            <v>'ABRINI_RMG'</v>
          </cell>
          <cell r="G3473" t="str">
            <v>OK</v>
          </cell>
          <cell r="H3473">
            <v>23.100300000000001</v>
          </cell>
          <cell r="I3473">
            <v>6.2814100000000002</v>
          </cell>
          <cell r="J3473">
            <v>-1.8787499999999999</v>
          </cell>
          <cell r="K3473">
            <v>-4.3418400000000004</v>
          </cell>
          <cell r="L3473">
            <v>5.0000000000000002E-5</v>
          </cell>
          <cell r="M3473">
            <v>1.5337E-4</v>
          </cell>
          <cell r="N3473" t="str">
            <v>yes</v>
          </cell>
        </row>
        <row r="3474">
          <cell r="C3474" t="str">
            <v>CAETHG_0519</v>
          </cell>
          <cell r="D3474" t="str">
            <v>CP006763:576738-576930</v>
          </cell>
          <cell r="E3474" t="str">
            <v>'ABRINI_FRU'</v>
          </cell>
          <cell r="F3474" t="str">
            <v>'ABRINI_RMG'</v>
          </cell>
          <cell r="G3474" t="str">
            <v>OK</v>
          </cell>
          <cell r="H3474">
            <v>59.5749</v>
          </cell>
          <cell r="I3474">
            <v>16.1814</v>
          </cell>
          <cell r="J3474">
            <v>-1.8803700000000001</v>
          </cell>
          <cell r="K3474">
            <v>-6.2398100000000003</v>
          </cell>
          <cell r="L3474">
            <v>1.9199999999999998E-2</v>
          </cell>
          <cell r="M3474">
            <v>3.46343E-2</v>
          </cell>
          <cell r="N3474" t="str">
            <v>yes</v>
          </cell>
        </row>
        <row r="3475">
          <cell r="C3475" t="str">
            <v>CAETHG_1690</v>
          </cell>
          <cell r="D3475" t="str">
            <v>CP006763:1818812-1819538</v>
          </cell>
          <cell r="E3475" t="str">
            <v>'ABRINI_FRU'</v>
          </cell>
          <cell r="F3475" t="str">
            <v>'ABRINI_RMG'</v>
          </cell>
          <cell r="G3475" t="str">
            <v>OK</v>
          </cell>
          <cell r="H3475">
            <v>111.84099999999999</v>
          </cell>
          <cell r="I3475">
            <v>30.308800000000002</v>
          </cell>
          <cell r="J3475">
            <v>-1.88365</v>
          </cell>
          <cell r="K3475">
            <v>-4.4410800000000004</v>
          </cell>
          <cell r="L3475">
            <v>5.0000000000000002E-5</v>
          </cell>
          <cell r="M3475">
            <v>1.5337E-4</v>
          </cell>
          <cell r="N3475" t="str">
            <v>yes</v>
          </cell>
        </row>
        <row r="3476">
          <cell r="C3476" t="str">
            <v>CAETHG_1007</v>
          </cell>
          <cell r="D3476" t="str">
            <v>CP006763:1079832-1081214</v>
          </cell>
          <cell r="E3476" t="str">
            <v>'ABRINI_FRU'</v>
          </cell>
          <cell r="F3476" t="str">
            <v>'ABRINI_RMG'</v>
          </cell>
          <cell r="G3476" t="str">
            <v>OK</v>
          </cell>
          <cell r="H3476">
            <v>33.906799999999997</v>
          </cell>
          <cell r="I3476">
            <v>9.1494199999999992</v>
          </cell>
          <cell r="J3476">
            <v>-1.8898200000000001</v>
          </cell>
          <cell r="K3476">
            <v>-7.0492699999999999</v>
          </cell>
          <cell r="L3476">
            <v>6.9499999999999996E-3</v>
          </cell>
          <cell r="M3476">
            <v>1.4018600000000001E-2</v>
          </cell>
          <cell r="N3476" t="str">
            <v>yes</v>
          </cell>
        </row>
        <row r="3477">
          <cell r="C3477" t="str">
            <v>CAETHG_1832</v>
          </cell>
          <cell r="D3477" t="str">
            <v>CP006763:1970686-1970983</v>
          </cell>
          <cell r="E3477" t="str">
            <v>'ABRINI_FRU'</v>
          </cell>
          <cell r="F3477" t="str">
            <v>'ABRINI_RMG'</v>
          </cell>
          <cell r="G3477" t="str">
            <v>OK</v>
          </cell>
          <cell r="H3477">
            <v>1.7486299999999999</v>
          </cell>
          <cell r="I3477">
            <v>8.2965300000000006</v>
          </cell>
          <cell r="J3477">
            <v>2.2462800000000001</v>
          </cell>
          <cell r="K3477">
            <v>2.1364000000000001</v>
          </cell>
          <cell r="L3477">
            <v>7.3950000000000002E-2</v>
          </cell>
          <cell r="M3477">
            <v>0.11258899999999999</v>
          </cell>
          <cell r="N3477" t="str">
            <v>no</v>
          </cell>
        </row>
        <row r="3478">
          <cell r="C3478" t="str">
            <v>CAETHG_1833</v>
          </cell>
          <cell r="D3478" t="str">
            <v>CP006763:1971122-1971389</v>
          </cell>
          <cell r="E3478" t="str">
            <v>'ABRINI_FRU'</v>
          </cell>
          <cell r="F3478" t="str">
            <v>'ABRINI_RMG'</v>
          </cell>
          <cell r="G3478" t="str">
            <v>OK</v>
          </cell>
          <cell r="H3478">
            <v>2.03485</v>
          </cell>
          <cell r="I3478">
            <v>33.710299999999997</v>
          </cell>
          <cell r="J3478">
            <v>4.0502000000000002</v>
          </cell>
          <cell r="K3478">
            <v>5.1865600000000001</v>
          </cell>
          <cell r="L3478">
            <v>5.0650000000000001E-2</v>
          </cell>
          <cell r="M3478">
            <v>8.1098000000000003E-2</v>
          </cell>
          <cell r="N3478" t="str">
            <v>no</v>
          </cell>
        </row>
        <row r="3479">
          <cell r="C3479" t="str">
            <v>CAETHG_3638</v>
          </cell>
          <cell r="D3479" t="str">
            <v>CP006763:3927892-3928105</v>
          </cell>
          <cell r="E3479" t="str">
            <v>'ABRINI_FRU'</v>
          </cell>
          <cell r="F3479" t="str">
            <v>'ABRINI_RMG'</v>
          </cell>
          <cell r="G3479" t="str">
            <v>OK</v>
          </cell>
          <cell r="H3479">
            <v>282.55500000000001</v>
          </cell>
          <cell r="I3479">
            <v>75.804299999999998</v>
          </cell>
          <cell r="J3479">
            <v>-1.89818</v>
          </cell>
          <cell r="K3479">
            <v>-9.1367899999999995</v>
          </cell>
          <cell r="L3479">
            <v>5.0000000000000002E-5</v>
          </cell>
          <cell r="M3479">
            <v>1.5337E-4</v>
          </cell>
          <cell r="N3479" t="str">
            <v>yes</v>
          </cell>
        </row>
        <row r="3480">
          <cell r="C3480" t="str">
            <v>CAETHG_1835</v>
          </cell>
          <cell r="D3480" t="str">
            <v>CP006763:1972665-1972929</v>
          </cell>
          <cell r="E3480" t="str">
            <v>'ABRINI_FRU'</v>
          </cell>
          <cell r="F3480" t="str">
            <v>'ABRINI_RMG'</v>
          </cell>
          <cell r="G3480" t="str">
            <v>OK</v>
          </cell>
          <cell r="H3480">
            <v>4.7855299999999996</v>
          </cell>
          <cell r="I3480">
            <v>19.9405</v>
          </cell>
          <cell r="J3480">
            <v>2.0589499999999998</v>
          </cell>
          <cell r="K3480">
            <v>3.6608499999999999</v>
          </cell>
          <cell r="L3480">
            <v>3.6949999999999997E-2</v>
          </cell>
          <cell r="M3480">
            <v>6.1748400000000002E-2</v>
          </cell>
          <cell r="N3480" t="str">
            <v>no</v>
          </cell>
        </row>
        <row r="3481">
          <cell r="C3481" t="str">
            <v>CAETHG_3694</v>
          </cell>
          <cell r="D3481" t="str">
            <v>CP006763:3981499-3982114</v>
          </cell>
          <cell r="E3481" t="str">
            <v>'ABRINI_FRU'</v>
          </cell>
          <cell r="F3481" t="str">
            <v>'ABRINI_RMG'</v>
          </cell>
          <cell r="G3481" t="str">
            <v>OK</v>
          </cell>
          <cell r="H3481">
            <v>10.2172</v>
          </cell>
          <cell r="I3481">
            <v>2.7306499999999998</v>
          </cell>
          <cell r="J3481">
            <v>-1.90368</v>
          </cell>
          <cell r="K3481">
            <v>-2.7083300000000001</v>
          </cell>
          <cell r="L3481">
            <v>6.0499999999999998E-3</v>
          </cell>
          <cell r="M3481">
            <v>1.23774E-2</v>
          </cell>
          <cell r="N3481" t="str">
            <v>yes</v>
          </cell>
        </row>
        <row r="3482">
          <cell r="C3482" t="str">
            <v>CAETHG_1837</v>
          </cell>
          <cell r="D3482" t="str">
            <v>CP006763:1974461-1975922</v>
          </cell>
          <cell r="E3482" t="str">
            <v>'ABRINI_FRU'</v>
          </cell>
          <cell r="F3482" t="str">
            <v>'ABRINI_RMG'</v>
          </cell>
          <cell r="G3482" t="str">
            <v>OK</v>
          </cell>
          <cell r="H3482">
            <v>8.9504099999999998</v>
          </cell>
          <cell r="I3482">
            <v>8.8537099999999995</v>
          </cell>
          <cell r="J3482">
            <v>-1.5672200000000001E-2</v>
          </cell>
          <cell r="K3482">
            <v>-3.1676599999999999E-2</v>
          </cell>
          <cell r="L3482">
            <v>0.96025000000000005</v>
          </cell>
          <cell r="M3482">
            <v>0.96905300000000005</v>
          </cell>
          <cell r="N3482" t="str">
            <v>no</v>
          </cell>
        </row>
        <row r="3483">
          <cell r="C3483" t="str">
            <v>CAETHG_2108</v>
          </cell>
          <cell r="D3483" t="str">
            <v>CP006763:2249522-2249774</v>
          </cell>
          <cell r="E3483" t="str">
            <v>'ABRINI_FRU'</v>
          </cell>
          <cell r="F3483" t="str">
            <v>'ABRINI_RMG'</v>
          </cell>
          <cell r="G3483" t="str">
            <v>OK</v>
          </cell>
          <cell r="H3483">
            <v>46.264299999999999</v>
          </cell>
          <cell r="I3483">
            <v>12.363300000000001</v>
          </cell>
          <cell r="J3483">
            <v>-1.9038299999999999</v>
          </cell>
          <cell r="K3483">
            <v>-5.0357799999999999</v>
          </cell>
          <cell r="L3483">
            <v>4.3E-3</v>
          </cell>
          <cell r="M3483">
            <v>9.1023800000000002E-3</v>
          </cell>
          <cell r="N3483" t="str">
            <v>yes</v>
          </cell>
        </row>
        <row r="3484">
          <cell r="C3484" t="str">
            <v>CAETHG_2531</v>
          </cell>
          <cell r="D3484" t="str">
            <v>CP006763:2720167-2720863</v>
          </cell>
          <cell r="E3484" t="str">
            <v>'ABRINI_FRU'</v>
          </cell>
          <cell r="F3484" t="str">
            <v>'ABRINI_RMG'</v>
          </cell>
          <cell r="G3484" t="str">
            <v>OK</v>
          </cell>
          <cell r="H3484">
            <v>17.5731</v>
          </cell>
          <cell r="I3484">
            <v>4.6948499999999997</v>
          </cell>
          <cell r="J3484">
            <v>-1.90421</v>
          </cell>
          <cell r="K3484">
            <v>-3.4356499999999999</v>
          </cell>
          <cell r="L3484">
            <v>1.4999999999999999E-4</v>
          </cell>
          <cell r="M3484">
            <v>4.2794799999999999E-4</v>
          </cell>
          <cell r="N3484" t="str">
            <v>yes</v>
          </cell>
        </row>
        <row r="3485">
          <cell r="C3485" t="str">
            <v>CAETHG_1108</v>
          </cell>
          <cell r="D3485" t="str">
            <v>CP006763:1193788-1194454</v>
          </cell>
          <cell r="E3485" t="str">
            <v>'ABRINI_FRU'</v>
          </cell>
          <cell r="F3485" t="str">
            <v>'ABRINI_RMG'</v>
          </cell>
          <cell r="G3485" t="str">
            <v>OK</v>
          </cell>
          <cell r="H3485">
            <v>11.6692</v>
          </cell>
          <cell r="I3485">
            <v>3.1167600000000002</v>
          </cell>
          <cell r="J3485">
            <v>-1.90459</v>
          </cell>
          <cell r="K3485">
            <v>-3.3392300000000001</v>
          </cell>
          <cell r="L3485">
            <v>5.6499999999999996E-3</v>
          </cell>
          <cell r="M3485">
            <v>1.16756E-2</v>
          </cell>
          <cell r="N3485" t="str">
            <v>yes</v>
          </cell>
        </row>
        <row r="3486">
          <cell r="C3486" t="str">
            <v>CAETHG_1504</v>
          </cell>
          <cell r="D3486" t="str">
            <v>CP006763:1606380-1607789</v>
          </cell>
          <cell r="E3486" t="str">
            <v>'ABRINI_FRU'</v>
          </cell>
          <cell r="F3486" t="str">
            <v>'ABRINI_RMG'</v>
          </cell>
          <cell r="G3486" t="str">
            <v>OK</v>
          </cell>
          <cell r="H3486">
            <v>2.3558300000000001</v>
          </cell>
          <cell r="I3486">
            <v>0.62845499999999999</v>
          </cell>
          <cell r="J3486">
            <v>-1.9063600000000001</v>
          </cell>
          <cell r="K3486">
            <v>-1.6429499999999999</v>
          </cell>
          <cell r="L3486">
            <v>2.8750000000000001E-2</v>
          </cell>
          <cell r="M3486">
            <v>4.9531899999999997E-2</v>
          </cell>
          <cell r="N3486" t="str">
            <v>yes</v>
          </cell>
        </row>
        <row r="3487">
          <cell r="C3487" t="str">
            <v>CAETHG_1844</v>
          </cell>
          <cell r="D3487" t="str">
            <v>CP006763:1980879-1982612</v>
          </cell>
          <cell r="E3487" t="str">
            <v>'ABRINI_FRU'</v>
          </cell>
          <cell r="F3487" t="str">
            <v>'ABRINI_RMG'</v>
          </cell>
          <cell r="G3487" t="str">
            <v>OK</v>
          </cell>
          <cell r="H3487">
            <v>5.9988599999999996</v>
          </cell>
          <cell r="I3487">
            <v>2.94407</v>
          </cell>
          <cell r="J3487">
            <v>-1.02688</v>
          </cell>
          <cell r="K3487">
            <v>-1.0177099999999999</v>
          </cell>
          <cell r="L3487">
            <v>9.2999999999999999E-2</v>
          </cell>
          <cell r="M3487">
            <v>0.137575</v>
          </cell>
          <cell r="N3487" t="str">
            <v>no</v>
          </cell>
        </row>
        <row r="3488">
          <cell r="C3488" t="str">
            <v>CAETHG_1845</v>
          </cell>
          <cell r="D3488" t="str">
            <v>CP006763:1982646-1983393</v>
          </cell>
          <cell r="E3488" t="str">
            <v>'ABRINI_FRU'</v>
          </cell>
          <cell r="F3488" t="str">
            <v>'ABRINI_RMG'</v>
          </cell>
          <cell r="G3488" t="str">
            <v>OK</v>
          </cell>
          <cell r="H3488">
            <v>6.0732600000000003</v>
          </cell>
          <cell r="I3488">
            <v>4.6938199999999997</v>
          </cell>
          <cell r="J3488">
            <v>-0.37170900000000001</v>
          </cell>
          <cell r="K3488">
            <v>-0.70707500000000001</v>
          </cell>
          <cell r="L3488">
            <v>0.46925</v>
          </cell>
          <cell r="M3488">
            <v>0.54571400000000003</v>
          </cell>
          <cell r="N3488" t="str">
            <v>no</v>
          </cell>
        </row>
        <row r="3489">
          <cell r="C3489" t="str">
            <v>CAETHG_1846</v>
          </cell>
          <cell r="D3489" t="str">
            <v>CP006763:1983419-1985394</v>
          </cell>
          <cell r="E3489" t="str">
            <v>'ABRINI_FRU'</v>
          </cell>
          <cell r="F3489" t="str">
            <v>'ABRINI_RMG'</v>
          </cell>
          <cell r="G3489" t="str">
            <v>OK</v>
          </cell>
          <cell r="H3489">
            <v>5.0328499999999998</v>
          </cell>
          <cell r="I3489">
            <v>1.85771</v>
          </cell>
          <cell r="J3489">
            <v>-1.4378500000000001</v>
          </cell>
          <cell r="K3489">
            <v>-1.91184</v>
          </cell>
          <cell r="L3489">
            <v>8.0699999999999994E-2</v>
          </cell>
          <cell r="M3489">
            <v>0.121272</v>
          </cell>
          <cell r="N3489" t="str">
            <v>no</v>
          </cell>
        </row>
        <row r="3490">
          <cell r="C3490" t="str">
            <v>CAETHG_1847</v>
          </cell>
          <cell r="D3490" t="str">
            <v>CP006763:1983419-1985394</v>
          </cell>
          <cell r="E3490" t="str">
            <v>'ABRINI_FRU'</v>
          </cell>
          <cell r="F3490" t="str">
            <v>'ABRINI_RMG'</v>
          </cell>
          <cell r="G3490" t="str">
            <v>OK</v>
          </cell>
          <cell r="H3490">
            <v>6.1263800000000002</v>
          </cell>
          <cell r="I3490">
            <v>4.8185399999999996</v>
          </cell>
          <cell r="J3490">
            <v>-0.346439</v>
          </cell>
          <cell r="K3490">
            <v>-0.37559500000000001</v>
          </cell>
          <cell r="L3490">
            <v>0.50565000000000004</v>
          </cell>
          <cell r="M3490">
            <v>0.58027799999999996</v>
          </cell>
          <cell r="N3490" t="str">
            <v>no</v>
          </cell>
        </row>
        <row r="3491">
          <cell r="C3491" t="str">
            <v>CAETHG_1848</v>
          </cell>
          <cell r="D3491" t="str">
            <v>CP006763:1985493-1986936</v>
          </cell>
          <cell r="E3491" t="str">
            <v>'ABRINI_FRU'</v>
          </cell>
          <cell r="F3491" t="str">
            <v>'ABRINI_RMG'</v>
          </cell>
          <cell r="G3491" t="str">
            <v>OK</v>
          </cell>
          <cell r="H3491">
            <v>3.5569899999999999</v>
          </cell>
          <cell r="I3491">
            <v>3.2737699999999998</v>
          </cell>
          <cell r="J3491">
            <v>-0.119703</v>
          </cell>
          <cell r="K3491">
            <v>-0.23686399999999999</v>
          </cell>
          <cell r="L3491">
            <v>0.79090000000000005</v>
          </cell>
          <cell r="M3491">
            <v>0.83226299999999998</v>
          </cell>
          <cell r="N3491" t="str">
            <v>no</v>
          </cell>
        </row>
        <row r="3492">
          <cell r="C3492" t="str">
            <v>CAETHG_3470</v>
          </cell>
          <cell r="D3492" t="str">
            <v>CP006763:3722417-3723827</v>
          </cell>
          <cell r="E3492" t="str">
            <v>'ABRINI_FRU'</v>
          </cell>
          <cell r="F3492" t="str">
            <v>'ABRINI_RMG'</v>
          </cell>
          <cell r="G3492" t="str">
            <v>OK</v>
          </cell>
          <cell r="H3492">
            <v>30.018899999999999</v>
          </cell>
          <cell r="I3492">
            <v>8.0023499999999999</v>
          </cell>
          <cell r="J3492">
            <v>-1.9073800000000001</v>
          </cell>
          <cell r="K3492">
            <v>-4.1812199999999997</v>
          </cell>
          <cell r="L3492">
            <v>5.0000000000000002E-5</v>
          </cell>
          <cell r="M3492">
            <v>1.5337E-4</v>
          </cell>
          <cell r="N3492" t="str">
            <v>yes</v>
          </cell>
        </row>
        <row r="3493">
          <cell r="C3493" t="str">
            <v>CAETHG_1850</v>
          </cell>
          <cell r="D3493" t="str">
            <v>CP006763:1988756-1988888</v>
          </cell>
          <cell r="E3493" t="str">
            <v>'ABRINI_FRU'</v>
          </cell>
          <cell r="F3493" t="str">
            <v>'ABRINI_RMG'</v>
          </cell>
          <cell r="G3493" t="str">
            <v>NOTEST</v>
          </cell>
          <cell r="H3493">
            <v>7.5356699999999996</v>
          </cell>
          <cell r="I3493">
            <v>7.0480999999999998</v>
          </cell>
          <cell r="J3493">
            <v>-9.6502699999999997E-2</v>
          </cell>
          <cell r="K3493">
            <v>0</v>
          </cell>
          <cell r="L3493">
            <v>1</v>
          </cell>
          <cell r="M3493">
            <v>1</v>
          </cell>
          <cell r="N3493" t="str">
            <v>no</v>
          </cell>
        </row>
        <row r="3494">
          <cell r="C3494" t="str">
            <v>CAETHG_2270</v>
          </cell>
          <cell r="D3494" t="str">
            <v>CP006763:2426203-2426389</v>
          </cell>
          <cell r="E3494" t="str">
            <v>'ABRINI_FRU'</v>
          </cell>
          <cell r="F3494" t="str">
            <v>'ABRINI_RMG'</v>
          </cell>
          <cell r="G3494" t="str">
            <v>OK</v>
          </cell>
          <cell r="H3494">
            <v>441.88799999999998</v>
          </cell>
          <cell r="I3494">
            <v>117.79600000000001</v>
          </cell>
          <cell r="J3494">
            <v>-1.9073899999999999</v>
          </cell>
          <cell r="K3494">
            <v>-14.457100000000001</v>
          </cell>
          <cell r="L3494">
            <v>5.0000000000000002E-5</v>
          </cell>
          <cell r="M3494">
            <v>1.5337E-4</v>
          </cell>
          <cell r="N3494" t="str">
            <v>yes</v>
          </cell>
        </row>
        <row r="3495">
          <cell r="C3495" t="str">
            <v>CAETHG_1852</v>
          </cell>
          <cell r="D3495" t="str">
            <v>CP006763:1989159-1989992</v>
          </cell>
          <cell r="E3495" t="str">
            <v>'ABRINI_FRU'</v>
          </cell>
          <cell r="F3495" t="str">
            <v>'ABRINI_RMG'</v>
          </cell>
          <cell r="G3495" t="str">
            <v>OK</v>
          </cell>
          <cell r="H3495">
            <v>5.8220000000000001</v>
          </cell>
          <cell r="I3495">
            <v>0</v>
          </cell>
          <cell r="J3495" t="e">
            <v>#NAME?</v>
          </cell>
          <cell r="K3495" t="e">
            <v>#NAME?</v>
          </cell>
          <cell r="L3495">
            <v>0.23719999999999999</v>
          </cell>
          <cell r="M3495">
            <v>0.30512</v>
          </cell>
          <cell r="N3495" t="str">
            <v>no</v>
          </cell>
        </row>
        <row r="3496">
          <cell r="C3496" t="str">
            <v>CAETHG_1293</v>
          </cell>
          <cell r="D3496" t="str">
            <v>CP006763:1382831-1383587</v>
          </cell>
          <cell r="E3496" t="str">
            <v>'ABRINI_FRU'</v>
          </cell>
          <cell r="F3496" t="str">
            <v>'ABRINI_RMG'</v>
          </cell>
          <cell r="G3496" t="str">
            <v>OK</v>
          </cell>
          <cell r="H3496">
            <v>585.72199999999998</v>
          </cell>
          <cell r="I3496">
            <v>155.904</v>
          </cell>
          <cell r="J3496">
            <v>-1.9095500000000001</v>
          </cell>
          <cell r="K3496">
            <v>-5.41784</v>
          </cell>
          <cell r="L3496">
            <v>5.0000000000000002E-5</v>
          </cell>
          <cell r="M3496">
            <v>1.5337E-4</v>
          </cell>
          <cell r="N3496" t="str">
            <v>yes</v>
          </cell>
        </row>
        <row r="3497">
          <cell r="C3497" t="str">
            <v>CAETHG_1733</v>
          </cell>
          <cell r="D3497" t="str">
            <v>CP006763:1865844-1867344</v>
          </cell>
          <cell r="E3497" t="str">
            <v>'ABRINI_FRU'</v>
          </cell>
          <cell r="F3497" t="str">
            <v>'ABRINI_RMG'</v>
          </cell>
          <cell r="G3497" t="str">
            <v>OK</v>
          </cell>
          <cell r="H3497">
            <v>10.1927</v>
          </cell>
          <cell r="I3497">
            <v>2.70974</v>
          </cell>
          <cell r="J3497">
            <v>-1.9113100000000001</v>
          </cell>
          <cell r="K3497">
            <v>-3.4873500000000002</v>
          </cell>
          <cell r="L3497">
            <v>5.0000000000000002E-5</v>
          </cell>
          <cell r="M3497">
            <v>1.5337E-4</v>
          </cell>
          <cell r="N3497" t="str">
            <v>yes</v>
          </cell>
        </row>
        <row r="3498">
          <cell r="C3498" t="str">
            <v>CAETHG_1856</v>
          </cell>
          <cell r="D3498" t="str">
            <v>CP006763:1992495-1992771</v>
          </cell>
          <cell r="E3498" t="str">
            <v>'ABRINI_FRU'</v>
          </cell>
          <cell r="F3498" t="str">
            <v>'ABRINI_RMG'</v>
          </cell>
          <cell r="G3498" t="str">
            <v>OK</v>
          </cell>
          <cell r="H3498">
            <v>32.807699999999997</v>
          </cell>
          <cell r="I3498">
            <v>23.726099999999999</v>
          </cell>
          <cell r="J3498">
            <v>-0.46756300000000001</v>
          </cell>
          <cell r="K3498">
            <v>-1.4549000000000001</v>
          </cell>
          <cell r="L3498">
            <v>0.30995</v>
          </cell>
          <cell r="M3498">
            <v>0.38330999999999998</v>
          </cell>
          <cell r="N3498" t="str">
            <v>no</v>
          </cell>
        </row>
        <row r="3499">
          <cell r="C3499" t="str">
            <v>CAETHG_1857</v>
          </cell>
          <cell r="D3499" t="str">
            <v>CP006763:1993405-1994533</v>
          </cell>
          <cell r="E3499" t="str">
            <v>'ABRINI_FRU'</v>
          </cell>
          <cell r="F3499" t="str">
            <v>'ABRINI_RMG'</v>
          </cell>
          <cell r="G3499" t="str">
            <v>OK</v>
          </cell>
          <cell r="H3499">
            <v>23.3733</v>
          </cell>
          <cell r="I3499">
            <v>17.595300000000002</v>
          </cell>
          <cell r="J3499">
            <v>-0.40967500000000001</v>
          </cell>
          <cell r="K3499">
            <v>-1.03843</v>
          </cell>
          <cell r="L3499">
            <v>0.16605</v>
          </cell>
          <cell r="M3499">
            <v>0.22577700000000001</v>
          </cell>
          <cell r="N3499" t="str">
            <v>no</v>
          </cell>
        </row>
        <row r="3500">
          <cell r="C3500" t="str">
            <v>CAETHG_1863</v>
          </cell>
          <cell r="D3500" t="str">
            <v>CP006763:2000679-2001204</v>
          </cell>
          <cell r="E3500" t="str">
            <v>'ABRINI_FRU'</v>
          </cell>
          <cell r="F3500" t="str">
            <v>'ABRINI_RMG'</v>
          </cell>
          <cell r="G3500" t="str">
            <v>OK</v>
          </cell>
          <cell r="H3500">
            <v>58.282699999999998</v>
          </cell>
          <cell r="I3500">
            <v>66.351900000000001</v>
          </cell>
          <cell r="J3500">
            <v>0.18706900000000001</v>
          </cell>
          <cell r="K3500">
            <v>0.54555100000000001</v>
          </cell>
          <cell r="L3500">
            <v>0.49854999999999999</v>
          </cell>
          <cell r="M3500">
            <v>0.57350699999999999</v>
          </cell>
          <cell r="N3500" t="str">
            <v>no</v>
          </cell>
        </row>
        <row r="3501">
          <cell r="C3501" t="str">
            <v>CAETHG_2823</v>
          </cell>
          <cell r="D3501" t="str">
            <v>CP006763:3059793-3060156</v>
          </cell>
          <cell r="E3501" t="str">
            <v>'ABRINI_FRU'</v>
          </cell>
          <cell r="F3501" t="str">
            <v>'ABRINI_RMG'</v>
          </cell>
          <cell r="G3501" t="str">
            <v>OK</v>
          </cell>
          <cell r="H3501">
            <v>291.37099999999998</v>
          </cell>
          <cell r="I3501">
            <v>77.379099999999994</v>
          </cell>
          <cell r="J3501">
            <v>-1.9128400000000001</v>
          </cell>
          <cell r="K3501">
            <v>-8.6509</v>
          </cell>
          <cell r="L3501">
            <v>5.0000000000000002E-5</v>
          </cell>
          <cell r="M3501">
            <v>1.5337E-4</v>
          </cell>
          <cell r="N3501" t="str">
            <v>yes</v>
          </cell>
        </row>
        <row r="3502">
          <cell r="C3502" t="str">
            <v>CAETHG_1866</v>
          </cell>
          <cell r="D3502" t="str">
            <v>CP006763:2004763-2006352</v>
          </cell>
          <cell r="E3502" t="str">
            <v>'ABRINI_FRU'</v>
          </cell>
          <cell r="F3502" t="str">
            <v>'ABRINI_RMG'</v>
          </cell>
          <cell r="G3502" t="str">
            <v>OK</v>
          </cell>
          <cell r="H3502">
            <v>7.8906599999999996</v>
          </cell>
          <cell r="I3502">
            <v>12.314299999999999</v>
          </cell>
          <cell r="J3502">
            <v>0.64211700000000005</v>
          </cell>
          <cell r="K3502">
            <v>0.75664600000000004</v>
          </cell>
          <cell r="L3502">
            <v>0.58799999999999997</v>
          </cell>
          <cell r="M3502">
            <v>0.65575399999999995</v>
          </cell>
          <cell r="N3502" t="str">
            <v>no</v>
          </cell>
        </row>
        <row r="3503">
          <cell r="C3503" t="str">
            <v>CAETHG_4005</v>
          </cell>
          <cell r="D3503" t="str">
            <v>CP006763:4289362-4290802</v>
          </cell>
          <cell r="E3503" t="str">
            <v>'ABRINI_FRU'</v>
          </cell>
          <cell r="F3503" t="str">
            <v>'ABRINI_RMG'</v>
          </cell>
          <cell r="G3503" t="str">
            <v>OK</v>
          </cell>
          <cell r="H3503">
            <v>60.301600000000001</v>
          </cell>
          <cell r="I3503">
            <v>15.9887</v>
          </cell>
          <cell r="J3503">
            <v>-1.9151499999999999</v>
          </cell>
          <cell r="K3503">
            <v>-6.7805299999999997</v>
          </cell>
          <cell r="L3503">
            <v>5.0000000000000002E-5</v>
          </cell>
          <cell r="M3503">
            <v>1.5337E-4</v>
          </cell>
          <cell r="N3503" t="str">
            <v>yes</v>
          </cell>
        </row>
        <row r="3504">
          <cell r="C3504" t="str">
            <v>CAETHG_1868</v>
          </cell>
          <cell r="D3504" t="str">
            <v>CP006763:2006355-2008442</v>
          </cell>
          <cell r="E3504" t="str">
            <v>'ABRINI_FRU'</v>
          </cell>
          <cell r="F3504" t="str">
            <v>'ABRINI_RMG'</v>
          </cell>
          <cell r="G3504" t="str">
            <v>OK</v>
          </cell>
          <cell r="H3504">
            <v>2.5386099999999998</v>
          </cell>
          <cell r="I3504">
            <v>4.2582399999999998</v>
          </cell>
          <cell r="J3504">
            <v>0.74621999999999999</v>
          </cell>
          <cell r="K3504">
            <v>1.0068600000000001</v>
          </cell>
          <cell r="L3504">
            <v>8.3449999999999996E-2</v>
          </cell>
          <cell r="M3504">
            <v>0.12478300000000001</v>
          </cell>
          <cell r="N3504" t="str">
            <v>no</v>
          </cell>
        </row>
        <row r="3505">
          <cell r="C3505" t="str">
            <v>CAETHG_1869</v>
          </cell>
          <cell r="D3505" t="str">
            <v>CP006763:2006355-2008442</v>
          </cell>
          <cell r="E3505" t="str">
            <v>'ABRINI_FRU'</v>
          </cell>
          <cell r="F3505" t="str">
            <v>'ABRINI_RMG'</v>
          </cell>
          <cell r="G3505" t="str">
            <v>OK</v>
          </cell>
          <cell r="H3505">
            <v>1.4470400000000001</v>
          </cell>
          <cell r="I3505">
            <v>1.77616</v>
          </cell>
          <cell r="J3505">
            <v>0.29565599999999997</v>
          </cell>
          <cell r="K3505">
            <v>0.18864400000000001</v>
          </cell>
          <cell r="L3505">
            <v>0.73460000000000003</v>
          </cell>
          <cell r="M3505">
            <v>0.78486199999999995</v>
          </cell>
          <cell r="N3505" t="str">
            <v>no</v>
          </cell>
        </row>
        <row r="3506">
          <cell r="C3506" t="str">
            <v>CAETHG_1871</v>
          </cell>
          <cell r="D3506" t="str">
            <v>CP006763:2010287-2010731</v>
          </cell>
          <cell r="E3506" t="str">
            <v>'ABRINI_FRU'</v>
          </cell>
          <cell r="F3506" t="str">
            <v>'ABRINI_RMG'</v>
          </cell>
          <cell r="G3506" t="str">
            <v>OK</v>
          </cell>
          <cell r="H3506">
            <v>29.843399999999999</v>
          </cell>
          <cell r="I3506">
            <v>32.659500000000001</v>
          </cell>
          <cell r="J3506">
            <v>0.13009200000000001</v>
          </cell>
          <cell r="K3506">
            <v>0.351188</v>
          </cell>
          <cell r="L3506">
            <v>0.69130000000000003</v>
          </cell>
          <cell r="M3506">
            <v>0.74790299999999998</v>
          </cell>
          <cell r="N3506" t="str">
            <v>no</v>
          </cell>
        </row>
        <row r="3507">
          <cell r="C3507" t="str">
            <v>CAETHG_1872</v>
          </cell>
          <cell r="D3507" t="str">
            <v>CP006763:2010793-2012844</v>
          </cell>
          <cell r="E3507" t="str">
            <v>'ABRINI_FRU'</v>
          </cell>
          <cell r="F3507" t="str">
            <v>'ABRINI_RMG'</v>
          </cell>
          <cell r="G3507" t="str">
            <v>OK</v>
          </cell>
          <cell r="H3507">
            <v>5.2034500000000001</v>
          </cell>
          <cell r="I3507">
            <v>3.7289699999999999</v>
          </cell>
          <cell r="J3507">
            <v>-0.48069299999999998</v>
          </cell>
          <cell r="K3507">
            <v>-0.86936100000000005</v>
          </cell>
          <cell r="L3507">
            <v>0.2374</v>
          </cell>
          <cell r="M3507">
            <v>0.30530800000000002</v>
          </cell>
          <cell r="N3507" t="str">
            <v>no</v>
          </cell>
        </row>
        <row r="3508">
          <cell r="C3508" t="str">
            <v>CAETHG_1873</v>
          </cell>
          <cell r="D3508" t="str">
            <v>CP006763:2010793-2012844</v>
          </cell>
          <cell r="E3508" t="str">
            <v>'ABRINI_FRU'</v>
          </cell>
          <cell r="F3508" t="str">
            <v>'ABRINI_RMG'</v>
          </cell>
          <cell r="G3508" t="str">
            <v>OK</v>
          </cell>
          <cell r="H3508">
            <v>1.5129300000000001</v>
          </cell>
          <cell r="I3508">
            <v>0.64169900000000002</v>
          </cell>
          <cell r="J3508">
            <v>-1.2373799999999999</v>
          </cell>
          <cell r="K3508">
            <v>-0.52883000000000002</v>
          </cell>
          <cell r="L3508">
            <v>0.40360000000000001</v>
          </cell>
          <cell r="M3508">
            <v>0.480624</v>
          </cell>
          <cell r="N3508" t="str">
            <v>no</v>
          </cell>
        </row>
        <row r="3509">
          <cell r="C3509" t="str">
            <v>CAETHG_1880</v>
          </cell>
          <cell r="D3509" t="str">
            <v>CP006763:2019562-2020210</v>
          </cell>
          <cell r="E3509" t="str">
            <v>'ABRINI_FRU'</v>
          </cell>
          <cell r="F3509" t="str">
            <v>'ABRINI_RMG'</v>
          </cell>
          <cell r="G3509" t="str">
            <v>OK</v>
          </cell>
          <cell r="H3509">
            <v>3.1605300000000001</v>
          </cell>
          <cell r="I3509">
            <v>1.0004900000000001</v>
          </cell>
          <cell r="J3509">
            <v>-1.6594599999999999</v>
          </cell>
          <cell r="K3509">
            <v>-1.4331</v>
          </cell>
          <cell r="L3509">
            <v>8.1949999999999995E-2</v>
          </cell>
          <cell r="M3509">
            <v>0.12292500000000001</v>
          </cell>
          <cell r="N3509" t="str">
            <v>no</v>
          </cell>
        </row>
        <row r="3510">
          <cell r="C3510" t="str">
            <v>CAETHG_1881</v>
          </cell>
          <cell r="D3510" t="str">
            <v>CP006763:2020649-2022107</v>
          </cell>
          <cell r="E3510" t="str">
            <v>'ABRINI_FRU'</v>
          </cell>
          <cell r="F3510" t="str">
            <v>'ABRINI_RMG'</v>
          </cell>
          <cell r="G3510" t="str">
            <v>OK</v>
          </cell>
          <cell r="H3510">
            <v>6.5199100000000003</v>
          </cell>
          <cell r="I3510">
            <v>9.2670100000000009</v>
          </cell>
          <cell r="J3510">
            <v>0.50725200000000004</v>
          </cell>
          <cell r="K3510">
            <v>0.96747799999999995</v>
          </cell>
          <cell r="L3510">
            <v>0.11085</v>
          </cell>
          <cell r="M3510">
            <v>0.16050200000000001</v>
          </cell>
          <cell r="N3510" t="str">
            <v>no</v>
          </cell>
        </row>
        <row r="3511">
          <cell r="C3511" t="str">
            <v>CAETHG_1882</v>
          </cell>
          <cell r="D3511" t="str">
            <v>CP006763:2022157-2023417</v>
          </cell>
          <cell r="E3511" t="str">
            <v>'ABRINI_FRU'</v>
          </cell>
          <cell r="F3511" t="str">
            <v>'ABRINI_RMG'</v>
          </cell>
          <cell r="G3511" t="str">
            <v>OK</v>
          </cell>
          <cell r="H3511">
            <v>1.3064800000000001</v>
          </cell>
          <cell r="I3511">
            <v>1.8110900000000001</v>
          </cell>
          <cell r="J3511">
            <v>0.471169</v>
          </cell>
          <cell r="K3511">
            <v>0.52166000000000001</v>
          </cell>
          <cell r="L3511">
            <v>0.41215000000000002</v>
          </cell>
          <cell r="M3511">
            <v>0.48943300000000001</v>
          </cell>
          <cell r="N3511" t="str">
            <v>no</v>
          </cell>
        </row>
        <row r="3512">
          <cell r="C3512" t="str">
            <v>CAETHG_1883</v>
          </cell>
          <cell r="D3512" t="str">
            <v>CP006763:2024035-2024410</v>
          </cell>
          <cell r="E3512" t="str">
            <v>'ABRINI_FRU'</v>
          </cell>
          <cell r="F3512" t="str">
            <v>'ABRINI_RMG'</v>
          </cell>
          <cell r="G3512" t="str">
            <v>OK</v>
          </cell>
          <cell r="H3512">
            <v>25.61</v>
          </cell>
          <cell r="I3512">
            <v>25.1266</v>
          </cell>
          <cell r="J3512">
            <v>-2.7491999999999999E-2</v>
          </cell>
          <cell r="K3512">
            <v>-6.9325300000000006E-2</v>
          </cell>
          <cell r="L3512">
            <v>0.93769999999999998</v>
          </cell>
          <cell r="M3512">
            <v>0.95143800000000001</v>
          </cell>
          <cell r="N3512" t="str">
            <v>no</v>
          </cell>
        </row>
        <row r="3513">
          <cell r="C3513" t="str">
            <v>CAETHG_4054</v>
          </cell>
          <cell r="D3513" t="str">
            <v>CP006763:4345835-4346534</v>
          </cell>
          <cell r="E3513" t="str">
            <v>'ABRINI_FRU'</v>
          </cell>
          <cell r="F3513" t="str">
            <v>'ABRINI_RMG'</v>
          </cell>
          <cell r="G3513" t="str">
            <v>OK</v>
          </cell>
          <cell r="H3513">
            <v>12.6614</v>
          </cell>
          <cell r="I3513">
            <v>3.3498899999999998</v>
          </cell>
          <cell r="J3513">
            <v>-1.91825</v>
          </cell>
          <cell r="K3513">
            <v>-3.2314699999999998</v>
          </cell>
          <cell r="L3513">
            <v>1.5E-3</v>
          </cell>
          <cell r="M3513">
            <v>3.5195399999999998E-3</v>
          </cell>
          <cell r="N3513" t="str">
            <v>yes</v>
          </cell>
        </row>
        <row r="3514">
          <cell r="C3514" t="str">
            <v>CAETHG_1885</v>
          </cell>
          <cell r="D3514" t="str">
            <v>CP006763:2027379-2029206</v>
          </cell>
          <cell r="E3514" t="str">
            <v>'ABRINI_FRU'</v>
          </cell>
          <cell r="F3514" t="str">
            <v>'ABRINI_RMG'</v>
          </cell>
          <cell r="G3514" t="str">
            <v>OK</v>
          </cell>
          <cell r="H3514">
            <v>203.69900000000001</v>
          </cell>
          <cell r="I3514">
            <v>273.83699999999999</v>
          </cell>
          <cell r="J3514">
            <v>0.42687799999999998</v>
          </cell>
          <cell r="K3514">
            <v>0.88379700000000005</v>
          </cell>
          <cell r="L3514">
            <v>0.1118</v>
          </cell>
          <cell r="M3514">
            <v>0.161714</v>
          </cell>
          <cell r="N3514" t="str">
            <v>no</v>
          </cell>
        </row>
        <row r="3515">
          <cell r="C3515" t="str">
            <v>CAETHG_1886</v>
          </cell>
          <cell r="D3515" t="str">
            <v>CP006763:2029761-2029956</v>
          </cell>
          <cell r="E3515" t="str">
            <v>'ABRINI_FRU'</v>
          </cell>
          <cell r="F3515" t="str">
            <v>'ABRINI_RMG'</v>
          </cell>
          <cell r="G3515" t="str">
            <v>OK</v>
          </cell>
          <cell r="H3515">
            <v>24.687100000000001</v>
          </cell>
          <cell r="I3515">
            <v>5.3366600000000002</v>
          </cell>
          <cell r="J3515">
            <v>-2.2097500000000001</v>
          </cell>
          <cell r="K3515">
            <v>-4.5669899999999997</v>
          </cell>
          <cell r="L3515">
            <v>0.10355</v>
          </cell>
          <cell r="M3515">
            <v>0.15109600000000001</v>
          </cell>
          <cell r="N3515" t="str">
            <v>no</v>
          </cell>
        </row>
        <row r="3516">
          <cell r="C3516" t="str">
            <v>CAETHG_1887</v>
          </cell>
          <cell r="D3516" t="str">
            <v>CP006763:2030084-2031434</v>
          </cell>
          <cell r="E3516" t="str">
            <v>'ABRINI_FRU'</v>
          </cell>
          <cell r="F3516" t="str">
            <v>'ABRINI_RMG'</v>
          </cell>
          <cell r="G3516" t="str">
            <v>OK</v>
          </cell>
          <cell r="H3516">
            <v>124.441</v>
          </cell>
          <cell r="I3516">
            <v>87.861000000000004</v>
          </cell>
          <cell r="J3516">
            <v>-0.50216700000000003</v>
          </cell>
          <cell r="K3516">
            <v>-1.12364</v>
          </cell>
          <cell r="L3516">
            <v>5.3600000000000002E-2</v>
          </cell>
          <cell r="M3516">
            <v>8.5285600000000003E-2</v>
          </cell>
          <cell r="N3516" t="str">
            <v>no</v>
          </cell>
        </row>
        <row r="3517">
          <cell r="C3517" t="str">
            <v>CAETHG_1888</v>
          </cell>
          <cell r="D3517" t="str">
            <v>CP006763:2031744-2035407</v>
          </cell>
          <cell r="E3517" t="str">
            <v>'ABRINI_FRU'</v>
          </cell>
          <cell r="F3517" t="str">
            <v>'ABRINI_RMG'</v>
          </cell>
          <cell r="G3517" t="str">
            <v>OK</v>
          </cell>
          <cell r="H3517">
            <v>50.009</v>
          </cell>
          <cell r="I3517">
            <v>59.377200000000002</v>
          </cell>
          <cell r="J3517">
            <v>0.247722</v>
          </cell>
          <cell r="K3517">
            <v>0.27437899999999998</v>
          </cell>
          <cell r="L3517">
            <v>0.58279999999999998</v>
          </cell>
          <cell r="M3517">
            <v>0.65109399999999995</v>
          </cell>
          <cell r="N3517" t="str">
            <v>no</v>
          </cell>
        </row>
        <row r="3518">
          <cell r="C3518" t="str">
            <v>CAETHG_2371</v>
          </cell>
          <cell r="D3518" t="str">
            <v>CP006763:2534457-2535027</v>
          </cell>
          <cell r="E3518" t="str">
            <v>'ABRINI_FRU'</v>
          </cell>
          <cell r="F3518" t="str">
            <v>'ABRINI_RMG'</v>
          </cell>
          <cell r="G3518" t="str">
            <v>OK</v>
          </cell>
          <cell r="H3518">
            <v>46.3048</v>
          </cell>
          <cell r="I3518">
            <v>12.236499999999999</v>
          </cell>
          <cell r="J3518">
            <v>-1.91997</v>
          </cell>
          <cell r="K3518">
            <v>-4.6618500000000003</v>
          </cell>
          <cell r="L3518">
            <v>5.0000000000000002E-5</v>
          </cell>
          <cell r="M3518">
            <v>1.5337E-4</v>
          </cell>
          <cell r="N3518" t="str">
            <v>yes</v>
          </cell>
        </row>
        <row r="3519">
          <cell r="C3519" t="str">
            <v>CAETHG_1890</v>
          </cell>
          <cell r="D3519" t="str">
            <v>CP006763:2031744-2035407</v>
          </cell>
          <cell r="E3519" t="str">
            <v>'ABRINI_FRU'</v>
          </cell>
          <cell r="F3519" t="str">
            <v>'ABRINI_RMG'</v>
          </cell>
          <cell r="G3519" t="str">
            <v>OK</v>
          </cell>
          <cell r="H3519">
            <v>36.276499999999999</v>
          </cell>
          <cell r="I3519">
            <v>82.186400000000006</v>
          </cell>
          <cell r="J3519">
            <v>1.17987</v>
          </cell>
          <cell r="K3519">
            <v>0.95257099999999995</v>
          </cell>
          <cell r="L3519">
            <v>0.12230000000000001</v>
          </cell>
          <cell r="M3519">
            <v>0.17450299999999999</v>
          </cell>
          <cell r="N3519" t="str">
            <v>no</v>
          </cell>
        </row>
        <row r="3520">
          <cell r="C3520" t="str">
            <v>CAETHG_1925</v>
          </cell>
          <cell r="D3520" t="str">
            <v>CP006763:2066917-2067136</v>
          </cell>
          <cell r="E3520" t="str">
            <v>'ABRINI_FRU'</v>
          </cell>
          <cell r="F3520" t="str">
            <v>'ABRINI_RMG'</v>
          </cell>
          <cell r="G3520" t="str">
            <v>OK</v>
          </cell>
          <cell r="H3520">
            <v>303.88900000000001</v>
          </cell>
          <cell r="I3520">
            <v>80.242900000000006</v>
          </cell>
          <cell r="J3520">
            <v>-1.9211</v>
          </cell>
          <cell r="K3520">
            <v>-11.5671</v>
          </cell>
          <cell r="L3520">
            <v>5.0000000000000002E-5</v>
          </cell>
          <cell r="M3520">
            <v>1.5337E-4</v>
          </cell>
          <cell r="N3520" t="str">
            <v>yes</v>
          </cell>
        </row>
        <row r="3521">
          <cell r="C3521" t="str">
            <v>CAETHG_1518</v>
          </cell>
          <cell r="D3521" t="str">
            <v>CP006763:1618146-1618557</v>
          </cell>
          <cell r="E3521" t="str">
            <v>'ABRINI_FRU'</v>
          </cell>
          <cell r="F3521" t="str">
            <v>'ABRINI_RMG'</v>
          </cell>
          <cell r="G3521" t="str">
            <v>OK</v>
          </cell>
          <cell r="H3521">
            <v>399.08499999999998</v>
          </cell>
          <cell r="I3521">
            <v>105.34</v>
          </cell>
          <cell r="J3521">
            <v>-1.92164</v>
          </cell>
          <cell r="K3521">
            <v>-7.9782700000000002</v>
          </cell>
          <cell r="L3521">
            <v>5.0000000000000002E-5</v>
          </cell>
          <cell r="M3521">
            <v>1.5337E-4</v>
          </cell>
          <cell r="N3521" t="str">
            <v>yes</v>
          </cell>
        </row>
        <row r="3522">
          <cell r="C3522" t="str">
            <v>CAETHG_1894</v>
          </cell>
          <cell r="D3522" t="str">
            <v>CP006763:2037622-2039606</v>
          </cell>
          <cell r="E3522" t="str">
            <v>'ABRINI_FRU'</v>
          </cell>
          <cell r="F3522" t="str">
            <v>'ABRINI_RMG'</v>
          </cell>
          <cell r="G3522" t="str">
            <v>OK</v>
          </cell>
          <cell r="H3522">
            <v>75.317700000000002</v>
          </cell>
          <cell r="I3522">
            <v>55.985300000000002</v>
          </cell>
          <cell r="J3522">
            <v>-0.42794100000000002</v>
          </cell>
          <cell r="K3522">
            <v>-0.85929699999999998</v>
          </cell>
          <cell r="L3522">
            <v>0.26240000000000002</v>
          </cell>
          <cell r="M3522">
            <v>0.33202399999999999</v>
          </cell>
          <cell r="N3522" t="str">
            <v>no</v>
          </cell>
        </row>
        <row r="3523">
          <cell r="C3523" t="str">
            <v>CAETHG_1895</v>
          </cell>
          <cell r="D3523" t="str">
            <v>CP006763:2037622-2039606</v>
          </cell>
          <cell r="E3523" t="str">
            <v>'ABRINI_FRU'</v>
          </cell>
          <cell r="F3523" t="str">
            <v>'ABRINI_RMG'</v>
          </cell>
          <cell r="G3523" t="str">
            <v>OK</v>
          </cell>
          <cell r="H3523">
            <v>84.516800000000003</v>
          </cell>
          <cell r="I3523">
            <v>100.98699999999999</v>
          </cell>
          <cell r="J3523">
            <v>0.25685999999999998</v>
          </cell>
          <cell r="K3523">
            <v>0.37425000000000003</v>
          </cell>
          <cell r="L3523">
            <v>0.51005</v>
          </cell>
          <cell r="M3523">
            <v>0.58439200000000002</v>
          </cell>
          <cell r="N3523" t="str">
            <v>no</v>
          </cell>
        </row>
        <row r="3524">
          <cell r="C3524" t="str">
            <v>CAETHG_1896</v>
          </cell>
          <cell r="D3524" t="str">
            <v>CP006763:2039801-2041415</v>
          </cell>
          <cell r="E3524" t="str">
            <v>'ABRINI_FRU'</v>
          </cell>
          <cell r="F3524" t="str">
            <v>'ABRINI_RMG'</v>
          </cell>
          <cell r="G3524" t="str">
            <v>OK</v>
          </cell>
          <cell r="H3524">
            <v>58.766599999999997</v>
          </cell>
          <cell r="I3524">
            <v>45.072099999999999</v>
          </cell>
          <cell r="J3524">
            <v>-0.38276199999999999</v>
          </cell>
          <cell r="K3524">
            <v>-0.78595700000000002</v>
          </cell>
          <cell r="L3524">
            <v>0.13935</v>
          </cell>
          <cell r="M3524">
            <v>0.19459499999999999</v>
          </cell>
          <cell r="N3524" t="str">
            <v>no</v>
          </cell>
        </row>
        <row r="3525">
          <cell r="C3525" t="str">
            <v>CAETHG_1897</v>
          </cell>
          <cell r="D3525" t="str">
            <v>CP006763:2041600-2042296</v>
          </cell>
          <cell r="E3525" t="str">
            <v>'ABRINI_FRU'</v>
          </cell>
          <cell r="F3525" t="str">
            <v>'ABRINI_RMG'</v>
          </cell>
          <cell r="G3525" t="str">
            <v>OK</v>
          </cell>
          <cell r="H3525">
            <v>19.153099999999998</v>
          </cell>
          <cell r="I3525">
            <v>17.3932</v>
          </cell>
          <cell r="J3525">
            <v>-0.139047</v>
          </cell>
          <cell r="K3525">
            <v>-0.3412</v>
          </cell>
          <cell r="L3525">
            <v>0.67969999999999997</v>
          </cell>
          <cell r="M3525">
            <v>0.73771900000000001</v>
          </cell>
          <cell r="N3525" t="str">
            <v>no</v>
          </cell>
        </row>
        <row r="3526">
          <cell r="C3526" t="str">
            <v>CAETHG_1898</v>
          </cell>
          <cell r="D3526" t="str">
            <v>CP006763:2042308-2043349</v>
          </cell>
          <cell r="E3526" t="str">
            <v>'ABRINI_FRU'</v>
          </cell>
          <cell r="F3526" t="str">
            <v>'ABRINI_RMG'</v>
          </cell>
          <cell r="G3526" t="str">
            <v>OK</v>
          </cell>
          <cell r="H3526">
            <v>16.760899999999999</v>
          </cell>
          <cell r="I3526">
            <v>19.069800000000001</v>
          </cell>
          <cell r="J3526">
            <v>0.186196</v>
          </cell>
          <cell r="K3526">
            <v>0.41710900000000001</v>
          </cell>
          <cell r="L3526">
            <v>0.52105000000000001</v>
          </cell>
          <cell r="M3526">
            <v>0.59461900000000001</v>
          </cell>
          <cell r="N3526" t="str">
            <v>no</v>
          </cell>
        </row>
        <row r="3527">
          <cell r="C3527" t="str">
            <v>CAETHG_1899</v>
          </cell>
          <cell r="D3527" t="str">
            <v>CP006763:2043382-2044924</v>
          </cell>
          <cell r="E3527" t="str">
            <v>'ABRINI_FRU'</v>
          </cell>
          <cell r="F3527" t="str">
            <v>'ABRINI_RMG'</v>
          </cell>
          <cell r="G3527" t="str">
            <v>OK</v>
          </cell>
          <cell r="H3527">
            <v>13.500299999999999</v>
          </cell>
          <cell r="I3527">
            <v>18.670200000000001</v>
          </cell>
          <cell r="J3527">
            <v>0.46774900000000003</v>
          </cell>
          <cell r="K3527">
            <v>0.86165800000000004</v>
          </cell>
          <cell r="L3527">
            <v>9.5200000000000007E-2</v>
          </cell>
          <cell r="M3527">
            <v>0.14046700000000001</v>
          </cell>
          <cell r="N3527" t="str">
            <v>no</v>
          </cell>
        </row>
        <row r="3528">
          <cell r="C3528" t="str">
            <v>CAETHG_1900</v>
          </cell>
          <cell r="D3528" t="str">
            <v>CP006763:2044988-2045861</v>
          </cell>
          <cell r="E3528" t="str">
            <v>'ABRINI_FRU'</v>
          </cell>
          <cell r="F3528" t="str">
            <v>'ABRINI_RMG'</v>
          </cell>
          <cell r="G3528" t="str">
            <v>OK</v>
          </cell>
          <cell r="H3528">
            <v>14.7965</v>
          </cell>
          <cell r="I3528">
            <v>15.615500000000001</v>
          </cell>
          <cell r="J3528">
            <v>7.7723799999999996E-2</v>
          </cell>
          <cell r="K3528">
            <v>0.15609600000000001</v>
          </cell>
          <cell r="L3528">
            <v>0.79995000000000005</v>
          </cell>
          <cell r="M3528">
            <v>0.84032099999999998</v>
          </cell>
          <cell r="N3528" t="str">
            <v>no</v>
          </cell>
        </row>
        <row r="3529">
          <cell r="C3529" t="str">
            <v>CAETHG_1901</v>
          </cell>
          <cell r="D3529" t="str">
            <v>CP006763:2045874-2046138</v>
          </cell>
          <cell r="E3529" t="str">
            <v>'ABRINI_FRU'</v>
          </cell>
          <cell r="F3529" t="str">
            <v>'ABRINI_RMG'</v>
          </cell>
          <cell r="G3529" t="str">
            <v>OK</v>
          </cell>
          <cell r="H3529">
            <v>26.509</v>
          </cell>
          <cell r="I3529">
            <v>33.749699999999997</v>
          </cell>
          <cell r="J3529">
            <v>0.34838799999999998</v>
          </cell>
          <cell r="K3529">
            <v>1.0334300000000001</v>
          </cell>
          <cell r="L3529">
            <v>0.43345</v>
          </cell>
          <cell r="M3529">
            <v>0.510185</v>
          </cell>
          <cell r="N3529" t="str">
            <v>no</v>
          </cell>
        </row>
        <row r="3530">
          <cell r="C3530" t="str">
            <v>CAETHG_1902</v>
          </cell>
          <cell r="D3530" t="str">
            <v>CP006763:2046228-2046795</v>
          </cell>
          <cell r="E3530" t="str">
            <v>'ABRINI_FRU'</v>
          </cell>
          <cell r="F3530" t="str">
            <v>'ABRINI_RMG'</v>
          </cell>
          <cell r="G3530" t="str">
            <v>OK</v>
          </cell>
          <cell r="H3530">
            <v>46.941699999999997</v>
          </cell>
          <cell r="I3530">
            <v>32.363399999999999</v>
          </cell>
          <cell r="J3530">
            <v>-0.53650699999999996</v>
          </cell>
          <cell r="K3530">
            <v>-1.2628999999999999</v>
          </cell>
          <cell r="L3530">
            <v>6.6049999999999998E-2</v>
          </cell>
          <cell r="M3530">
            <v>0.102355</v>
          </cell>
          <cell r="N3530" t="str">
            <v>no</v>
          </cell>
        </row>
        <row r="3531">
          <cell r="C3531" t="str">
            <v>CAETHG_3971</v>
          </cell>
          <cell r="D3531" t="str">
            <v>CP006763:4251983-4252403</v>
          </cell>
          <cell r="E3531" t="str">
            <v>'ABRINI_FRU'</v>
          </cell>
          <cell r="F3531" t="str">
            <v>'ABRINI_RMG'</v>
          </cell>
          <cell r="G3531" t="str">
            <v>OK</v>
          </cell>
          <cell r="H3531">
            <v>353.476</v>
          </cell>
          <cell r="I3531">
            <v>92.872900000000001</v>
          </cell>
          <cell r="J3531">
            <v>-1.92828</v>
          </cell>
          <cell r="K3531">
            <v>-8.625</v>
          </cell>
          <cell r="L3531">
            <v>5.0000000000000002E-5</v>
          </cell>
          <cell r="M3531">
            <v>1.5337E-4</v>
          </cell>
          <cell r="N3531" t="str">
            <v>yes</v>
          </cell>
        </row>
        <row r="3532">
          <cell r="C3532" t="str">
            <v>CAETHG_1904</v>
          </cell>
          <cell r="D3532" t="str">
            <v>CP006763:2047901-2049143</v>
          </cell>
          <cell r="E3532" t="str">
            <v>'ABRINI_FRU'</v>
          </cell>
          <cell r="F3532" t="str">
            <v>'ABRINI_RMG'</v>
          </cell>
          <cell r="G3532" t="str">
            <v>OK</v>
          </cell>
          <cell r="H3532">
            <v>41.0593</v>
          </cell>
          <cell r="I3532">
            <v>37.984400000000001</v>
          </cell>
          <cell r="J3532">
            <v>-0.112299</v>
          </cell>
          <cell r="K3532">
            <v>-0.227601</v>
          </cell>
          <cell r="L3532">
            <v>0.66554999999999997</v>
          </cell>
          <cell r="M3532">
            <v>0.72462400000000005</v>
          </cell>
          <cell r="N3532" t="str">
            <v>no</v>
          </cell>
        </row>
        <row r="3533">
          <cell r="C3533" t="str">
            <v>CAETHG_1905</v>
          </cell>
          <cell r="D3533" t="str">
            <v>CP006763:2049178-2050636</v>
          </cell>
          <cell r="E3533" t="str">
            <v>'ABRINI_FRU'</v>
          </cell>
          <cell r="F3533" t="str">
            <v>'ABRINI_RMG'</v>
          </cell>
          <cell r="G3533" t="str">
            <v>OK</v>
          </cell>
          <cell r="H3533">
            <v>32.554900000000004</v>
          </cell>
          <cell r="I3533">
            <v>35.483899999999998</v>
          </cell>
          <cell r="J3533">
            <v>0.12429</v>
          </cell>
          <cell r="K3533">
            <v>0.25328699999999998</v>
          </cell>
          <cell r="L3533">
            <v>0.63405</v>
          </cell>
          <cell r="M3533">
            <v>0.696411</v>
          </cell>
          <cell r="N3533" t="str">
            <v>no</v>
          </cell>
        </row>
        <row r="3534">
          <cell r="C3534" t="str">
            <v>CAETHG_1906</v>
          </cell>
          <cell r="D3534" t="str">
            <v>CP006763:2050657-2052070</v>
          </cell>
          <cell r="E3534" t="str">
            <v>'ABRINI_FRU'</v>
          </cell>
          <cell r="F3534" t="str">
            <v>'ABRINI_RMG'</v>
          </cell>
          <cell r="G3534" t="str">
            <v>OK</v>
          </cell>
          <cell r="H3534">
            <v>21.925699999999999</v>
          </cell>
          <cell r="I3534">
            <v>29.9909</v>
          </cell>
          <cell r="J3534">
            <v>0.45190000000000002</v>
          </cell>
          <cell r="K3534">
            <v>0.90438600000000002</v>
          </cell>
          <cell r="L3534">
            <v>9.0800000000000006E-2</v>
          </cell>
          <cell r="M3534">
            <v>0.134633</v>
          </cell>
          <cell r="N3534" t="str">
            <v>no</v>
          </cell>
        </row>
        <row r="3535">
          <cell r="C3535" t="str">
            <v>CAETHG_1907</v>
          </cell>
          <cell r="D3535" t="str">
            <v>CP006763:2052119-2052524</v>
          </cell>
          <cell r="E3535" t="str">
            <v>'ABRINI_FRU'</v>
          </cell>
          <cell r="F3535" t="str">
            <v>'ABRINI_RMG'</v>
          </cell>
          <cell r="G3535" t="str">
            <v>OK</v>
          </cell>
          <cell r="H3535">
            <v>37.819699999999997</v>
          </cell>
          <cell r="I3535">
            <v>39.819400000000002</v>
          </cell>
          <cell r="J3535">
            <v>7.4333399999999994E-2</v>
          </cell>
          <cell r="K3535">
            <v>0.20118900000000001</v>
          </cell>
          <cell r="L3535">
            <v>0.81720000000000004</v>
          </cell>
          <cell r="M3535">
            <v>0.854684</v>
          </cell>
          <cell r="N3535" t="str">
            <v>no</v>
          </cell>
        </row>
        <row r="3536">
          <cell r="C3536" t="str">
            <v>CAETHG_2704</v>
          </cell>
          <cell r="D3536" t="str">
            <v>CP006763:2913221-2913950</v>
          </cell>
          <cell r="E3536" t="str">
            <v>'ABRINI_FRU'</v>
          </cell>
          <cell r="F3536" t="str">
            <v>'ABRINI_RMG'</v>
          </cell>
          <cell r="G3536" t="str">
            <v>OK</v>
          </cell>
          <cell r="H3536">
            <v>107.877</v>
          </cell>
          <cell r="I3536">
            <v>28.306899999999999</v>
          </cell>
          <cell r="J3536">
            <v>-1.9301699999999999</v>
          </cell>
          <cell r="K3536">
            <v>-4.6584000000000003</v>
          </cell>
          <cell r="L3536">
            <v>5.0000000000000002E-5</v>
          </cell>
          <cell r="M3536">
            <v>1.5337E-4</v>
          </cell>
          <cell r="N3536" t="str">
            <v>yes</v>
          </cell>
        </row>
        <row r="3537">
          <cell r="C3537" t="str">
            <v>CAETHG_1909</v>
          </cell>
          <cell r="D3537" t="str">
            <v>CP006763:2054030-2055443</v>
          </cell>
          <cell r="E3537" t="str">
            <v>'ABRINI_FRU'</v>
          </cell>
          <cell r="F3537" t="str">
            <v>'ABRINI_RMG'</v>
          </cell>
          <cell r="G3537" t="str">
            <v>OK</v>
          </cell>
          <cell r="H3537">
            <v>20.742100000000001</v>
          </cell>
          <cell r="I3537">
            <v>18.618400000000001</v>
          </cell>
          <cell r="J3537">
            <v>-0.155834</v>
          </cell>
          <cell r="K3537">
            <v>-0.34847699999999998</v>
          </cell>
          <cell r="L3537">
            <v>0.57230000000000003</v>
          </cell>
          <cell r="M3537">
            <v>0.64129999999999998</v>
          </cell>
          <cell r="N3537" t="str">
            <v>no</v>
          </cell>
        </row>
        <row r="3538">
          <cell r="C3538" t="str">
            <v>CAETHG_0299</v>
          </cell>
          <cell r="D3538" t="str">
            <v>CP006763:315838-316357</v>
          </cell>
          <cell r="E3538" t="str">
            <v>'ABRINI_FRU'</v>
          </cell>
          <cell r="F3538" t="str">
            <v>'ABRINI_RMG'</v>
          </cell>
          <cell r="G3538" t="str">
            <v>OK</v>
          </cell>
          <cell r="H3538">
            <v>164.05699999999999</v>
          </cell>
          <cell r="I3538">
            <v>43.034100000000002</v>
          </cell>
          <cell r="J3538">
            <v>-1.93065</v>
          </cell>
          <cell r="K3538">
            <v>-6.7141500000000001</v>
          </cell>
          <cell r="L3538">
            <v>5.0000000000000002E-5</v>
          </cell>
          <cell r="M3538">
            <v>1.5337E-4</v>
          </cell>
          <cell r="N3538" t="str">
            <v>yes</v>
          </cell>
        </row>
        <row r="3539">
          <cell r="C3539" t="str">
            <v>CAETHG_1911</v>
          </cell>
          <cell r="D3539" t="str">
            <v>CP006763:2057390-2058185</v>
          </cell>
          <cell r="E3539" t="str">
            <v>'ABRINI_FRU'</v>
          </cell>
          <cell r="F3539" t="str">
            <v>'ABRINI_RMG'</v>
          </cell>
          <cell r="G3539" t="str">
            <v>OK</v>
          </cell>
          <cell r="H3539">
            <v>2.1136400000000002</v>
          </cell>
          <cell r="I3539">
            <v>2.0264099999999998</v>
          </cell>
          <cell r="J3539">
            <v>-6.08053E-2</v>
          </cell>
          <cell r="K3539">
            <v>-6.0887700000000003E-2</v>
          </cell>
          <cell r="L3539">
            <v>0.91359999999999997</v>
          </cell>
          <cell r="M3539">
            <v>0.93237899999999996</v>
          </cell>
          <cell r="N3539" t="str">
            <v>no</v>
          </cell>
        </row>
        <row r="3540">
          <cell r="C3540" t="str">
            <v>CAETHG_1256</v>
          </cell>
          <cell r="D3540" t="str">
            <v>CP006763:1341430-1342468</v>
          </cell>
          <cell r="E3540" t="str">
            <v>'ABRINI_FRU'</v>
          </cell>
          <cell r="F3540" t="str">
            <v>'ABRINI_RMG'</v>
          </cell>
          <cell r="G3540" t="str">
            <v>OK</v>
          </cell>
          <cell r="H3540">
            <v>5.4085999999999999</v>
          </cell>
          <cell r="I3540">
            <v>1.4187099999999999</v>
          </cell>
          <cell r="J3540">
            <v>-1.93068</v>
          </cell>
          <cell r="K3540">
            <v>-2.5543900000000002</v>
          </cell>
          <cell r="L3540">
            <v>5.7999999999999996E-3</v>
          </cell>
          <cell r="M3540">
            <v>1.1938300000000001E-2</v>
          </cell>
          <cell r="N3540" t="str">
            <v>yes</v>
          </cell>
        </row>
        <row r="3541">
          <cell r="C3541" t="str">
            <v>CAETHG_1843</v>
          </cell>
          <cell r="D3541" t="str">
            <v>CP006763:1980879-1982612</v>
          </cell>
          <cell r="E3541" t="str">
            <v>'ABRINI_FRU'</v>
          </cell>
          <cell r="F3541" t="str">
            <v>'ABRINI_RMG'</v>
          </cell>
          <cell r="G3541" t="str">
            <v>OK</v>
          </cell>
          <cell r="H3541">
            <v>7.6775500000000001</v>
          </cell>
          <cell r="I3541">
            <v>2.01288</v>
          </cell>
          <cell r="J3541">
            <v>-1.9313800000000001</v>
          </cell>
          <cell r="K3541">
            <v>-2.6979299999999999</v>
          </cell>
          <cell r="L3541">
            <v>2.5500000000000002E-3</v>
          </cell>
          <cell r="M3541">
            <v>5.6854499999999999E-3</v>
          </cell>
          <cell r="N3541" t="str">
            <v>yes</v>
          </cell>
        </row>
        <row r="3542">
          <cell r="C3542" t="str">
            <v>CAETHG_3654</v>
          </cell>
          <cell r="D3542" t="str">
            <v>CP006763:3942959-3944417</v>
          </cell>
          <cell r="E3542" t="str">
            <v>'ABRINI_FRU'</v>
          </cell>
          <cell r="F3542" t="str">
            <v>'ABRINI_RMG'</v>
          </cell>
          <cell r="G3542" t="str">
            <v>OK</v>
          </cell>
          <cell r="H3542">
            <v>13.645</v>
          </cell>
          <cell r="I3542">
            <v>3.57125</v>
          </cell>
          <cell r="J3542">
            <v>-1.93387</v>
          </cell>
          <cell r="K3542">
            <v>-3.9694199999999999</v>
          </cell>
          <cell r="L3542">
            <v>5.0000000000000002E-5</v>
          </cell>
          <cell r="M3542">
            <v>1.5337E-4</v>
          </cell>
          <cell r="N3542" t="str">
            <v>yes</v>
          </cell>
        </row>
        <row r="3543">
          <cell r="C3543" t="str">
            <v>CAETHG_0662</v>
          </cell>
          <cell r="D3543" t="str">
            <v>CP006763:723280-724108</v>
          </cell>
          <cell r="E3543" t="str">
            <v>'ABRINI_FRU'</v>
          </cell>
          <cell r="F3543" t="str">
            <v>'ABRINI_RMG'</v>
          </cell>
          <cell r="G3543" t="str">
            <v>OK</v>
          </cell>
          <cell r="H3543">
            <v>29.111799999999999</v>
          </cell>
          <cell r="I3543">
            <v>7.6049800000000003</v>
          </cell>
          <cell r="J3543">
            <v>-1.93659</v>
          </cell>
          <cell r="K3543">
            <v>-4.2569299999999997</v>
          </cell>
          <cell r="L3543">
            <v>5.0000000000000002E-5</v>
          </cell>
          <cell r="M3543">
            <v>1.5337E-4</v>
          </cell>
          <cell r="N3543" t="str">
            <v>yes</v>
          </cell>
        </row>
        <row r="3544">
          <cell r="C3544" t="str">
            <v>CAETHG_1246</v>
          </cell>
          <cell r="D3544" t="str">
            <v>CP006763:1328192-1329509</v>
          </cell>
          <cell r="E3544" t="str">
            <v>'ABRINI_FRU'</v>
          </cell>
          <cell r="F3544" t="str">
            <v>'ABRINI_RMG'</v>
          </cell>
          <cell r="G3544" t="str">
            <v>OK</v>
          </cell>
          <cell r="H3544">
            <v>8.0157299999999996</v>
          </cell>
          <cell r="I3544">
            <v>2.0884399999999999</v>
          </cell>
          <cell r="J3544">
            <v>-1.94041</v>
          </cell>
          <cell r="K3544">
            <v>-2.6985399999999999</v>
          </cell>
          <cell r="L3544">
            <v>1E-4</v>
          </cell>
          <cell r="M3544">
            <v>2.9355000000000001E-4</v>
          </cell>
          <cell r="N3544" t="str">
            <v>yes</v>
          </cell>
        </row>
        <row r="3545">
          <cell r="C3545" t="str">
            <v>CAETHG_1917</v>
          </cell>
          <cell r="D3545" t="str">
            <v>CP006763:2061979-2063664</v>
          </cell>
          <cell r="E3545" t="str">
            <v>'ABRINI_FRU'</v>
          </cell>
          <cell r="F3545" t="str">
            <v>'ABRINI_RMG'</v>
          </cell>
          <cell r="G3545" t="str">
            <v>OK</v>
          </cell>
          <cell r="H3545">
            <v>155.18600000000001</v>
          </cell>
          <cell r="I3545">
            <v>89.8673</v>
          </cell>
          <cell r="J3545">
            <v>-0.78813</v>
          </cell>
          <cell r="K3545">
            <v>-1.2931699999999999</v>
          </cell>
          <cell r="L3545">
            <v>4.4299999999999999E-2</v>
          </cell>
          <cell r="M3545">
            <v>7.2355000000000003E-2</v>
          </cell>
          <cell r="N3545" t="str">
            <v>no</v>
          </cell>
        </row>
        <row r="3546">
          <cell r="C3546" t="str">
            <v>CAETHG_2705</v>
          </cell>
          <cell r="D3546" t="str">
            <v>CP006763:2914030-2915034</v>
          </cell>
          <cell r="E3546" t="str">
            <v>'ABRINI_FRU'</v>
          </cell>
          <cell r="F3546" t="str">
            <v>'ABRINI_RMG'</v>
          </cell>
          <cell r="G3546" t="str">
            <v>OK</v>
          </cell>
          <cell r="H3546">
            <v>167.285</v>
          </cell>
          <cell r="I3546">
            <v>43.490200000000002</v>
          </cell>
          <cell r="J3546">
            <v>-1.9435500000000001</v>
          </cell>
          <cell r="K3546">
            <v>-4.2761899999999997</v>
          </cell>
          <cell r="L3546">
            <v>5.0000000000000002E-5</v>
          </cell>
          <cell r="M3546">
            <v>1.5337E-4</v>
          </cell>
          <cell r="N3546" t="str">
            <v>yes</v>
          </cell>
        </row>
        <row r="3547">
          <cell r="C3547" t="str">
            <v>CAETHG_1919</v>
          </cell>
          <cell r="D3547" t="str">
            <v>CP006763:2063758-2064100</v>
          </cell>
          <cell r="E3547" t="str">
            <v>'ABRINI_FRU'</v>
          </cell>
          <cell r="F3547" t="str">
            <v>'ABRINI_RMG'</v>
          </cell>
          <cell r="G3547" t="str">
            <v>OK</v>
          </cell>
          <cell r="H3547">
            <v>1873.4</v>
          </cell>
          <cell r="I3547">
            <v>1390.05</v>
          </cell>
          <cell r="J3547">
            <v>-0.43051800000000001</v>
          </cell>
          <cell r="K3547">
            <v>-1.67787</v>
          </cell>
          <cell r="L3547">
            <v>9.7900000000000001E-2</v>
          </cell>
          <cell r="M3547">
            <v>0.143932</v>
          </cell>
          <cell r="N3547" t="str">
            <v>no</v>
          </cell>
        </row>
        <row r="3548">
          <cell r="C3548" t="str">
            <v>CAETHG_1433</v>
          </cell>
          <cell r="D3548" t="str">
            <v>CP006763:1536481-1536724</v>
          </cell>
          <cell r="E3548" t="str">
            <v>'ABRINI_FRU'</v>
          </cell>
          <cell r="F3548" t="str">
            <v>'ABRINI_RMG'</v>
          </cell>
          <cell r="G3548" t="str">
            <v>OK</v>
          </cell>
          <cell r="H3548">
            <v>51.238700000000001</v>
          </cell>
          <cell r="I3548">
            <v>13.3202</v>
          </cell>
          <cell r="J3548">
            <v>-1.9436199999999999</v>
          </cell>
          <cell r="K3548">
            <v>-5.2402899999999999</v>
          </cell>
          <cell r="L3548">
            <v>3.8E-3</v>
          </cell>
          <cell r="M3548">
            <v>8.1446799999999996E-3</v>
          </cell>
          <cell r="N3548" t="str">
            <v>yes</v>
          </cell>
        </row>
        <row r="3549">
          <cell r="C3549" t="str">
            <v>CAETHG_1446</v>
          </cell>
          <cell r="D3549" t="str">
            <v>CP006763:1549714-1550074</v>
          </cell>
          <cell r="E3549" t="str">
            <v>'ABRINI_FRU'</v>
          </cell>
          <cell r="F3549" t="str">
            <v>'ABRINI_RMG'</v>
          </cell>
          <cell r="G3549" t="str">
            <v>OK</v>
          </cell>
          <cell r="H3549">
            <v>289.61399999999998</v>
          </cell>
          <cell r="I3549">
            <v>75.075000000000003</v>
          </cell>
          <cell r="J3549">
            <v>-1.94773</v>
          </cell>
          <cell r="K3549">
            <v>-9.1141500000000004</v>
          </cell>
          <cell r="L3549">
            <v>5.0000000000000002E-5</v>
          </cell>
          <cell r="M3549">
            <v>1.5337E-4</v>
          </cell>
          <cell r="N3549" t="str">
            <v>yes</v>
          </cell>
        </row>
        <row r="3550">
          <cell r="C3550" t="str">
            <v>CAETHG_0241</v>
          </cell>
          <cell r="D3550" t="str">
            <v>CP006763:257038-258205</v>
          </cell>
          <cell r="E3550" t="str">
            <v>'ABRINI_FRU'</v>
          </cell>
          <cell r="F3550" t="str">
            <v>'ABRINI_RMG'</v>
          </cell>
          <cell r="G3550" t="str">
            <v>OK</v>
          </cell>
          <cell r="H3550">
            <v>29.282599999999999</v>
          </cell>
          <cell r="I3550">
            <v>7.5807799999999999</v>
          </cell>
          <cell r="J3550">
            <v>-1.94963</v>
          </cell>
          <cell r="K3550">
            <v>-4.3371899999999997</v>
          </cell>
          <cell r="L3550">
            <v>5.0000000000000002E-5</v>
          </cell>
          <cell r="M3550">
            <v>1.5337E-4</v>
          </cell>
          <cell r="N3550" t="str">
            <v>yes</v>
          </cell>
        </row>
        <row r="3551">
          <cell r="C3551" t="str">
            <v>CAETHG_1924</v>
          </cell>
          <cell r="D3551" t="str">
            <v>CP006763:2066788-2066902</v>
          </cell>
          <cell r="E3551" t="str">
            <v>'ABRINI_FRU'</v>
          </cell>
          <cell r="F3551" t="str">
            <v>'ABRINI_RMG'</v>
          </cell>
          <cell r="G3551" t="str">
            <v>OK</v>
          </cell>
          <cell r="H3551">
            <v>420.029</v>
          </cell>
          <cell r="I3551">
            <v>34.753999999999998</v>
          </cell>
          <cell r="J3551">
            <v>-3.59524</v>
          </cell>
          <cell r="K3551">
            <v>-33.249400000000001</v>
          </cell>
          <cell r="L3551">
            <v>6.9000000000000006E-2</v>
          </cell>
          <cell r="M3551">
            <v>0.10618</v>
          </cell>
          <cell r="N3551" t="str">
            <v>no</v>
          </cell>
        </row>
        <row r="3552">
          <cell r="C3552" t="str">
            <v>CAETHG_2192</v>
          </cell>
          <cell r="D3552" t="str">
            <v>CP006763:2336840-2337278</v>
          </cell>
          <cell r="E3552" t="str">
            <v>'ABRINI_FRU'</v>
          </cell>
          <cell r="F3552" t="str">
            <v>'ABRINI_RMG'</v>
          </cell>
          <cell r="G3552" t="str">
            <v>OK</v>
          </cell>
          <cell r="H3552">
            <v>100.566</v>
          </cell>
          <cell r="I3552">
            <v>26.0291</v>
          </cell>
          <cell r="J3552">
            <v>-1.9499500000000001</v>
          </cell>
          <cell r="K3552">
            <v>-5.2884900000000004</v>
          </cell>
          <cell r="L3552">
            <v>5.0000000000000002E-5</v>
          </cell>
          <cell r="M3552">
            <v>1.5337E-4</v>
          </cell>
          <cell r="N3552" t="str">
            <v>yes</v>
          </cell>
        </row>
        <row r="3553">
          <cell r="C3553" t="str">
            <v>CAETHG_3743</v>
          </cell>
          <cell r="D3553" t="str">
            <v>CP006763:4025978-4027166</v>
          </cell>
          <cell r="E3553" t="str">
            <v>'ABRINI_FRU'</v>
          </cell>
          <cell r="F3553" t="str">
            <v>'ABRINI_RMG'</v>
          </cell>
          <cell r="G3553" t="str">
            <v>OK</v>
          </cell>
          <cell r="H3553">
            <v>7.3823299999999996</v>
          </cell>
          <cell r="I3553">
            <v>1.91049</v>
          </cell>
          <cell r="J3553">
            <v>-1.95014</v>
          </cell>
          <cell r="K3553">
            <v>-2.8738100000000002</v>
          </cell>
          <cell r="L3553">
            <v>5.0000000000000001E-4</v>
          </cell>
          <cell r="M3553">
            <v>1.29623E-3</v>
          </cell>
          <cell r="N3553" t="str">
            <v>yes</v>
          </cell>
        </row>
        <row r="3554">
          <cell r="C3554" t="str">
            <v>CAETHG_2903</v>
          </cell>
          <cell r="D3554" t="str">
            <v>CP006763:3145202-3145697</v>
          </cell>
          <cell r="E3554" t="str">
            <v>'ABRINI_FRU'</v>
          </cell>
          <cell r="F3554" t="str">
            <v>'ABRINI_RMG'</v>
          </cell>
          <cell r="G3554" t="str">
            <v>OK</v>
          </cell>
          <cell r="H3554">
            <v>92.275899999999993</v>
          </cell>
          <cell r="I3554">
            <v>23.877400000000002</v>
          </cell>
          <cell r="J3554">
            <v>-1.95031</v>
          </cell>
          <cell r="K3554">
            <v>-5.65442</v>
          </cell>
          <cell r="L3554">
            <v>5.0000000000000002E-5</v>
          </cell>
          <cell r="M3554">
            <v>1.5337E-4</v>
          </cell>
          <cell r="N3554" t="str">
            <v>yes</v>
          </cell>
        </row>
        <row r="3555">
          <cell r="C3555" t="str">
            <v>CAETHG_4059</v>
          </cell>
          <cell r="D3555" t="str">
            <v>CP006763:4351503-4351893</v>
          </cell>
          <cell r="E3555" t="str">
            <v>'ABRINI_FRU'</v>
          </cell>
          <cell r="F3555" t="str">
            <v>'ABRINI_RMG'</v>
          </cell>
          <cell r="G3555" t="str">
            <v>OK</v>
          </cell>
          <cell r="H3555">
            <v>210.07300000000001</v>
          </cell>
          <cell r="I3555">
            <v>54.341099999999997</v>
          </cell>
          <cell r="J3555">
            <v>-1.9507699999999999</v>
          </cell>
          <cell r="K3555">
            <v>-7.8546699999999996</v>
          </cell>
          <cell r="L3555">
            <v>5.0000000000000002E-5</v>
          </cell>
          <cell r="M3555">
            <v>1.5337E-4</v>
          </cell>
          <cell r="N3555" t="str">
            <v>yes</v>
          </cell>
        </row>
        <row r="3556">
          <cell r="C3556" t="str">
            <v>CAETHG_0964</v>
          </cell>
          <cell r="D3556" t="str">
            <v>CP006763:1032122-1032758</v>
          </cell>
          <cell r="E3556" t="str">
            <v>'ABRINI_FRU'</v>
          </cell>
          <cell r="F3556" t="str">
            <v>'ABRINI_RMG'</v>
          </cell>
          <cell r="G3556" t="str">
            <v>OK</v>
          </cell>
          <cell r="H3556">
            <v>6.7467600000000001</v>
          </cell>
          <cell r="I3556">
            <v>1.7448699999999999</v>
          </cell>
          <cell r="J3556">
            <v>-1.9510700000000001</v>
          </cell>
          <cell r="K3556">
            <v>-2.29175</v>
          </cell>
          <cell r="L3556">
            <v>1.54E-2</v>
          </cell>
          <cell r="M3556">
            <v>2.8441600000000001E-2</v>
          </cell>
          <cell r="N3556" t="str">
            <v>yes</v>
          </cell>
        </row>
        <row r="3557">
          <cell r="C3557" t="str">
            <v>CAETHG_3561</v>
          </cell>
          <cell r="D3557" t="str">
            <v>CP006763:3816393-3816615</v>
          </cell>
          <cell r="E3557" t="str">
            <v>'ABRINI_FRU'</v>
          </cell>
          <cell r="F3557" t="str">
            <v>'ABRINI_RMG'</v>
          </cell>
          <cell r="G3557" t="str">
            <v>OK</v>
          </cell>
          <cell r="H3557">
            <v>46.985700000000001</v>
          </cell>
          <cell r="I3557">
            <v>12.133699999999999</v>
          </cell>
          <cell r="J3557">
            <v>-1.9532099999999999</v>
          </cell>
          <cell r="K3557">
            <v>-6.3372099999999998</v>
          </cell>
          <cell r="L3557">
            <v>2.1850000000000001E-2</v>
          </cell>
          <cell r="M3557">
            <v>3.8804199999999997E-2</v>
          </cell>
          <cell r="N3557" t="str">
            <v>yes</v>
          </cell>
        </row>
        <row r="3558">
          <cell r="C3558" t="str">
            <v>CAETHG_0135</v>
          </cell>
          <cell r="D3558" t="str">
            <v>CP006763:143966-145439</v>
          </cell>
          <cell r="E3558" t="str">
            <v>'ABRINI_FRU'</v>
          </cell>
          <cell r="F3558" t="str">
            <v>'ABRINI_RMG'</v>
          </cell>
          <cell r="G3558" t="str">
            <v>OK</v>
          </cell>
          <cell r="H3558">
            <v>55.582000000000001</v>
          </cell>
          <cell r="I3558">
            <v>14.3432</v>
          </cell>
          <cell r="J3558">
            <v>-1.95425</v>
          </cell>
          <cell r="K3558">
            <v>-4.6323699999999999</v>
          </cell>
          <cell r="L3558">
            <v>5.0000000000000002E-5</v>
          </cell>
          <cell r="M3558">
            <v>1.5337E-4</v>
          </cell>
          <cell r="N3558" t="str">
            <v>yes</v>
          </cell>
        </row>
        <row r="3559">
          <cell r="C3559" t="str">
            <v>CAETHG_0811</v>
          </cell>
          <cell r="D3559" t="str">
            <v>CP006763:869053-869629</v>
          </cell>
          <cell r="E3559" t="str">
            <v>'ABRINI_FRU'</v>
          </cell>
          <cell r="F3559" t="str">
            <v>'ABRINI_RMG'</v>
          </cell>
          <cell r="G3559" t="str">
            <v>OK</v>
          </cell>
          <cell r="H3559">
            <v>29.715299999999999</v>
          </cell>
          <cell r="I3559">
            <v>7.6521100000000004</v>
          </cell>
          <cell r="J3559">
            <v>-1.9572799999999999</v>
          </cell>
          <cell r="K3559">
            <v>-3.5300400000000001</v>
          </cell>
          <cell r="L3559">
            <v>5.0000000000000002E-5</v>
          </cell>
          <cell r="M3559">
            <v>1.5337E-4</v>
          </cell>
          <cell r="N3559" t="str">
            <v>yes</v>
          </cell>
        </row>
        <row r="3560">
          <cell r="C3560" t="str">
            <v>CAETHG_0971</v>
          </cell>
          <cell r="D3560" t="str">
            <v>CP006763:1039267-1039462</v>
          </cell>
          <cell r="E3560" t="str">
            <v>'ABRINI_FRU'</v>
          </cell>
          <cell r="F3560" t="str">
            <v>'ABRINI_RMG'</v>
          </cell>
          <cell r="G3560" t="str">
            <v>OK</v>
          </cell>
          <cell r="H3560">
            <v>88.119200000000006</v>
          </cell>
          <cell r="I3560">
            <v>22.628599999999999</v>
          </cell>
          <cell r="J3560">
            <v>-1.9613100000000001</v>
          </cell>
          <cell r="K3560">
            <v>-8.1051300000000008</v>
          </cell>
          <cell r="L3560">
            <v>5.8999999999999999E-3</v>
          </cell>
          <cell r="M3560">
            <v>1.21072E-2</v>
          </cell>
          <cell r="N3560" t="str">
            <v>yes</v>
          </cell>
        </row>
        <row r="3561">
          <cell r="C3561" t="str">
            <v>CAETHG_1934</v>
          </cell>
          <cell r="D3561" t="str">
            <v>CP006763:2071998-2072184</v>
          </cell>
          <cell r="E3561" t="str">
            <v>'ABRINI_FRU'</v>
          </cell>
          <cell r="F3561" t="str">
            <v>'ABRINI_RMG'</v>
          </cell>
          <cell r="G3561" t="str">
            <v>OK</v>
          </cell>
          <cell r="H3561">
            <v>60.058700000000002</v>
          </cell>
          <cell r="I3561">
            <v>21.949300000000001</v>
          </cell>
          <cell r="J3561">
            <v>-1.4521999999999999</v>
          </cell>
          <cell r="K3561">
            <v>-5.7117599999999999</v>
          </cell>
          <cell r="L3561">
            <v>3.7749999999999999E-2</v>
          </cell>
          <cell r="M3561">
            <v>6.2847299999999995E-2</v>
          </cell>
          <cell r="N3561" t="str">
            <v>no</v>
          </cell>
        </row>
        <row r="3562">
          <cell r="C3562" t="str">
            <v>CAETHG_0523</v>
          </cell>
          <cell r="D3562" t="str">
            <v>CP006763:578708-579431</v>
          </cell>
          <cell r="E3562" t="str">
            <v>'ABRINI_FRU'</v>
          </cell>
          <cell r="F3562" t="str">
            <v>'ABRINI_RMG'</v>
          </cell>
          <cell r="G3562" t="str">
            <v>OK</v>
          </cell>
          <cell r="H3562">
            <v>12.1538</v>
          </cell>
          <cell r="I3562">
            <v>3.1195599999999999</v>
          </cell>
          <cell r="J3562">
            <v>-1.962</v>
          </cell>
          <cell r="K3562">
            <v>-3.31379</v>
          </cell>
          <cell r="L3562">
            <v>1.15E-3</v>
          </cell>
          <cell r="M3562">
            <v>2.7650600000000002E-3</v>
          </cell>
          <cell r="N3562" t="str">
            <v>yes</v>
          </cell>
        </row>
        <row r="3563">
          <cell r="C3563" t="str">
            <v>CAETHG_3007</v>
          </cell>
          <cell r="D3563" t="str">
            <v>CP006763:3262298-3263246</v>
          </cell>
          <cell r="E3563" t="str">
            <v>'ABRINI_FRU'</v>
          </cell>
          <cell r="F3563" t="str">
            <v>'ABRINI_RMG'</v>
          </cell>
          <cell r="G3563" t="str">
            <v>OK</v>
          </cell>
          <cell r="H3563">
            <v>12.1401</v>
          </cell>
          <cell r="I3563">
            <v>3.1158899999999998</v>
          </cell>
          <cell r="J3563">
            <v>-1.9620599999999999</v>
          </cell>
          <cell r="K3563">
            <v>-4.4368400000000001</v>
          </cell>
          <cell r="L3563">
            <v>2.3500000000000001E-3</v>
          </cell>
          <cell r="M3563">
            <v>5.27956E-3</v>
          </cell>
          <cell r="N3563" t="str">
            <v>yes</v>
          </cell>
        </row>
        <row r="3564">
          <cell r="C3564" t="str">
            <v>CAETHG_0825</v>
          </cell>
          <cell r="D3564" t="str">
            <v>CP006763:890668-891694</v>
          </cell>
          <cell r="E3564" t="str">
            <v>'ABRINI_FRU'</v>
          </cell>
          <cell r="F3564" t="str">
            <v>'ABRINI_RMG'</v>
          </cell>
          <cell r="G3564" t="str">
            <v>OK</v>
          </cell>
          <cell r="H3564">
            <v>119.36</v>
          </cell>
          <cell r="I3564">
            <v>30.631900000000002</v>
          </cell>
          <cell r="J3564">
            <v>-1.9622200000000001</v>
          </cell>
          <cell r="K3564">
            <v>-5.6373600000000001</v>
          </cell>
          <cell r="L3564">
            <v>5.0000000000000002E-5</v>
          </cell>
          <cell r="M3564">
            <v>1.5337E-4</v>
          </cell>
          <cell r="N3564" t="str">
            <v>yes</v>
          </cell>
        </row>
        <row r="3565">
          <cell r="C3565" t="str">
            <v>CAETHG_2030</v>
          </cell>
          <cell r="D3565" t="str">
            <v>CP006763:2174313-2174813</v>
          </cell>
          <cell r="E3565" t="str">
            <v>'ABRINI_FRU'</v>
          </cell>
          <cell r="F3565" t="str">
            <v>'ABRINI_RMG'</v>
          </cell>
          <cell r="G3565" t="str">
            <v>OK</v>
          </cell>
          <cell r="H3565">
            <v>398.44</v>
          </cell>
          <cell r="I3565">
            <v>102.18</v>
          </cell>
          <cell r="J3565">
            <v>-1.9632499999999999</v>
          </cell>
          <cell r="K3565">
            <v>-8.8070000000000004</v>
          </cell>
          <cell r="L3565">
            <v>5.9999999999999995E-4</v>
          </cell>
          <cell r="M3565">
            <v>1.5332900000000001E-3</v>
          </cell>
          <cell r="N3565" t="str">
            <v>yes</v>
          </cell>
        </row>
        <row r="3566">
          <cell r="C3566" t="str">
            <v>CAETHG_0527</v>
          </cell>
          <cell r="D3566" t="str">
            <v>CP006763:580881-581325</v>
          </cell>
          <cell r="E3566" t="str">
            <v>'ABRINI_FRU'</v>
          </cell>
          <cell r="F3566" t="str">
            <v>'ABRINI_RMG'</v>
          </cell>
          <cell r="G3566" t="str">
            <v>OK</v>
          </cell>
          <cell r="H3566">
            <v>9.2514900000000004</v>
          </cell>
          <cell r="I3566">
            <v>2.3683200000000002</v>
          </cell>
          <cell r="J3566">
            <v>-1.9658199999999999</v>
          </cell>
          <cell r="K3566">
            <v>-2.37277</v>
          </cell>
          <cell r="L3566">
            <v>1.89E-2</v>
          </cell>
          <cell r="M3566">
            <v>3.4146799999999998E-2</v>
          </cell>
          <cell r="N3566" t="str">
            <v>yes</v>
          </cell>
        </row>
        <row r="3567">
          <cell r="C3567" t="str">
            <v>CAETHG_2455</v>
          </cell>
          <cell r="D3567" t="str">
            <v>CP006763:2628134-2628464</v>
          </cell>
          <cell r="E3567" t="str">
            <v>'ABRINI_FRU'</v>
          </cell>
          <cell r="F3567" t="str">
            <v>'ABRINI_RMG'</v>
          </cell>
          <cell r="G3567" t="str">
            <v>OK</v>
          </cell>
          <cell r="H3567">
            <v>72.552099999999996</v>
          </cell>
          <cell r="I3567">
            <v>18.4816</v>
          </cell>
          <cell r="J3567">
            <v>-1.97292</v>
          </cell>
          <cell r="K3567">
            <v>-5.44238</v>
          </cell>
          <cell r="L3567">
            <v>5.0000000000000002E-5</v>
          </cell>
          <cell r="M3567">
            <v>1.5337E-4</v>
          </cell>
          <cell r="N3567" t="str">
            <v>yes</v>
          </cell>
        </row>
        <row r="3568">
          <cell r="C3568" t="str">
            <v>CAETHG_0377</v>
          </cell>
          <cell r="D3568" t="str">
            <v>CP006763:403399-403954</v>
          </cell>
          <cell r="E3568" t="str">
            <v>'ABRINI_FRU'</v>
          </cell>
          <cell r="F3568" t="str">
            <v>'ABRINI_RMG'</v>
          </cell>
          <cell r="G3568" t="str">
            <v>OK</v>
          </cell>
          <cell r="H3568">
            <v>23.809799999999999</v>
          </cell>
          <cell r="I3568">
            <v>6.0636999999999999</v>
          </cell>
          <cell r="J3568">
            <v>-1.9732799999999999</v>
          </cell>
          <cell r="K3568">
            <v>-4.0933299999999999</v>
          </cell>
          <cell r="L3568">
            <v>1.4999999999999999E-4</v>
          </cell>
          <cell r="M3568">
            <v>4.2794799999999999E-4</v>
          </cell>
          <cell r="N3568" t="str">
            <v>yes</v>
          </cell>
        </row>
        <row r="3569">
          <cell r="C3569" t="str">
            <v>CAETHG_3887</v>
          </cell>
          <cell r="D3569" t="str">
            <v>CP006763:4163122-4163401</v>
          </cell>
          <cell r="E3569" t="str">
            <v>'ABRINI_FRU'</v>
          </cell>
          <cell r="F3569" t="str">
            <v>'ABRINI_RMG'</v>
          </cell>
          <cell r="G3569" t="str">
            <v>OK</v>
          </cell>
          <cell r="H3569">
            <v>2906.56</v>
          </cell>
          <cell r="I3569">
            <v>739.548</v>
          </cell>
          <cell r="J3569">
            <v>-1.9745999999999999</v>
          </cell>
          <cell r="K3569">
            <v>-12.6538</v>
          </cell>
          <cell r="L3569">
            <v>5.0000000000000002E-5</v>
          </cell>
          <cell r="M3569">
            <v>1.5337E-4</v>
          </cell>
          <cell r="N3569" t="str">
            <v>yes</v>
          </cell>
        </row>
        <row r="3570">
          <cell r="C3570" t="str">
            <v>CAETHG_0567</v>
          </cell>
          <cell r="D3570" t="str">
            <v>CP006763:627293-628031</v>
          </cell>
          <cell r="E3570" t="str">
            <v>'ABRINI_FRU'</v>
          </cell>
          <cell r="F3570" t="str">
            <v>'ABRINI_RMG'</v>
          </cell>
          <cell r="G3570" t="str">
            <v>OK</v>
          </cell>
          <cell r="H3570">
            <v>76.104500000000002</v>
          </cell>
          <cell r="I3570">
            <v>19.357199999999999</v>
          </cell>
          <cell r="J3570">
            <v>-1.9751099999999999</v>
          </cell>
          <cell r="K3570">
            <v>-6.5230800000000002</v>
          </cell>
          <cell r="L3570">
            <v>5.0000000000000002E-5</v>
          </cell>
          <cell r="M3570">
            <v>1.5337E-4</v>
          </cell>
          <cell r="N3570" t="str">
            <v>yes</v>
          </cell>
        </row>
        <row r="3571">
          <cell r="C3571" t="str">
            <v>CAETHG_2607</v>
          </cell>
          <cell r="D3571" t="str">
            <v>CP006763:2809467-2810307</v>
          </cell>
          <cell r="E3571" t="str">
            <v>'ABRINI_FRU'</v>
          </cell>
          <cell r="F3571" t="str">
            <v>'ABRINI_RMG'</v>
          </cell>
          <cell r="G3571" t="str">
            <v>OK</v>
          </cell>
          <cell r="H3571">
            <v>36.358600000000003</v>
          </cell>
          <cell r="I3571">
            <v>9.2271099999999997</v>
          </cell>
          <cell r="J3571">
            <v>-1.9783500000000001</v>
          </cell>
          <cell r="K3571">
            <v>-4.3368599999999997</v>
          </cell>
          <cell r="L3571">
            <v>5.0000000000000002E-5</v>
          </cell>
          <cell r="M3571">
            <v>1.5337E-4</v>
          </cell>
          <cell r="N3571" t="str">
            <v>yes</v>
          </cell>
        </row>
        <row r="3572">
          <cell r="C3572" t="str">
            <v>CAETHG_0873</v>
          </cell>
          <cell r="D3572" t="str">
            <v>CP006763:942523-943796</v>
          </cell>
          <cell r="E3572" t="str">
            <v>'ABRINI_FRU'</v>
          </cell>
          <cell r="F3572" t="str">
            <v>'ABRINI_RMG'</v>
          </cell>
          <cell r="G3572" t="str">
            <v>OK</v>
          </cell>
          <cell r="H3572">
            <v>33.686900000000001</v>
          </cell>
          <cell r="I3572">
            <v>8.5291599999999992</v>
          </cell>
          <cell r="J3572">
            <v>-1.9817100000000001</v>
          </cell>
          <cell r="K3572">
            <v>-3.96699</v>
          </cell>
          <cell r="L3572">
            <v>2.3999999999999998E-3</v>
          </cell>
          <cell r="M3572">
            <v>5.3845100000000003E-3</v>
          </cell>
          <cell r="N3572" t="str">
            <v>yes</v>
          </cell>
        </row>
        <row r="3573">
          <cell r="C3573" t="str">
            <v>CAETHG_1776</v>
          </cell>
          <cell r="D3573" t="str">
            <v>CP006763:1911972-1912884</v>
          </cell>
          <cell r="E3573" t="str">
            <v>'ABRINI_FRU'</v>
          </cell>
          <cell r="F3573" t="str">
            <v>'ABRINI_RMG'</v>
          </cell>
          <cell r="G3573" t="str">
            <v>OK</v>
          </cell>
          <cell r="H3573">
            <v>374.71100000000001</v>
          </cell>
          <cell r="I3573">
            <v>94.462699999999998</v>
          </cell>
          <cell r="J3573">
            <v>-1.9879599999999999</v>
          </cell>
          <cell r="K3573">
            <v>-4.3186099999999996</v>
          </cell>
          <cell r="L3573">
            <v>5.0000000000000002E-5</v>
          </cell>
          <cell r="M3573">
            <v>1.5337E-4</v>
          </cell>
          <cell r="N3573" t="str">
            <v>yes</v>
          </cell>
        </row>
        <row r="3574">
          <cell r="C3574" t="str">
            <v>CAETHG_0728</v>
          </cell>
          <cell r="D3574" t="str">
            <v>CP006763:786894-787971</v>
          </cell>
          <cell r="E3574" t="str">
            <v>'ABRINI_FRU'</v>
          </cell>
          <cell r="F3574" t="str">
            <v>'ABRINI_RMG'</v>
          </cell>
          <cell r="G3574" t="str">
            <v>OK</v>
          </cell>
          <cell r="H3574">
            <v>10.251899999999999</v>
          </cell>
          <cell r="I3574">
            <v>2.5839400000000001</v>
          </cell>
          <cell r="J3574">
            <v>-1.98824</v>
          </cell>
          <cell r="K3574">
            <v>-3.8152300000000001</v>
          </cell>
          <cell r="L3574">
            <v>5.0000000000000001E-4</v>
          </cell>
          <cell r="M3574">
            <v>1.29623E-3</v>
          </cell>
          <cell r="N3574" t="str">
            <v>yes</v>
          </cell>
        </row>
        <row r="3575">
          <cell r="C3575" t="str">
            <v>CAETHG_0250</v>
          </cell>
          <cell r="D3575" t="str">
            <v>CP006763:270168-270831</v>
          </cell>
          <cell r="E3575" t="str">
            <v>'ABRINI_FRU'</v>
          </cell>
          <cell r="F3575" t="str">
            <v>'ABRINI_RMG'</v>
          </cell>
          <cell r="G3575" t="str">
            <v>OK</v>
          </cell>
          <cell r="H3575">
            <v>132.58000000000001</v>
          </cell>
          <cell r="I3575">
            <v>33.210299999999997</v>
          </cell>
          <cell r="J3575">
            <v>-1.99716</v>
          </cell>
          <cell r="K3575">
            <v>-6.9340900000000003</v>
          </cell>
          <cell r="L3575">
            <v>5.0000000000000002E-5</v>
          </cell>
          <cell r="M3575">
            <v>1.5337E-4</v>
          </cell>
          <cell r="N3575" t="str">
            <v>yes</v>
          </cell>
        </row>
        <row r="3576">
          <cell r="C3576" t="str">
            <v>CAETHG_1949</v>
          </cell>
          <cell r="D3576" t="str">
            <v>CP006763:2079077-2080271</v>
          </cell>
          <cell r="E3576" t="str">
            <v>'ABRINI_FRU'</v>
          </cell>
          <cell r="F3576" t="str">
            <v>'ABRINI_RMG'</v>
          </cell>
          <cell r="G3576" t="str">
            <v>OK</v>
          </cell>
          <cell r="H3576">
            <v>389.55900000000003</v>
          </cell>
          <cell r="I3576">
            <v>296.36599999999999</v>
          </cell>
          <cell r="J3576">
            <v>-0.39446500000000001</v>
          </cell>
          <cell r="K3576">
            <v>-0.68667599999999995</v>
          </cell>
          <cell r="L3576">
            <v>0.16084999999999999</v>
          </cell>
          <cell r="M3576">
            <v>0.219801</v>
          </cell>
          <cell r="N3576" t="str">
            <v>no</v>
          </cell>
        </row>
        <row r="3577">
          <cell r="C3577" t="str">
            <v>CAETHG_1950</v>
          </cell>
          <cell r="D3577" t="str">
            <v>CP006763:2080310-2082380</v>
          </cell>
          <cell r="E3577" t="str">
            <v>'ABRINI_FRU'</v>
          </cell>
          <cell r="F3577" t="str">
            <v>'ABRINI_RMG'</v>
          </cell>
          <cell r="G3577" t="str">
            <v>OK</v>
          </cell>
          <cell r="H3577">
            <v>574.45000000000005</v>
          </cell>
          <cell r="I3577">
            <v>423.32900000000001</v>
          </cell>
          <cell r="J3577">
            <v>-0.44040099999999999</v>
          </cell>
          <cell r="K3577">
            <v>-0.76731700000000003</v>
          </cell>
          <cell r="L3577">
            <v>0.15454999999999999</v>
          </cell>
          <cell r="M3577">
            <v>0.21256</v>
          </cell>
          <cell r="N3577" t="str">
            <v>no</v>
          </cell>
        </row>
        <row r="3578">
          <cell r="C3578" t="str">
            <v>CAETHG_2957</v>
          </cell>
          <cell r="D3578" t="str">
            <v>CP006763:3200125-3201019</v>
          </cell>
          <cell r="E3578" t="str">
            <v>'ABRINI_FRU'</v>
          </cell>
          <cell r="F3578" t="str">
            <v>'ABRINI_RMG'</v>
          </cell>
          <cell r="G3578" t="str">
            <v>OK</v>
          </cell>
          <cell r="H3578">
            <v>131.99700000000001</v>
          </cell>
          <cell r="I3578">
            <v>32.9955</v>
          </cell>
          <cell r="J3578">
            <v>-2.0001699999999998</v>
          </cell>
          <cell r="K3578">
            <v>-6.1269200000000001</v>
          </cell>
          <cell r="L3578">
            <v>5.0000000000000002E-5</v>
          </cell>
          <cell r="M3578">
            <v>1.5337E-4</v>
          </cell>
          <cell r="N3578" t="str">
            <v>yes</v>
          </cell>
        </row>
        <row r="3579">
          <cell r="C3579" t="str">
            <v>CAETHG_3317</v>
          </cell>
          <cell r="D3579" t="str">
            <v>CP006763:3571561-3572017</v>
          </cell>
          <cell r="E3579" t="str">
            <v>'ABRINI_FRU'</v>
          </cell>
          <cell r="F3579" t="str">
            <v>'ABRINI_RMG'</v>
          </cell>
          <cell r="G3579" t="str">
            <v>OK</v>
          </cell>
          <cell r="H3579">
            <v>782.42399999999998</v>
          </cell>
          <cell r="I3579">
            <v>195.191</v>
          </cell>
          <cell r="J3579">
            <v>-2.0030700000000001</v>
          </cell>
          <cell r="K3579">
            <v>-7.3337899999999996</v>
          </cell>
          <cell r="L3579">
            <v>5.0000000000000002E-5</v>
          </cell>
          <cell r="M3579">
            <v>1.5337E-4</v>
          </cell>
          <cell r="N3579" t="str">
            <v>yes</v>
          </cell>
        </row>
        <row r="3580">
          <cell r="C3580" t="str">
            <v>CAETHG_1851</v>
          </cell>
          <cell r="D3580" t="str">
            <v>CP006763:1989159-1989992</v>
          </cell>
          <cell r="E3580" t="str">
            <v>'ABRINI_FRU'</v>
          </cell>
          <cell r="F3580" t="str">
            <v>'ABRINI_RMG'</v>
          </cell>
          <cell r="G3580" t="str">
            <v>OK</v>
          </cell>
          <cell r="H3580">
            <v>48.264099999999999</v>
          </cell>
          <cell r="I3580">
            <v>12.0398</v>
          </cell>
          <cell r="J3580">
            <v>-2.0031400000000001</v>
          </cell>
          <cell r="K3580">
            <v>-5.1773300000000004</v>
          </cell>
          <cell r="L3580">
            <v>5.0000000000000002E-5</v>
          </cell>
          <cell r="M3580">
            <v>1.5337E-4</v>
          </cell>
          <cell r="N3580" t="str">
            <v>yes</v>
          </cell>
        </row>
        <row r="3581">
          <cell r="C3581" t="str">
            <v>CAETHG_1954</v>
          </cell>
          <cell r="D3581" t="str">
            <v>CP006763:2083898-2087435</v>
          </cell>
          <cell r="E3581" t="str">
            <v>'ABRINI_FRU'</v>
          </cell>
          <cell r="F3581" t="str">
            <v>'ABRINI_RMG'</v>
          </cell>
          <cell r="G3581" t="str">
            <v>OK</v>
          </cell>
          <cell r="H3581">
            <v>228.791</v>
          </cell>
          <cell r="I3581">
            <v>172.49100000000001</v>
          </cell>
          <cell r="J3581">
            <v>-0.40750900000000001</v>
          </cell>
          <cell r="K3581">
            <v>-0.75437299999999996</v>
          </cell>
          <cell r="L3581">
            <v>0.15725</v>
          </cell>
          <cell r="M3581">
            <v>0.21560099999999999</v>
          </cell>
          <cell r="N3581" t="str">
            <v>no</v>
          </cell>
        </row>
        <row r="3582">
          <cell r="C3582" t="str">
            <v>CAETHG_0884</v>
          </cell>
          <cell r="D3582" t="str">
            <v>CP006763:950104-951941</v>
          </cell>
          <cell r="E3582" t="str">
            <v>'ABRINI_FRU'</v>
          </cell>
          <cell r="F3582" t="str">
            <v>'ABRINI_RMG'</v>
          </cell>
          <cell r="G3582" t="str">
            <v>OK</v>
          </cell>
          <cell r="H3582">
            <v>4.4376300000000004</v>
          </cell>
          <cell r="I3582">
            <v>1.10561</v>
          </cell>
          <cell r="J3582">
            <v>-2.0049399999999999</v>
          </cell>
          <cell r="K3582">
            <v>-1.6949799999999999</v>
          </cell>
          <cell r="L3582">
            <v>6.7999999999999996E-3</v>
          </cell>
          <cell r="M3582">
            <v>1.3735300000000001E-2</v>
          </cell>
          <cell r="N3582" t="str">
            <v>yes</v>
          </cell>
        </row>
        <row r="3583">
          <cell r="C3583" t="str">
            <v>CAETHG_1282</v>
          </cell>
          <cell r="D3583" t="str">
            <v>CP006763:1369326-1369929</v>
          </cell>
          <cell r="E3583" t="str">
            <v>'ABRINI_FRU'</v>
          </cell>
          <cell r="F3583" t="str">
            <v>'ABRINI_RMG'</v>
          </cell>
          <cell r="G3583" t="str">
            <v>OK</v>
          </cell>
          <cell r="H3583">
            <v>71.914400000000001</v>
          </cell>
          <cell r="I3583">
            <v>17.888999999999999</v>
          </cell>
          <cell r="J3583">
            <v>-2.0072100000000002</v>
          </cell>
          <cell r="K3583">
            <v>-5.5343499999999999</v>
          </cell>
          <cell r="L3583">
            <v>5.0000000000000002E-5</v>
          </cell>
          <cell r="M3583">
            <v>1.5337E-4</v>
          </cell>
          <cell r="N3583" t="str">
            <v>yes</v>
          </cell>
        </row>
        <row r="3584">
          <cell r="C3584" t="str">
            <v>CAETHG_2278</v>
          </cell>
          <cell r="D3584" t="str">
            <v>CP006763:2433433-2434832</v>
          </cell>
          <cell r="E3584" t="str">
            <v>'ABRINI_FRU'</v>
          </cell>
          <cell r="F3584" t="str">
            <v>'ABRINI_RMG'</v>
          </cell>
          <cell r="G3584" t="str">
            <v>OK</v>
          </cell>
          <cell r="H3584">
            <v>25.7455</v>
          </cell>
          <cell r="I3584">
            <v>6.3911199999999999</v>
          </cell>
          <cell r="J3584">
            <v>-2.0101800000000001</v>
          </cell>
          <cell r="K3584">
            <v>-2.6964700000000001</v>
          </cell>
          <cell r="L3584">
            <v>5.0000000000000001E-4</v>
          </cell>
          <cell r="M3584">
            <v>1.29623E-3</v>
          </cell>
          <cell r="N3584" t="str">
            <v>yes</v>
          </cell>
        </row>
        <row r="3585">
          <cell r="C3585" t="str">
            <v>CAETHG_3565</v>
          </cell>
          <cell r="D3585" t="str">
            <v>CP006763:3821597-3824864</v>
          </cell>
          <cell r="E3585" t="str">
            <v>'ABRINI_FRU'</v>
          </cell>
          <cell r="F3585" t="str">
            <v>'ABRINI_RMG'</v>
          </cell>
          <cell r="G3585" t="str">
            <v>OK</v>
          </cell>
          <cell r="H3585">
            <v>15.752599999999999</v>
          </cell>
          <cell r="I3585">
            <v>3.9087700000000001</v>
          </cell>
          <cell r="J3585">
            <v>-2.0108000000000001</v>
          </cell>
          <cell r="K3585">
            <v>-4.1263800000000002</v>
          </cell>
          <cell r="L3585">
            <v>5.0000000000000002E-5</v>
          </cell>
          <cell r="M3585">
            <v>1.5337E-4</v>
          </cell>
          <cell r="N3585" t="str">
            <v>yes</v>
          </cell>
        </row>
        <row r="3586">
          <cell r="C3586" t="str">
            <v>CAETHG_2054</v>
          </cell>
          <cell r="D3586" t="str">
            <v>CP006763:2194729-2196707</v>
          </cell>
          <cell r="E3586" t="str">
            <v>'ABRINI_FRU'</v>
          </cell>
          <cell r="F3586" t="str">
            <v>'ABRINI_RMG'</v>
          </cell>
          <cell r="G3586" t="str">
            <v>OK</v>
          </cell>
          <cell r="H3586">
            <v>327.37200000000001</v>
          </cell>
          <cell r="I3586">
            <v>81.038300000000007</v>
          </cell>
          <cell r="J3586">
            <v>-2.0142600000000002</v>
          </cell>
          <cell r="K3586">
            <v>-4.5151000000000003</v>
          </cell>
          <cell r="L3586">
            <v>5.0000000000000002E-5</v>
          </cell>
          <cell r="M3586">
            <v>1.5337E-4</v>
          </cell>
          <cell r="N3586" t="str">
            <v>yes</v>
          </cell>
        </row>
        <row r="3587">
          <cell r="C3587" t="str">
            <v>CAETHG_0841</v>
          </cell>
          <cell r="D3587" t="str">
            <v>CP006763:908105-909434</v>
          </cell>
          <cell r="E3587" t="str">
            <v>'ABRINI_FRU'</v>
          </cell>
          <cell r="F3587" t="str">
            <v>'ABRINI_RMG'</v>
          </cell>
          <cell r="G3587" t="str">
            <v>OK</v>
          </cell>
          <cell r="H3587">
            <v>114.48699999999999</v>
          </cell>
          <cell r="I3587">
            <v>28.317699999999999</v>
          </cell>
          <cell r="J3587">
            <v>-2.0154000000000001</v>
          </cell>
          <cell r="K3587">
            <v>-5.2717499999999999</v>
          </cell>
          <cell r="L3587">
            <v>5.0000000000000002E-5</v>
          </cell>
          <cell r="M3587">
            <v>1.5337E-4</v>
          </cell>
          <cell r="N3587" t="str">
            <v>yes</v>
          </cell>
        </row>
        <row r="3588">
          <cell r="C3588" t="str">
            <v>CAETHG_0249</v>
          </cell>
          <cell r="D3588" t="str">
            <v>CP006763:269422-270121</v>
          </cell>
          <cell r="E3588" t="str">
            <v>'ABRINI_FRU'</v>
          </cell>
          <cell r="F3588" t="str">
            <v>'ABRINI_RMG'</v>
          </cell>
          <cell r="G3588" t="str">
            <v>OK</v>
          </cell>
          <cell r="H3588">
            <v>203.33500000000001</v>
          </cell>
          <cell r="I3588">
            <v>50.232199999999999</v>
          </cell>
          <cell r="J3588">
            <v>-2.0171800000000002</v>
          </cell>
          <cell r="K3588">
            <v>-4.9719199999999999</v>
          </cell>
          <cell r="L3588">
            <v>5.0000000000000002E-5</v>
          </cell>
          <cell r="M3588">
            <v>1.5337E-4</v>
          </cell>
          <cell r="N3588" t="str">
            <v>yes</v>
          </cell>
        </row>
        <row r="3589">
          <cell r="C3589" t="str">
            <v>CAETHG_3545</v>
          </cell>
          <cell r="D3589" t="str">
            <v>CP006763:3798257-3798656</v>
          </cell>
          <cell r="E3589" t="str">
            <v>'ABRINI_FRU'</v>
          </cell>
          <cell r="F3589" t="str">
            <v>'ABRINI_RMG'</v>
          </cell>
          <cell r="G3589" t="str">
            <v>OK</v>
          </cell>
          <cell r="H3589">
            <v>54.313400000000001</v>
          </cell>
          <cell r="I3589">
            <v>13.4068</v>
          </cell>
          <cell r="J3589">
            <v>-2.0183399999999998</v>
          </cell>
          <cell r="K3589">
            <v>-5.1089900000000004</v>
          </cell>
          <cell r="L3589">
            <v>5.0000000000000002E-5</v>
          </cell>
          <cell r="M3589">
            <v>1.5337E-4</v>
          </cell>
          <cell r="N3589" t="str">
            <v>yes</v>
          </cell>
        </row>
        <row r="3590">
          <cell r="C3590" t="str">
            <v>CAETHG_1963</v>
          </cell>
          <cell r="D3590" t="str">
            <v>CP006763:2095012-2096206</v>
          </cell>
          <cell r="E3590" t="str">
            <v>'ABRINI_FRU'</v>
          </cell>
          <cell r="F3590" t="str">
            <v>'ABRINI_RMG'</v>
          </cell>
          <cell r="G3590" t="str">
            <v>OK</v>
          </cell>
          <cell r="H3590">
            <v>665.61400000000003</v>
          </cell>
          <cell r="I3590">
            <v>808.87900000000002</v>
          </cell>
          <cell r="J3590">
            <v>0.28123900000000002</v>
          </cell>
          <cell r="K3590">
            <v>0.46873599999999999</v>
          </cell>
          <cell r="L3590">
            <v>0.35010000000000002</v>
          </cell>
          <cell r="M3590">
            <v>0.425259</v>
          </cell>
          <cell r="N3590" t="str">
            <v>no</v>
          </cell>
        </row>
        <row r="3591">
          <cell r="C3591" t="str">
            <v>CAETHG_R0044</v>
          </cell>
          <cell r="D3591" t="str">
            <v>CP006763:2096291-2096364</v>
          </cell>
          <cell r="E3591" t="str">
            <v>'ABRINI_FRU'</v>
          </cell>
          <cell r="F3591" t="str">
            <v>'ABRINI_RMG'</v>
          </cell>
          <cell r="G3591" t="str">
            <v>NOTEST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1</v>
          </cell>
          <cell r="M3591">
            <v>1</v>
          </cell>
          <cell r="N3591" t="str">
            <v>no</v>
          </cell>
        </row>
        <row r="3592">
          <cell r="C3592" t="str">
            <v>CAETHG_R0043</v>
          </cell>
          <cell r="D3592" t="str">
            <v>CP006763:2096376-2096448</v>
          </cell>
          <cell r="E3592" t="str">
            <v>'ABRINI_FRU'</v>
          </cell>
          <cell r="F3592" t="str">
            <v>'ABRINI_RMG'</v>
          </cell>
          <cell r="G3592" t="str">
            <v>NOTEST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1</v>
          </cell>
          <cell r="N3592" t="str">
            <v>no</v>
          </cell>
        </row>
        <row r="3593">
          <cell r="C3593" t="str">
            <v>CAETHG_0788</v>
          </cell>
          <cell r="D3593" t="str">
            <v>CP006763:843465-845557</v>
          </cell>
          <cell r="E3593" t="str">
            <v>'ABRINI_FRU'</v>
          </cell>
          <cell r="F3593" t="str">
            <v>'ABRINI_RMG'</v>
          </cell>
          <cell r="G3593" t="str">
            <v>OK</v>
          </cell>
          <cell r="H3593">
            <v>20.300899999999999</v>
          </cell>
          <cell r="I3593">
            <v>5.0025300000000001</v>
          </cell>
          <cell r="J3593">
            <v>-2.02081</v>
          </cell>
          <cell r="K3593">
            <v>-1.86528</v>
          </cell>
          <cell r="L3593">
            <v>1.5299999999999999E-2</v>
          </cell>
          <cell r="M3593">
            <v>2.82706E-2</v>
          </cell>
          <cell r="N3593" t="str">
            <v>yes</v>
          </cell>
        </row>
        <row r="3594">
          <cell r="C3594" t="str">
            <v>CAETHG_1965</v>
          </cell>
          <cell r="D3594" t="str">
            <v>CP006763:2097247-2098557</v>
          </cell>
          <cell r="E3594" t="str">
            <v>'ABRINI_FRU'</v>
          </cell>
          <cell r="F3594" t="str">
            <v>'ABRINI_RMG'</v>
          </cell>
          <cell r="G3594" t="str">
            <v>OK</v>
          </cell>
          <cell r="H3594">
            <v>41.3384</v>
          </cell>
          <cell r="I3594">
            <v>26.497299999999999</v>
          </cell>
          <cell r="J3594">
            <v>-0.64163599999999998</v>
          </cell>
          <cell r="K3594">
            <v>-0.92261400000000005</v>
          </cell>
          <cell r="L3594">
            <v>0.28875000000000001</v>
          </cell>
          <cell r="M3594">
            <v>0.36074899999999999</v>
          </cell>
          <cell r="N3594" t="str">
            <v>no</v>
          </cell>
        </row>
        <row r="3595">
          <cell r="C3595" t="str">
            <v>CAETHG_1966</v>
          </cell>
          <cell r="D3595" t="str">
            <v>CP006763:2097247-2098557</v>
          </cell>
          <cell r="E3595" t="str">
            <v>'ABRINI_FRU'</v>
          </cell>
          <cell r="F3595" t="str">
            <v>'ABRINI_RMG'</v>
          </cell>
          <cell r="G3595" t="str">
            <v>OK</v>
          </cell>
          <cell r="H3595">
            <v>67.069599999999994</v>
          </cell>
          <cell r="I3595">
            <v>50.7254</v>
          </cell>
          <cell r="J3595">
            <v>-0.40295199999999998</v>
          </cell>
          <cell r="K3595">
            <v>-0.71281600000000001</v>
          </cell>
          <cell r="L3595">
            <v>0.1946</v>
          </cell>
          <cell r="M3595">
            <v>0.25822800000000001</v>
          </cell>
          <cell r="N3595" t="str">
            <v>no</v>
          </cell>
        </row>
        <row r="3596">
          <cell r="C3596" t="str">
            <v>CAETHG_1967</v>
          </cell>
          <cell r="D3596" t="str">
            <v>CP006763:2098867-2099293</v>
          </cell>
          <cell r="E3596" t="str">
            <v>'ABRINI_FRU'</v>
          </cell>
          <cell r="F3596" t="str">
            <v>'ABRINI_RMG'</v>
          </cell>
          <cell r="G3596" t="str">
            <v>OK</v>
          </cell>
          <cell r="H3596">
            <v>60.897300000000001</v>
          </cell>
          <cell r="I3596">
            <v>81.137900000000002</v>
          </cell>
          <cell r="J3596">
            <v>0.413997</v>
          </cell>
          <cell r="K3596">
            <v>1.28332</v>
          </cell>
          <cell r="L3596">
            <v>0.14829999999999999</v>
          </cell>
          <cell r="M3596">
            <v>0.205293</v>
          </cell>
          <cell r="N3596" t="str">
            <v>no</v>
          </cell>
        </row>
        <row r="3597">
          <cell r="C3597" t="str">
            <v>CAETHG_1968</v>
          </cell>
          <cell r="D3597" t="str">
            <v>CP006763:2099318-2100716</v>
          </cell>
          <cell r="E3597" t="str">
            <v>'ABRINI_FRU'</v>
          </cell>
          <cell r="F3597" t="str">
            <v>'ABRINI_RMG'</v>
          </cell>
          <cell r="G3597" t="str">
            <v>OK</v>
          </cell>
          <cell r="H3597">
            <v>73.531899999999993</v>
          </cell>
          <cell r="I3597">
            <v>100.863</v>
          </cell>
          <cell r="J3597">
            <v>0.455953</v>
          </cell>
          <cell r="K3597">
            <v>1.1129800000000001</v>
          </cell>
          <cell r="L3597">
            <v>7.3349999999999999E-2</v>
          </cell>
          <cell r="M3597">
            <v>0.11180900000000001</v>
          </cell>
          <cell r="N3597" t="str">
            <v>no</v>
          </cell>
        </row>
        <row r="3598">
          <cell r="C3598" t="str">
            <v>CAETHG_1969</v>
          </cell>
          <cell r="D3598" t="str">
            <v>CP006763:2100997-2101690</v>
          </cell>
          <cell r="E3598" t="str">
            <v>'ABRINI_FRU'</v>
          </cell>
          <cell r="F3598" t="str">
            <v>'ABRINI_RMG'</v>
          </cell>
          <cell r="G3598" t="str">
            <v>OK</v>
          </cell>
          <cell r="H3598">
            <v>200.85</v>
          </cell>
          <cell r="I3598">
            <v>236.55</v>
          </cell>
          <cell r="J3598">
            <v>0.23602699999999999</v>
          </cell>
          <cell r="K3598">
            <v>0.62858999999999998</v>
          </cell>
          <cell r="L3598">
            <v>0.35759999999999997</v>
          </cell>
          <cell r="M3598">
            <v>0.43285600000000002</v>
          </cell>
          <cell r="N3598" t="str">
            <v>no</v>
          </cell>
        </row>
        <row r="3599">
          <cell r="C3599" t="str">
            <v>CAETHG_1970</v>
          </cell>
          <cell r="D3599" t="str">
            <v>CP006763:2101693-2102821</v>
          </cell>
          <cell r="E3599" t="str">
            <v>'ABRINI_FRU'</v>
          </cell>
          <cell r="F3599" t="str">
            <v>'ABRINI_RMG'</v>
          </cell>
          <cell r="G3599" t="str">
            <v>OK</v>
          </cell>
          <cell r="H3599">
            <v>201.06800000000001</v>
          </cell>
          <cell r="I3599">
            <v>260.70499999999998</v>
          </cell>
          <cell r="J3599">
            <v>0.37473499999999998</v>
          </cell>
          <cell r="K3599">
            <v>0.90000800000000003</v>
          </cell>
          <cell r="L3599">
            <v>0.1522</v>
          </cell>
          <cell r="M3599">
            <v>0.20983099999999999</v>
          </cell>
          <cell r="N3599" t="str">
            <v>no</v>
          </cell>
        </row>
        <row r="3600">
          <cell r="C3600" t="str">
            <v>CAETHG_2826</v>
          </cell>
          <cell r="D3600" t="str">
            <v>CP006763:3061149-3063688</v>
          </cell>
          <cell r="E3600" t="str">
            <v>'ABRINI_FRU'</v>
          </cell>
          <cell r="F3600" t="str">
            <v>'ABRINI_RMG'</v>
          </cell>
          <cell r="G3600" t="str">
            <v>OK</v>
          </cell>
          <cell r="H3600">
            <v>16.333600000000001</v>
          </cell>
          <cell r="I3600">
            <v>4.0234800000000002</v>
          </cell>
          <cell r="J3600">
            <v>-2.0213299999999998</v>
          </cell>
          <cell r="K3600">
            <v>-1.4181699999999999</v>
          </cell>
          <cell r="L3600">
            <v>2.07E-2</v>
          </cell>
          <cell r="M3600">
            <v>3.6991000000000003E-2</v>
          </cell>
          <cell r="N3600" t="str">
            <v>yes</v>
          </cell>
        </row>
        <row r="3601">
          <cell r="C3601" t="str">
            <v>CAETHG_1973</v>
          </cell>
          <cell r="D3601" t="str">
            <v>CP006763:2104647-2106003</v>
          </cell>
          <cell r="E3601" t="str">
            <v>'ABRINI_FRU'</v>
          </cell>
          <cell r="F3601" t="str">
            <v>'ABRINI_RMG'</v>
          </cell>
          <cell r="G3601" t="str">
            <v>OK</v>
          </cell>
          <cell r="H3601">
            <v>62.341500000000003</v>
          </cell>
          <cell r="I3601">
            <v>43.335500000000003</v>
          </cell>
          <cell r="J3601">
            <v>-0.52464500000000003</v>
          </cell>
          <cell r="K3601">
            <v>-1.1409100000000001</v>
          </cell>
          <cell r="L3601">
            <v>4.7300000000000002E-2</v>
          </cell>
          <cell r="M3601">
            <v>7.6665300000000006E-2</v>
          </cell>
          <cell r="N3601" t="str">
            <v>no</v>
          </cell>
        </row>
        <row r="3602">
          <cell r="C3602" t="str">
            <v>CAETHG_0031</v>
          </cell>
          <cell r="D3602" t="str">
            <v>CP006763:26870-28007</v>
          </cell>
          <cell r="E3602" t="str">
            <v>'ABRINI_FRU'</v>
          </cell>
          <cell r="F3602" t="str">
            <v>'ABRINI_RMG'</v>
          </cell>
          <cell r="G3602" t="str">
            <v>OK</v>
          </cell>
          <cell r="H3602">
            <v>15.2532</v>
          </cell>
          <cell r="I3602">
            <v>3.7549999999999999</v>
          </cell>
          <cell r="J3602">
            <v>-2.02223</v>
          </cell>
          <cell r="K3602">
            <v>-3.0583499999999999</v>
          </cell>
          <cell r="L3602">
            <v>5.0000000000000002E-5</v>
          </cell>
          <cell r="M3602">
            <v>1.5337E-4</v>
          </cell>
          <cell r="N3602" t="str">
            <v>yes</v>
          </cell>
        </row>
        <row r="3603">
          <cell r="C3603" t="str">
            <v>CAETHG_1027</v>
          </cell>
          <cell r="D3603" t="str">
            <v>CP006763:1102648-1103371</v>
          </cell>
          <cell r="E3603" t="str">
            <v>'ABRINI_FRU'</v>
          </cell>
          <cell r="F3603" t="str">
            <v>'ABRINI_RMG'</v>
          </cell>
          <cell r="G3603" t="str">
            <v>OK</v>
          </cell>
          <cell r="H3603">
            <v>40.462699999999998</v>
          </cell>
          <cell r="I3603">
            <v>9.9380799999999994</v>
          </cell>
          <cell r="J3603">
            <v>-2.02555</v>
          </cell>
          <cell r="K3603">
            <v>-4.5650399999999998</v>
          </cell>
          <cell r="L3603">
            <v>5.0000000000000002E-5</v>
          </cell>
          <cell r="M3603">
            <v>1.5337E-4</v>
          </cell>
          <cell r="N3603" t="str">
            <v>yes</v>
          </cell>
        </row>
        <row r="3604">
          <cell r="C3604" t="str">
            <v>CAETHG_1976</v>
          </cell>
          <cell r="D3604" t="str">
            <v>CP006763:2109613-2110162</v>
          </cell>
          <cell r="E3604" t="str">
            <v>'ABRINI_FRU'</v>
          </cell>
          <cell r="F3604" t="str">
            <v>'ABRINI_RMG'</v>
          </cell>
          <cell r="G3604" t="str">
            <v>OK</v>
          </cell>
          <cell r="H3604">
            <v>267.72000000000003</v>
          </cell>
          <cell r="I3604">
            <v>240.57499999999999</v>
          </cell>
          <cell r="J3604">
            <v>-0.15424099999999999</v>
          </cell>
          <cell r="K3604">
            <v>-0.54803900000000005</v>
          </cell>
          <cell r="L3604">
            <v>0.55520000000000003</v>
          </cell>
          <cell r="M3604">
            <v>0.62586900000000001</v>
          </cell>
          <cell r="N3604" t="str">
            <v>no</v>
          </cell>
        </row>
        <row r="3605">
          <cell r="C3605" t="str">
            <v>CAETHG_1450</v>
          </cell>
          <cell r="D3605" t="str">
            <v>CP006763:1553694-1555272</v>
          </cell>
          <cell r="E3605" t="str">
            <v>'ABRINI_FRU'</v>
          </cell>
          <cell r="F3605" t="str">
            <v>'ABRINI_RMG'</v>
          </cell>
          <cell r="G3605" t="str">
            <v>OK</v>
          </cell>
          <cell r="H3605">
            <v>105.60299999999999</v>
          </cell>
          <cell r="I3605">
            <v>25.916899999999998</v>
          </cell>
          <cell r="J3605">
            <v>-2.0266799999999998</v>
          </cell>
          <cell r="K3605">
            <v>-4.5114299999999998</v>
          </cell>
          <cell r="L3605">
            <v>5.0000000000000002E-5</v>
          </cell>
          <cell r="M3605">
            <v>1.5337E-4</v>
          </cell>
          <cell r="N3605" t="str">
            <v>yes</v>
          </cell>
        </row>
        <row r="3606">
          <cell r="C3606" t="str">
            <v>CAETHG_1978</v>
          </cell>
          <cell r="D3606" t="str">
            <v>CP006763:2110924-2111164</v>
          </cell>
          <cell r="E3606" t="str">
            <v>'ABRINI_FRU'</v>
          </cell>
          <cell r="F3606" t="str">
            <v>'ABRINI_RMG'</v>
          </cell>
          <cell r="G3606" t="str">
            <v>OK</v>
          </cell>
          <cell r="H3606">
            <v>9.2368900000000007</v>
          </cell>
          <cell r="I3606">
            <v>4.6736199999999997</v>
          </cell>
          <cell r="J3606">
            <v>-0.98286799999999996</v>
          </cell>
          <cell r="K3606">
            <v>-1.9376599999999999</v>
          </cell>
          <cell r="L3606">
            <v>0.43980000000000002</v>
          </cell>
          <cell r="M3606">
            <v>0.51675700000000002</v>
          </cell>
          <cell r="N3606" t="str">
            <v>no</v>
          </cell>
        </row>
        <row r="3607">
          <cell r="C3607" t="str">
            <v>CAETHG_1289</v>
          </cell>
          <cell r="D3607" t="str">
            <v>CP006763:1376938-1378726</v>
          </cell>
          <cell r="E3607" t="str">
            <v>'ABRINI_FRU'</v>
          </cell>
          <cell r="F3607" t="str">
            <v>'ABRINI_RMG'</v>
          </cell>
          <cell r="G3607" t="str">
            <v>OK</v>
          </cell>
          <cell r="H3607">
            <v>53.706899999999997</v>
          </cell>
          <cell r="I3607">
            <v>13.1388</v>
          </cell>
          <cell r="J3607">
            <v>-2.0312700000000001</v>
          </cell>
          <cell r="K3607">
            <v>-4.1842100000000002</v>
          </cell>
          <cell r="L3607">
            <v>5.0000000000000002E-5</v>
          </cell>
          <cell r="M3607">
            <v>1.5337E-4</v>
          </cell>
          <cell r="N3607" t="str">
            <v>yes</v>
          </cell>
        </row>
        <row r="3608">
          <cell r="C3608" t="str">
            <v>CAETHG_R0042</v>
          </cell>
          <cell r="D3608" t="str">
            <v>CP006763:2113604-2113676</v>
          </cell>
          <cell r="E3608" t="str">
            <v>'ABRINI_FRU'</v>
          </cell>
          <cell r="F3608" t="str">
            <v>'ABRINI_RMG'</v>
          </cell>
          <cell r="G3608" t="str">
            <v>NOTEST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1</v>
          </cell>
          <cell r="M3608">
            <v>1</v>
          </cell>
          <cell r="N3608" t="str">
            <v>no</v>
          </cell>
        </row>
        <row r="3609">
          <cell r="C3609" t="str">
            <v>CAETHG_R0041</v>
          </cell>
          <cell r="D3609" t="str">
            <v>CP006763:2113733-2113806</v>
          </cell>
          <cell r="E3609" t="str">
            <v>'ABRINI_FRU'</v>
          </cell>
          <cell r="F3609" t="str">
            <v>'ABRINI_RMG'</v>
          </cell>
          <cell r="G3609" t="str">
            <v>NOTEST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1</v>
          </cell>
          <cell r="M3609">
            <v>1</v>
          </cell>
          <cell r="N3609" t="str">
            <v>no</v>
          </cell>
        </row>
        <row r="3610">
          <cell r="C3610" t="str">
            <v>CAETHG_R0040</v>
          </cell>
          <cell r="D3610" t="str">
            <v>CP006763:2113812-2113886</v>
          </cell>
          <cell r="E3610" t="str">
            <v>'ABRINI_FRU'</v>
          </cell>
          <cell r="F3610" t="str">
            <v>'ABRINI_RMG'</v>
          </cell>
          <cell r="G3610" t="str">
            <v>NOTEST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1</v>
          </cell>
          <cell r="M3610">
            <v>1</v>
          </cell>
          <cell r="N3610" t="str">
            <v>no</v>
          </cell>
        </row>
        <row r="3611">
          <cell r="C3611" t="str">
            <v>CAETHG_R0087</v>
          </cell>
          <cell r="D3611" t="str">
            <v>CP006763:2113891-2114008</v>
          </cell>
          <cell r="E3611" t="str">
            <v>'ABRINI_FRU'</v>
          </cell>
          <cell r="F3611" t="str">
            <v>'ABRINI_RMG'</v>
          </cell>
          <cell r="G3611" t="str">
            <v>NOTEST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1</v>
          </cell>
          <cell r="M3611">
            <v>1</v>
          </cell>
          <cell r="N3611" t="str">
            <v>no</v>
          </cell>
        </row>
        <row r="3612">
          <cell r="C3612" t="str">
            <v>CAETHG_R0073</v>
          </cell>
          <cell r="D3612" t="str">
            <v>CP006763:2114154-2117042</v>
          </cell>
          <cell r="E3612" t="str">
            <v>'ABRINI_FRU'</v>
          </cell>
          <cell r="F3612" t="str">
            <v>'ABRINI_RMG'</v>
          </cell>
          <cell r="G3612" t="str">
            <v>NOTEST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1</v>
          </cell>
          <cell r="M3612">
            <v>1</v>
          </cell>
          <cell r="N3612" t="str">
            <v>no</v>
          </cell>
        </row>
        <row r="3613">
          <cell r="C3613" t="str">
            <v>CAETHG_0843</v>
          </cell>
          <cell r="D3613" t="str">
            <v>CP006763:910507-911059</v>
          </cell>
          <cell r="E3613" t="str">
            <v>'ABRINI_FRU'</v>
          </cell>
          <cell r="F3613" t="str">
            <v>'ABRINI_RMG'</v>
          </cell>
          <cell r="G3613" t="str">
            <v>OK</v>
          </cell>
          <cell r="H3613">
            <v>33.542200000000001</v>
          </cell>
          <cell r="I3613">
            <v>8.1957400000000007</v>
          </cell>
          <cell r="J3613">
            <v>-2.0330300000000001</v>
          </cell>
          <cell r="K3613">
            <v>-5.6270100000000003</v>
          </cell>
          <cell r="L3613">
            <v>1.4999999999999999E-4</v>
          </cell>
          <cell r="M3613">
            <v>4.2794799999999999E-4</v>
          </cell>
          <cell r="N3613" t="str">
            <v>yes</v>
          </cell>
        </row>
        <row r="3614">
          <cell r="C3614" t="str">
            <v>CAETHG_1550</v>
          </cell>
          <cell r="D3614" t="str">
            <v>CP006763:1655031-1656648</v>
          </cell>
          <cell r="E3614" t="str">
            <v>'ABRINI_FRU'</v>
          </cell>
          <cell r="F3614" t="str">
            <v>'ABRINI_RMG'</v>
          </cell>
          <cell r="G3614" t="str">
            <v>OK</v>
          </cell>
          <cell r="H3614">
            <v>18.985499999999998</v>
          </cell>
          <cell r="I3614">
            <v>4.6311499999999999</v>
          </cell>
          <cell r="J3614">
            <v>-2.03546</v>
          </cell>
          <cell r="K3614">
            <v>-4.0705799999999996</v>
          </cell>
          <cell r="L3614">
            <v>5.0000000000000002E-5</v>
          </cell>
          <cell r="M3614">
            <v>1.5337E-4</v>
          </cell>
          <cell r="N3614" t="str">
            <v>yes</v>
          </cell>
        </row>
        <row r="3615">
          <cell r="C3615" t="str">
            <v>CAETHG_1981</v>
          </cell>
          <cell r="D3615" t="str">
            <v>CP006763:2121108-2122500</v>
          </cell>
          <cell r="E3615" t="str">
            <v>'ABRINI_FRU'</v>
          </cell>
          <cell r="F3615" t="str">
            <v>'ABRINI_RMG'</v>
          </cell>
          <cell r="G3615" t="str">
            <v>OK</v>
          </cell>
          <cell r="H3615">
            <v>89.3566</v>
          </cell>
          <cell r="I3615">
            <v>81.289100000000005</v>
          </cell>
          <cell r="J3615">
            <v>-0.136513</v>
          </cell>
          <cell r="K3615">
            <v>-0.31635200000000002</v>
          </cell>
          <cell r="L3615">
            <v>0.5907</v>
          </cell>
          <cell r="M3615">
            <v>0.65831700000000004</v>
          </cell>
          <cell r="N3615" t="str">
            <v>no</v>
          </cell>
        </row>
        <row r="3616">
          <cell r="C3616" t="str">
            <v>CAETHG_R0039</v>
          </cell>
          <cell r="D3616" t="str">
            <v>CP006763:2122839-2122911</v>
          </cell>
          <cell r="E3616" t="str">
            <v>'ABRINI_FRU'</v>
          </cell>
          <cell r="F3616" t="str">
            <v>'ABRINI_RMG'</v>
          </cell>
          <cell r="G3616" t="str">
            <v>NOTEST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1</v>
          </cell>
          <cell r="M3616">
            <v>1</v>
          </cell>
          <cell r="N3616" t="str">
            <v>no</v>
          </cell>
        </row>
        <row r="3617">
          <cell r="C3617" t="str">
            <v>CAETHG_1982</v>
          </cell>
          <cell r="D3617" t="str">
            <v>CP006763:2123041-2124553</v>
          </cell>
          <cell r="E3617" t="str">
            <v>'ABRINI_FRU'</v>
          </cell>
          <cell r="F3617" t="str">
            <v>'ABRINI_RMG'</v>
          </cell>
          <cell r="G3617" t="str">
            <v>OK</v>
          </cell>
          <cell r="H3617">
            <v>776.11500000000001</v>
          </cell>
          <cell r="I3617">
            <v>593.28700000000003</v>
          </cell>
          <cell r="J3617">
            <v>-0.38754</v>
          </cell>
          <cell r="K3617">
            <v>-0.77352299999999996</v>
          </cell>
          <cell r="L3617">
            <v>0.1923</v>
          </cell>
          <cell r="M3617">
            <v>0.25567899999999999</v>
          </cell>
          <cell r="N3617" t="str">
            <v>no</v>
          </cell>
        </row>
        <row r="3618">
          <cell r="C3618" t="str">
            <v>CAETHG_0587</v>
          </cell>
          <cell r="D3618" t="str">
            <v>CP006763:645201-646107</v>
          </cell>
          <cell r="E3618" t="str">
            <v>'ABRINI_FRU'</v>
          </cell>
          <cell r="F3618" t="str">
            <v>'ABRINI_RMG'</v>
          </cell>
          <cell r="G3618" t="str">
            <v>OK</v>
          </cell>
          <cell r="H3618">
            <v>5.8273299999999999</v>
          </cell>
          <cell r="I3618">
            <v>1.4214500000000001</v>
          </cell>
          <cell r="J3618">
            <v>-2.0354700000000001</v>
          </cell>
          <cell r="K3618">
            <v>-2.38612</v>
          </cell>
          <cell r="L3618">
            <v>5.1500000000000001E-3</v>
          </cell>
          <cell r="M3618">
            <v>1.0733299999999999E-2</v>
          </cell>
          <cell r="N3618" t="str">
            <v>yes</v>
          </cell>
        </row>
        <row r="3619">
          <cell r="C3619" t="str">
            <v>CAETHG_2025</v>
          </cell>
          <cell r="D3619" t="str">
            <v>CP006763:2170591-2171140</v>
          </cell>
          <cell r="E3619" t="str">
            <v>'ABRINI_FRU'</v>
          </cell>
          <cell r="F3619" t="str">
            <v>'ABRINI_RMG'</v>
          </cell>
          <cell r="G3619" t="str">
            <v>OK</v>
          </cell>
          <cell r="H3619">
            <v>196.375</v>
          </cell>
          <cell r="I3619">
            <v>47.849800000000002</v>
          </cell>
          <cell r="J3619">
            <v>-2.0370200000000001</v>
          </cell>
          <cell r="K3619">
            <v>-7.0355100000000004</v>
          </cell>
          <cell r="L3619">
            <v>5.0000000000000002E-5</v>
          </cell>
          <cell r="M3619">
            <v>1.5337E-4</v>
          </cell>
          <cell r="N3619" t="str">
            <v>yes</v>
          </cell>
        </row>
        <row r="3620">
          <cell r="C3620" t="str">
            <v>CAETHG_1985</v>
          </cell>
          <cell r="D3620" t="str">
            <v>CP006763:2126098-2127061</v>
          </cell>
          <cell r="E3620" t="str">
            <v>'ABRINI_FRU'</v>
          </cell>
          <cell r="F3620" t="str">
            <v>'ABRINI_RMG'</v>
          </cell>
          <cell r="G3620" t="str">
            <v>OK</v>
          </cell>
          <cell r="H3620">
            <v>18.9087</v>
          </cell>
          <cell r="I3620">
            <v>25.516500000000001</v>
          </cell>
          <cell r="J3620">
            <v>0.43238100000000002</v>
          </cell>
          <cell r="K3620">
            <v>0.96320700000000004</v>
          </cell>
          <cell r="L3620">
            <v>0.13305</v>
          </cell>
          <cell r="M3620">
            <v>0.187004</v>
          </cell>
          <cell r="N3620" t="str">
            <v>no</v>
          </cell>
        </row>
        <row r="3621">
          <cell r="C3621" t="str">
            <v>CAETHG_1986</v>
          </cell>
          <cell r="D3621" t="str">
            <v>CP006763:2127069-2127849</v>
          </cell>
          <cell r="E3621" t="str">
            <v>'ABRINI_FRU'</v>
          </cell>
          <cell r="F3621" t="str">
            <v>'ABRINI_RMG'</v>
          </cell>
          <cell r="G3621" t="str">
            <v>OK</v>
          </cell>
          <cell r="H3621">
            <v>35.740699999999997</v>
          </cell>
          <cell r="I3621">
            <v>41.705199999999998</v>
          </cell>
          <cell r="J3621">
            <v>0.22265799999999999</v>
          </cell>
          <cell r="K3621">
            <v>0.51395599999999997</v>
          </cell>
          <cell r="L3621">
            <v>0.41804999999999998</v>
          </cell>
          <cell r="M3621">
            <v>0.495363</v>
          </cell>
          <cell r="N3621" t="str">
            <v>no</v>
          </cell>
        </row>
        <row r="3622">
          <cell r="C3622" t="str">
            <v>CAETHG_1987</v>
          </cell>
          <cell r="D3622" t="str">
            <v>CP006763:2128163-2129972</v>
          </cell>
          <cell r="E3622" t="str">
            <v>'ABRINI_FRU'</v>
          </cell>
          <cell r="F3622" t="str">
            <v>'ABRINI_RMG'</v>
          </cell>
          <cell r="G3622" t="str">
            <v>OK</v>
          </cell>
          <cell r="H3622">
            <v>495.11</v>
          </cell>
          <cell r="I3622">
            <v>643.20399999999995</v>
          </cell>
          <cell r="J3622">
            <v>0.377527</v>
          </cell>
          <cell r="K3622">
            <v>0.65357100000000001</v>
          </cell>
          <cell r="L3622">
            <v>0.21510000000000001</v>
          </cell>
          <cell r="M3622">
            <v>0.28181200000000001</v>
          </cell>
          <cell r="N3622" t="str">
            <v>no</v>
          </cell>
        </row>
        <row r="3623">
          <cell r="C3623" t="str">
            <v>CAETHG_1927</v>
          </cell>
          <cell r="D3623" t="str">
            <v>CP006763:2068123-2069404</v>
          </cell>
          <cell r="E3623" t="str">
            <v>'ABRINI_FRU'</v>
          </cell>
          <cell r="F3623" t="str">
            <v>'ABRINI_RMG'</v>
          </cell>
          <cell r="G3623" t="str">
            <v>OK</v>
          </cell>
          <cell r="H3623">
            <v>181.119</v>
          </cell>
          <cell r="I3623">
            <v>44.0959</v>
          </cell>
          <cell r="J3623">
            <v>-2.0382199999999999</v>
          </cell>
          <cell r="K3623">
            <v>-4.5811599999999997</v>
          </cell>
          <cell r="L3623">
            <v>5.0000000000000002E-5</v>
          </cell>
          <cell r="M3623">
            <v>1.5337E-4</v>
          </cell>
          <cell r="N3623" t="str">
            <v>yes</v>
          </cell>
        </row>
        <row r="3624">
          <cell r="C3624" t="str">
            <v>CAETHG_3582</v>
          </cell>
          <cell r="D3624" t="str">
            <v>CP006763:3852403-3853720</v>
          </cell>
          <cell r="E3624" t="str">
            <v>'ABRINI_FRU'</v>
          </cell>
          <cell r="F3624" t="str">
            <v>'ABRINI_RMG'</v>
          </cell>
          <cell r="G3624" t="str">
            <v>OK</v>
          </cell>
          <cell r="H3624">
            <v>336.84199999999998</v>
          </cell>
          <cell r="I3624">
            <v>81.990399999999994</v>
          </cell>
          <cell r="J3624">
            <v>-2.0385499999999999</v>
          </cell>
          <cell r="K3624">
            <v>-4.6983600000000001</v>
          </cell>
          <cell r="L3624">
            <v>5.0000000000000002E-5</v>
          </cell>
          <cell r="M3624">
            <v>1.5337E-4</v>
          </cell>
          <cell r="N3624" t="str">
            <v>yes</v>
          </cell>
        </row>
        <row r="3625">
          <cell r="C3625" t="str">
            <v>CAETHG_1990</v>
          </cell>
          <cell r="D3625" t="str">
            <v>CP006763:2132420-2134808</v>
          </cell>
          <cell r="E3625" t="str">
            <v>'ABRINI_FRU'</v>
          </cell>
          <cell r="F3625" t="str">
            <v>'ABRINI_RMG'</v>
          </cell>
          <cell r="G3625" t="str">
            <v>OK</v>
          </cell>
          <cell r="H3625">
            <v>184.613</v>
          </cell>
          <cell r="I3625">
            <v>154.566</v>
          </cell>
          <cell r="J3625">
            <v>-0.256274</v>
          </cell>
          <cell r="K3625">
            <v>-0.50576500000000002</v>
          </cell>
          <cell r="L3625">
            <v>0.35344999999999999</v>
          </cell>
          <cell r="M3625">
            <v>0.42878300000000003</v>
          </cell>
          <cell r="N3625" t="str">
            <v>no</v>
          </cell>
        </row>
        <row r="3626">
          <cell r="C3626" t="str">
            <v>CAETHG_R0038</v>
          </cell>
          <cell r="D3626" t="str">
            <v>CP006763:2135116-2135189</v>
          </cell>
          <cell r="E3626" t="str">
            <v>'ABRINI_FRU'</v>
          </cell>
          <cell r="F3626" t="str">
            <v>'ABRINI_RMG'</v>
          </cell>
          <cell r="G3626" t="str">
            <v>NOTEST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1</v>
          </cell>
          <cell r="M3626">
            <v>1</v>
          </cell>
          <cell r="N3626" t="str">
            <v>no</v>
          </cell>
        </row>
        <row r="3627">
          <cell r="C3627" t="str">
            <v>CAETHG_R0037</v>
          </cell>
          <cell r="D3627" t="str">
            <v>CP006763:2135200-2135286</v>
          </cell>
          <cell r="E3627" t="str">
            <v>'ABRINI_FRU'</v>
          </cell>
          <cell r="F3627" t="str">
            <v>'ABRINI_RMG'</v>
          </cell>
          <cell r="G3627" t="str">
            <v>NOTEST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1</v>
          </cell>
          <cell r="M3627">
            <v>1</v>
          </cell>
          <cell r="N3627" t="str">
            <v>no</v>
          </cell>
        </row>
        <row r="3628">
          <cell r="C3628" t="str">
            <v>CAETHG_R0036</v>
          </cell>
          <cell r="D3628" t="str">
            <v>CP006763:2135300-2135374</v>
          </cell>
          <cell r="E3628" t="str">
            <v>'ABRINI_FRU'</v>
          </cell>
          <cell r="F3628" t="str">
            <v>'ABRINI_RMG'</v>
          </cell>
          <cell r="G3628" t="str">
            <v>NOTEST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1</v>
          </cell>
          <cell r="M3628">
            <v>1</v>
          </cell>
          <cell r="N3628" t="str">
            <v>no</v>
          </cell>
        </row>
        <row r="3629">
          <cell r="C3629" t="str">
            <v>CAETHG_R0035</v>
          </cell>
          <cell r="D3629" t="str">
            <v>CP006763:2135393-2135466</v>
          </cell>
          <cell r="E3629" t="str">
            <v>'ABRINI_FRU'</v>
          </cell>
          <cell r="F3629" t="str">
            <v>'ABRINI_RMG'</v>
          </cell>
          <cell r="G3629" t="str">
            <v>NOTEST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1</v>
          </cell>
          <cell r="M3629">
            <v>1</v>
          </cell>
          <cell r="N3629" t="str">
            <v>no</v>
          </cell>
        </row>
        <row r="3630">
          <cell r="C3630" t="str">
            <v>CAETHG_R0034</v>
          </cell>
          <cell r="D3630" t="str">
            <v>CP006763:2135477-2135563</v>
          </cell>
          <cell r="E3630" t="str">
            <v>'ABRINI_FRU'</v>
          </cell>
          <cell r="F3630" t="str">
            <v>'ABRINI_RMG'</v>
          </cell>
          <cell r="G3630" t="str">
            <v>NOTEST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1</v>
          </cell>
          <cell r="M3630">
            <v>1</v>
          </cell>
          <cell r="N3630" t="str">
            <v>no</v>
          </cell>
        </row>
        <row r="3631">
          <cell r="C3631" t="str">
            <v>CAETHG_0902</v>
          </cell>
          <cell r="D3631" t="str">
            <v>CP006763:971789-972239</v>
          </cell>
          <cell r="E3631" t="str">
            <v>'ABRINI_FRU'</v>
          </cell>
          <cell r="F3631" t="str">
            <v>'ABRINI_RMG'</v>
          </cell>
          <cell r="G3631" t="str">
            <v>OK</v>
          </cell>
          <cell r="H3631">
            <v>44.298099999999998</v>
          </cell>
          <cell r="I3631">
            <v>10.7813</v>
          </cell>
          <cell r="J3631">
            <v>-2.0387200000000001</v>
          </cell>
          <cell r="K3631">
            <v>-4.60419</v>
          </cell>
          <cell r="L3631">
            <v>5.0000000000000002E-5</v>
          </cell>
          <cell r="M3631">
            <v>1.5337E-4</v>
          </cell>
          <cell r="N3631" t="str">
            <v>yes</v>
          </cell>
        </row>
        <row r="3632">
          <cell r="C3632" t="str">
            <v>CAETHG_1992</v>
          </cell>
          <cell r="D3632" t="str">
            <v>CP006763:2136290-2136563</v>
          </cell>
          <cell r="E3632" t="str">
            <v>'ABRINI_FRU'</v>
          </cell>
          <cell r="F3632" t="str">
            <v>'ABRINI_RMG'</v>
          </cell>
          <cell r="G3632" t="str">
            <v>OK</v>
          </cell>
          <cell r="H3632">
            <v>48.982799999999997</v>
          </cell>
          <cell r="I3632">
            <v>37.714399999999998</v>
          </cell>
          <cell r="J3632">
            <v>-0.37716</v>
          </cell>
          <cell r="K3632">
            <v>-1.41717</v>
          </cell>
          <cell r="L3632">
            <v>0.37259999999999999</v>
          </cell>
          <cell r="M3632">
            <v>0.44874000000000003</v>
          </cell>
          <cell r="N3632" t="str">
            <v>no</v>
          </cell>
        </row>
        <row r="3633">
          <cell r="C3633" t="str">
            <v>CAETHG_0433</v>
          </cell>
          <cell r="D3633" t="str">
            <v>CP006763:472648-474331</v>
          </cell>
          <cell r="E3633" t="str">
            <v>'ABRINI_FRU'</v>
          </cell>
          <cell r="F3633" t="str">
            <v>'ABRINI_RMG'</v>
          </cell>
          <cell r="G3633" t="str">
            <v>OK</v>
          </cell>
          <cell r="H3633">
            <v>5.4261799999999996</v>
          </cell>
          <cell r="I3633">
            <v>1.3175300000000001</v>
          </cell>
          <cell r="J3633">
            <v>-2.0421</v>
          </cell>
          <cell r="K3633">
            <v>-3.0622099999999999</v>
          </cell>
          <cell r="L3633">
            <v>1E-4</v>
          </cell>
          <cell r="M3633">
            <v>2.9355000000000001E-4</v>
          </cell>
          <cell r="N3633" t="str">
            <v>yes</v>
          </cell>
        </row>
        <row r="3634">
          <cell r="C3634" t="str">
            <v>CAETHG_1999</v>
          </cell>
          <cell r="D3634" t="str">
            <v>CP006763:2141498-2142056</v>
          </cell>
          <cell r="E3634" t="str">
            <v>'ABRINI_FRU'</v>
          </cell>
          <cell r="F3634" t="str">
            <v>'ABRINI_RMG'</v>
          </cell>
          <cell r="G3634" t="str">
            <v>OK</v>
          </cell>
          <cell r="H3634">
            <v>72.360200000000006</v>
          </cell>
          <cell r="I3634">
            <v>17.468399999999999</v>
          </cell>
          <cell r="J3634">
            <v>-2.0504500000000001</v>
          </cell>
          <cell r="K3634">
            <v>-4.9204800000000004</v>
          </cell>
          <cell r="L3634">
            <v>5.0000000000000002E-5</v>
          </cell>
          <cell r="M3634">
            <v>1.5337E-4</v>
          </cell>
          <cell r="N3634" t="str">
            <v>yes</v>
          </cell>
        </row>
        <row r="3635">
          <cell r="C3635" t="str">
            <v>CAETHG_1995</v>
          </cell>
          <cell r="D3635" t="str">
            <v>CP006763:2137487-2137736</v>
          </cell>
          <cell r="E3635" t="str">
            <v>'ABRINI_FRU'</v>
          </cell>
          <cell r="F3635" t="str">
            <v>'ABRINI_RMG'</v>
          </cell>
          <cell r="G3635" t="str">
            <v>OK</v>
          </cell>
          <cell r="H3635">
            <v>23.466200000000001</v>
          </cell>
          <cell r="I3635">
            <v>20.124600000000001</v>
          </cell>
          <cell r="J3635">
            <v>-0.22162399999999999</v>
          </cell>
          <cell r="K3635">
            <v>-0.609182</v>
          </cell>
          <cell r="L3635">
            <v>0.68215000000000003</v>
          </cell>
          <cell r="M3635">
            <v>0.73988799999999999</v>
          </cell>
          <cell r="N3635" t="str">
            <v>no</v>
          </cell>
        </row>
        <row r="3636">
          <cell r="C3636" t="str">
            <v>CAETHG_1349</v>
          </cell>
          <cell r="D3636" t="str">
            <v>CP006763:1445569-1446208</v>
          </cell>
          <cell r="E3636" t="str">
            <v>'ABRINI_FRU'</v>
          </cell>
          <cell r="F3636" t="str">
            <v>'ABRINI_RMG'</v>
          </cell>
          <cell r="G3636" t="str">
            <v>OK</v>
          </cell>
          <cell r="H3636">
            <v>9.3583499999999997</v>
          </cell>
          <cell r="I3636">
            <v>2.2581500000000001</v>
          </cell>
          <cell r="J3636">
            <v>-2.05111</v>
          </cell>
          <cell r="K3636">
            <v>-2.5284399999999998</v>
          </cell>
          <cell r="L3636">
            <v>4.0000000000000001E-3</v>
          </cell>
          <cell r="M3636">
            <v>8.5334799999999995E-3</v>
          </cell>
          <cell r="N3636" t="str">
            <v>yes</v>
          </cell>
        </row>
        <row r="3637">
          <cell r="C3637" t="str">
            <v>CAETHG_3738</v>
          </cell>
          <cell r="D3637" t="str">
            <v>CP006763:4023232-4024318</v>
          </cell>
          <cell r="E3637" t="str">
            <v>'ABRINI_FRU'</v>
          </cell>
          <cell r="F3637" t="str">
            <v>'ABRINI_RMG'</v>
          </cell>
          <cell r="G3637" t="str">
            <v>OK</v>
          </cell>
          <cell r="H3637">
            <v>6.4571899999999998</v>
          </cell>
          <cell r="I3637">
            <v>1.5444500000000001</v>
          </cell>
          <cell r="J3637">
            <v>-2.0638200000000002</v>
          </cell>
          <cell r="K3637">
            <v>-3.6600199999999998</v>
          </cell>
          <cell r="L3637">
            <v>8.6499999999999997E-3</v>
          </cell>
          <cell r="M3637">
            <v>1.7007899999999999E-2</v>
          </cell>
          <cell r="N3637" t="str">
            <v>yes</v>
          </cell>
        </row>
        <row r="3638">
          <cell r="C3638" t="str">
            <v>CAETHG_3568</v>
          </cell>
          <cell r="D3638" t="str">
            <v>CP006763:3827211-3827906</v>
          </cell>
          <cell r="E3638" t="str">
            <v>'ABRINI_FRU'</v>
          </cell>
          <cell r="F3638" t="str">
            <v>'ABRINI_RMG'</v>
          </cell>
          <cell r="G3638" t="str">
            <v>OK</v>
          </cell>
          <cell r="H3638">
            <v>41.881</v>
          </cell>
          <cell r="I3638">
            <v>9.9899900000000006</v>
          </cell>
          <cell r="J3638">
            <v>-2.0677400000000001</v>
          </cell>
          <cell r="K3638">
            <v>-2.8479399999999999</v>
          </cell>
          <cell r="L3638">
            <v>3.5E-4</v>
          </cell>
          <cell r="M3638">
            <v>9.3417499999999998E-4</v>
          </cell>
          <cell r="N3638" t="str">
            <v>yes</v>
          </cell>
        </row>
        <row r="3639">
          <cell r="C3639" t="str">
            <v>CAETHG_3524</v>
          </cell>
          <cell r="D3639" t="str">
            <v>CP006763:3779353-3780244</v>
          </cell>
          <cell r="E3639" t="str">
            <v>'ABRINI_FRU'</v>
          </cell>
          <cell r="F3639" t="str">
            <v>'ABRINI_RMG'</v>
          </cell>
          <cell r="G3639" t="str">
            <v>OK</v>
          </cell>
          <cell r="H3639">
            <v>79.841399999999993</v>
          </cell>
          <cell r="I3639">
            <v>19.023299999999999</v>
          </cell>
          <cell r="J3639">
            <v>-2.0693700000000002</v>
          </cell>
          <cell r="K3639">
            <v>-8.1494300000000006</v>
          </cell>
          <cell r="L3639">
            <v>5.0000000000000002E-5</v>
          </cell>
          <cell r="M3639">
            <v>1.5337E-4</v>
          </cell>
          <cell r="N3639" t="str">
            <v>yes</v>
          </cell>
        </row>
        <row r="3640">
          <cell r="C3640" t="str">
            <v>CAETHG_0219</v>
          </cell>
          <cell r="D3640" t="str">
            <v>CP006763:229018-229684</v>
          </cell>
          <cell r="E3640" t="str">
            <v>'ABRINI_FRU'</v>
          </cell>
          <cell r="F3640" t="str">
            <v>'ABRINI_RMG'</v>
          </cell>
          <cell r="G3640" t="str">
            <v>OK</v>
          </cell>
          <cell r="H3640">
            <v>389.36200000000002</v>
          </cell>
          <cell r="I3640">
            <v>92.5822</v>
          </cell>
          <cell r="J3640">
            <v>-2.0723099999999999</v>
          </cell>
          <cell r="K3640">
            <v>-4.9446899999999996</v>
          </cell>
          <cell r="L3640">
            <v>5.0000000000000002E-5</v>
          </cell>
          <cell r="M3640">
            <v>1.5337E-4</v>
          </cell>
          <cell r="N3640" t="str">
            <v>yes</v>
          </cell>
        </row>
        <row r="3641">
          <cell r="C3641" t="str">
            <v>CAETHG_3265</v>
          </cell>
          <cell r="D3641" t="str">
            <v>CP006763:3520632-3520980</v>
          </cell>
          <cell r="E3641" t="str">
            <v>'ABRINI_FRU'</v>
          </cell>
          <cell r="F3641" t="str">
            <v>'ABRINI_RMG'</v>
          </cell>
          <cell r="G3641" t="str">
            <v>OK</v>
          </cell>
          <cell r="H3641">
            <v>45.835599999999999</v>
          </cell>
          <cell r="I3641">
            <v>10.880800000000001</v>
          </cell>
          <cell r="J3641">
            <v>-2.0746899999999999</v>
          </cell>
          <cell r="K3641">
            <v>-4.9122599999999998</v>
          </cell>
          <cell r="L3641">
            <v>2.5000000000000001E-4</v>
          </cell>
          <cell r="M3641">
            <v>6.8561700000000002E-4</v>
          </cell>
          <cell r="N3641" t="str">
            <v>yes</v>
          </cell>
        </row>
        <row r="3642">
          <cell r="C3642" t="str">
            <v>CAETHG_4055</v>
          </cell>
          <cell r="D3642" t="str">
            <v>CP006763:4346641-4347388</v>
          </cell>
          <cell r="E3642" t="str">
            <v>'ABRINI_FRU'</v>
          </cell>
          <cell r="F3642" t="str">
            <v>'ABRINI_RMG'</v>
          </cell>
          <cell r="G3642" t="str">
            <v>OK</v>
          </cell>
          <cell r="H3642">
            <v>10.0937</v>
          </cell>
          <cell r="I3642">
            <v>2.39079</v>
          </cell>
          <cell r="J3642">
            <v>-2.07789</v>
          </cell>
          <cell r="K3642">
            <v>-3.3696700000000002</v>
          </cell>
          <cell r="L3642">
            <v>4.1999999999999997E-3</v>
          </cell>
          <cell r="M3642">
            <v>8.9137299999999999E-3</v>
          </cell>
          <cell r="N3642" t="str">
            <v>yes</v>
          </cell>
        </row>
        <row r="3643">
          <cell r="C3643" t="str">
            <v>CAETHG_1335</v>
          </cell>
          <cell r="D3643" t="str">
            <v>CP006763:1426810-1427281</v>
          </cell>
          <cell r="E3643" t="str">
            <v>'ABRINI_FRU'</v>
          </cell>
          <cell r="F3643" t="str">
            <v>'ABRINI_RMG'</v>
          </cell>
          <cell r="G3643" t="str">
            <v>OK</v>
          </cell>
          <cell r="H3643">
            <v>26.627500000000001</v>
          </cell>
          <cell r="I3643">
            <v>6.2836299999999996</v>
          </cell>
          <cell r="J3643">
            <v>-2.08324</v>
          </cell>
          <cell r="K3643">
            <v>-4.68588</v>
          </cell>
          <cell r="L3643">
            <v>8.4999999999999995E-4</v>
          </cell>
          <cell r="M3643">
            <v>2.0982900000000001E-3</v>
          </cell>
          <cell r="N3643" t="str">
            <v>yes</v>
          </cell>
        </row>
        <row r="3644">
          <cell r="C3644" t="str">
            <v>CAETHG_3952</v>
          </cell>
          <cell r="D3644" t="str">
            <v>CP006763:4232426-4236110</v>
          </cell>
          <cell r="E3644" t="str">
            <v>'ABRINI_FRU'</v>
          </cell>
          <cell r="F3644" t="str">
            <v>'ABRINI_RMG'</v>
          </cell>
          <cell r="G3644" t="str">
            <v>OK</v>
          </cell>
          <cell r="H3644">
            <v>18.634899999999998</v>
          </cell>
          <cell r="I3644">
            <v>4.3851100000000001</v>
          </cell>
          <cell r="J3644">
            <v>-2.0873200000000001</v>
          </cell>
          <cell r="K3644">
            <v>-2.4266000000000001</v>
          </cell>
          <cell r="L3644">
            <v>1.1050000000000001E-2</v>
          </cell>
          <cell r="M3644">
            <v>2.11573E-2</v>
          </cell>
          <cell r="N3644" t="str">
            <v>yes</v>
          </cell>
        </row>
        <row r="3645">
          <cell r="C3645" t="str">
            <v>CAETHG_2038</v>
          </cell>
          <cell r="D3645" t="str">
            <v>CP006763:2181359-2182559</v>
          </cell>
          <cell r="E3645" t="str">
            <v>'ABRINI_FRU'</v>
          </cell>
          <cell r="F3645" t="str">
            <v>'ABRINI_RMG'</v>
          </cell>
          <cell r="G3645" t="str">
            <v>OK</v>
          </cell>
          <cell r="H3645">
            <v>56.850200000000001</v>
          </cell>
          <cell r="I3645">
            <v>13.3552</v>
          </cell>
          <cell r="J3645">
            <v>-2.0897700000000001</v>
          </cell>
          <cell r="K3645">
            <v>-5.2970800000000002</v>
          </cell>
          <cell r="L3645">
            <v>5.0000000000000002E-5</v>
          </cell>
          <cell r="M3645">
            <v>1.5337E-4</v>
          </cell>
          <cell r="N3645" t="str">
            <v>yes</v>
          </cell>
        </row>
        <row r="3646">
          <cell r="C3646" t="str">
            <v>CAETHG_2006</v>
          </cell>
          <cell r="D3646" t="str">
            <v>CP006763:2151356-2152316</v>
          </cell>
          <cell r="E3646" t="str">
            <v>'ABRINI_FRU'</v>
          </cell>
          <cell r="F3646" t="str">
            <v>'ABRINI_RMG'</v>
          </cell>
          <cell r="G3646" t="str">
            <v>OK</v>
          </cell>
          <cell r="H3646">
            <v>353.72</v>
          </cell>
          <cell r="I3646">
            <v>451.34899999999999</v>
          </cell>
          <cell r="J3646">
            <v>0.351636</v>
          </cell>
          <cell r="K3646">
            <v>0.75211499999999998</v>
          </cell>
          <cell r="L3646">
            <v>0.18124999999999999</v>
          </cell>
          <cell r="M3646">
            <v>0.24335699999999999</v>
          </cell>
          <cell r="N3646" t="str">
            <v>no</v>
          </cell>
        </row>
        <row r="3647">
          <cell r="C3647" t="str">
            <v>CAETHG_3713</v>
          </cell>
          <cell r="D3647" t="str">
            <v>CP006763:4001925-4002447</v>
          </cell>
          <cell r="E3647" t="str">
            <v>'ABRINI_FRU'</v>
          </cell>
          <cell r="F3647" t="str">
            <v>'ABRINI_RMG'</v>
          </cell>
          <cell r="G3647" t="str">
            <v>OK</v>
          </cell>
          <cell r="H3647">
            <v>11.765499999999999</v>
          </cell>
          <cell r="I3647">
            <v>2.7486299999999999</v>
          </cell>
          <cell r="J3647">
            <v>-2.0977800000000002</v>
          </cell>
          <cell r="K3647">
            <v>-3.6742400000000002</v>
          </cell>
          <cell r="L3647">
            <v>2.435E-2</v>
          </cell>
          <cell r="M3647">
            <v>4.2701900000000001E-2</v>
          </cell>
          <cell r="N3647" t="str">
            <v>yes</v>
          </cell>
        </row>
        <row r="3648">
          <cell r="C3648" t="str">
            <v>CAETHG_2008</v>
          </cell>
          <cell r="D3648" t="str">
            <v>CP006763:2153892-2154183</v>
          </cell>
          <cell r="E3648" t="str">
            <v>'ABRINI_FRU'</v>
          </cell>
          <cell r="F3648" t="str">
            <v>'ABRINI_RMG'</v>
          </cell>
          <cell r="G3648" t="str">
            <v>OK</v>
          </cell>
          <cell r="H3648">
            <v>5339.99</v>
          </cell>
          <cell r="I3648">
            <v>3937.18</v>
          </cell>
          <cell r="J3648">
            <v>-0.43967499999999998</v>
          </cell>
          <cell r="K3648">
            <v>-1.4942</v>
          </cell>
          <cell r="L3648">
            <v>0.1406</v>
          </cell>
          <cell r="M3648">
            <v>0.19614899999999999</v>
          </cell>
          <cell r="N3648" t="str">
            <v>no</v>
          </cell>
        </row>
        <row r="3649">
          <cell r="C3649" t="str">
            <v>CAETHG_1284</v>
          </cell>
          <cell r="D3649" t="str">
            <v>CP006763:1371106-1371925</v>
          </cell>
          <cell r="E3649" t="str">
            <v>'ABRINI_FRU'</v>
          </cell>
          <cell r="F3649" t="str">
            <v>'ABRINI_RMG'</v>
          </cell>
          <cell r="G3649" t="str">
            <v>OK</v>
          </cell>
          <cell r="H3649">
            <v>43.422499999999999</v>
          </cell>
          <cell r="I3649">
            <v>10.142300000000001</v>
          </cell>
          <cell r="J3649">
            <v>-2.0980599999999998</v>
          </cell>
          <cell r="K3649">
            <v>-5.7050799999999997</v>
          </cell>
          <cell r="L3649">
            <v>5.0000000000000002E-5</v>
          </cell>
          <cell r="M3649">
            <v>1.5337E-4</v>
          </cell>
          <cell r="N3649" t="str">
            <v>yes</v>
          </cell>
        </row>
        <row r="3650">
          <cell r="C3650" t="str">
            <v>CAETHG_2012</v>
          </cell>
          <cell r="D3650" t="str">
            <v>CP006763:2157688-2159585</v>
          </cell>
          <cell r="E3650" t="str">
            <v>'ABRINI_FRU'</v>
          </cell>
          <cell r="F3650" t="str">
            <v>'ABRINI_RMG'</v>
          </cell>
          <cell r="G3650" t="str">
            <v>NOTEST</v>
          </cell>
          <cell r="H3650">
            <v>5.9593100000000003</v>
          </cell>
          <cell r="I3650">
            <v>0</v>
          </cell>
          <cell r="J3650" t="e">
            <v>#NAME?</v>
          </cell>
          <cell r="K3650">
            <v>0</v>
          </cell>
          <cell r="L3650">
            <v>1</v>
          </cell>
          <cell r="M3650">
            <v>1</v>
          </cell>
          <cell r="N3650" t="str">
            <v>no</v>
          </cell>
        </row>
        <row r="3651">
          <cell r="C3651" t="str">
            <v>CAETHG_1935</v>
          </cell>
          <cell r="D3651" t="str">
            <v>CP006763:2072196-2072742</v>
          </cell>
          <cell r="E3651" t="str">
            <v>'ABRINI_FRU'</v>
          </cell>
          <cell r="F3651" t="str">
            <v>'ABRINI_RMG'</v>
          </cell>
          <cell r="G3651" t="str">
            <v>OK</v>
          </cell>
          <cell r="H3651">
            <v>216.529</v>
          </cell>
          <cell r="I3651">
            <v>50.5242</v>
          </cell>
          <cell r="J3651">
            <v>-2.09951</v>
          </cell>
          <cell r="K3651">
            <v>-6.6206399999999999</v>
          </cell>
          <cell r="L3651">
            <v>5.0000000000000002E-5</v>
          </cell>
          <cell r="M3651">
            <v>1.5337E-4</v>
          </cell>
          <cell r="N3651" t="str">
            <v>yes</v>
          </cell>
        </row>
        <row r="3652">
          <cell r="C3652" t="str">
            <v>CAETHG_0834</v>
          </cell>
          <cell r="D3652" t="str">
            <v>CP006763:900042-900762</v>
          </cell>
          <cell r="E3652" t="str">
            <v>'ABRINI_FRU'</v>
          </cell>
          <cell r="F3652" t="str">
            <v>'ABRINI_RMG'</v>
          </cell>
          <cell r="G3652" t="str">
            <v>OK</v>
          </cell>
          <cell r="H3652">
            <v>8.6798500000000001</v>
          </cell>
          <cell r="I3652">
            <v>2.0196399999999999</v>
          </cell>
          <cell r="J3652">
            <v>-2.1035699999999999</v>
          </cell>
          <cell r="K3652">
            <v>-2.9169999999999998</v>
          </cell>
          <cell r="L3652">
            <v>3.7000000000000002E-3</v>
          </cell>
          <cell r="M3652">
            <v>7.9586099999999996E-3</v>
          </cell>
          <cell r="N3652" t="str">
            <v>yes</v>
          </cell>
        </row>
        <row r="3653">
          <cell r="C3653" t="str">
            <v>CAETHG_1948</v>
          </cell>
          <cell r="D3653" t="str">
            <v>CP006763:2078421-2078730</v>
          </cell>
          <cell r="E3653" t="str">
            <v>'ABRINI_FRU'</v>
          </cell>
          <cell r="F3653" t="str">
            <v>'ABRINI_RMG'</v>
          </cell>
          <cell r="G3653" t="str">
            <v>OK</v>
          </cell>
          <cell r="H3653">
            <v>418.80799999999999</v>
          </cell>
          <cell r="I3653">
            <v>96.399900000000002</v>
          </cell>
          <cell r="J3653">
            <v>-2.1191900000000001</v>
          </cell>
          <cell r="K3653">
            <v>-8.9348100000000006</v>
          </cell>
          <cell r="L3653">
            <v>5.0000000000000002E-5</v>
          </cell>
          <cell r="M3653">
            <v>1.5337E-4</v>
          </cell>
          <cell r="N3653" t="str">
            <v>yes</v>
          </cell>
        </row>
        <row r="3654">
          <cell r="C3654" t="str">
            <v>CAETHG_2018</v>
          </cell>
          <cell r="D3654" t="str">
            <v>CP006763:2162046-2162871</v>
          </cell>
          <cell r="E3654" t="str">
            <v>'ABRINI_FRU'</v>
          </cell>
          <cell r="F3654" t="str">
            <v>'ABRINI_RMG'</v>
          </cell>
          <cell r="G3654" t="str">
            <v>OK</v>
          </cell>
          <cell r="H3654">
            <v>29.604099999999999</v>
          </cell>
          <cell r="I3654">
            <v>24.293099999999999</v>
          </cell>
          <cell r="J3654">
            <v>-0.285248</v>
          </cell>
          <cell r="K3654">
            <v>-0.64445799999999998</v>
          </cell>
          <cell r="L3654">
            <v>0.32524999999999998</v>
          </cell>
          <cell r="M3654">
            <v>0.39951700000000001</v>
          </cell>
          <cell r="N3654" t="str">
            <v>no</v>
          </cell>
        </row>
        <row r="3655">
          <cell r="C3655" t="str">
            <v>CAETHG_2019</v>
          </cell>
          <cell r="D3655" t="str">
            <v>CP006763:2162930-2164034</v>
          </cell>
          <cell r="E3655" t="str">
            <v>'ABRINI_FRU'</v>
          </cell>
          <cell r="F3655" t="str">
            <v>'ABRINI_RMG'</v>
          </cell>
          <cell r="G3655" t="str">
            <v>NOTEST</v>
          </cell>
          <cell r="H3655">
            <v>0.93298599999999998</v>
          </cell>
          <cell r="I3655">
            <v>0.256851</v>
          </cell>
          <cell r="J3655">
            <v>-1.8609199999999999</v>
          </cell>
          <cell r="K3655">
            <v>0</v>
          </cell>
          <cell r="L3655">
            <v>1</v>
          </cell>
          <cell r="M3655">
            <v>1</v>
          </cell>
          <cell r="N3655" t="str">
            <v>no</v>
          </cell>
        </row>
        <row r="3656">
          <cell r="C3656" t="str">
            <v>CAETHG_0206</v>
          </cell>
          <cell r="D3656" t="str">
            <v>CP006763:213301-214579</v>
          </cell>
          <cell r="E3656" t="str">
            <v>'ABRINI_FRU'</v>
          </cell>
          <cell r="F3656" t="str">
            <v>'ABRINI_RMG'</v>
          </cell>
          <cell r="G3656" t="str">
            <v>OK</v>
          </cell>
          <cell r="H3656">
            <v>46.637</v>
          </cell>
          <cell r="I3656">
            <v>10.723000000000001</v>
          </cell>
          <cell r="J3656">
            <v>-2.1207600000000002</v>
          </cell>
          <cell r="K3656">
            <v>-4.5547599999999999</v>
          </cell>
          <cell r="L3656">
            <v>5.0000000000000002E-5</v>
          </cell>
          <cell r="M3656">
            <v>1.5337E-4</v>
          </cell>
          <cell r="N3656" t="str">
            <v>yes</v>
          </cell>
        </row>
        <row r="3657">
          <cell r="C3657" t="str">
            <v>CAETHG_2023</v>
          </cell>
          <cell r="D3657" t="str">
            <v>CP006763:2167336-2168122</v>
          </cell>
          <cell r="E3657" t="str">
            <v>'ABRINI_FRU'</v>
          </cell>
          <cell r="F3657" t="str">
            <v>'ABRINI_RMG'</v>
          </cell>
          <cell r="G3657" t="str">
            <v>OK</v>
          </cell>
          <cell r="H3657">
            <v>52.46</v>
          </cell>
          <cell r="I3657">
            <v>34.835000000000001</v>
          </cell>
          <cell r="J3657">
            <v>-0.59067899999999995</v>
          </cell>
          <cell r="K3657">
            <v>-1.4448799999999999</v>
          </cell>
          <cell r="L3657">
            <v>3.3050000000000003E-2</v>
          </cell>
          <cell r="M3657">
            <v>5.6047699999999999E-2</v>
          </cell>
          <cell r="N3657" t="str">
            <v>no</v>
          </cell>
        </row>
        <row r="3658">
          <cell r="C3658" t="str">
            <v>CAETHG_0298</v>
          </cell>
          <cell r="D3658" t="str">
            <v>CP006763:314143-315808</v>
          </cell>
          <cell r="E3658" t="str">
            <v>'ABRINI_FRU'</v>
          </cell>
          <cell r="F3658" t="str">
            <v>'ABRINI_RMG'</v>
          </cell>
          <cell r="G3658" t="str">
            <v>OK</v>
          </cell>
          <cell r="H3658">
            <v>80.087000000000003</v>
          </cell>
          <cell r="I3658">
            <v>18.4008</v>
          </cell>
          <cell r="J3658">
            <v>-2.1217999999999999</v>
          </cell>
          <cell r="K3658">
            <v>-5.1256399999999998</v>
          </cell>
          <cell r="L3658">
            <v>5.0000000000000002E-5</v>
          </cell>
          <cell r="M3658">
            <v>1.5337E-4</v>
          </cell>
          <cell r="N3658" t="str">
            <v>yes</v>
          </cell>
        </row>
        <row r="3659">
          <cell r="C3659" t="str">
            <v>CAETHG_1961</v>
          </cell>
          <cell r="D3659" t="str">
            <v>CP006763:2094404-2094635</v>
          </cell>
          <cell r="E3659" t="str">
            <v>'ABRINI_FRU'</v>
          </cell>
          <cell r="F3659" t="str">
            <v>'ABRINI_RMG'</v>
          </cell>
          <cell r="G3659" t="str">
            <v>OK</v>
          </cell>
          <cell r="H3659">
            <v>343.02300000000002</v>
          </cell>
          <cell r="I3659">
            <v>78.7864</v>
          </cell>
          <cell r="J3659">
            <v>-2.12229</v>
          </cell>
          <cell r="K3659">
            <v>-10.491199999999999</v>
          </cell>
          <cell r="L3659">
            <v>5.0000000000000002E-5</v>
          </cell>
          <cell r="M3659">
            <v>1.5337E-4</v>
          </cell>
          <cell r="N3659" t="str">
            <v>yes</v>
          </cell>
        </row>
        <row r="3660">
          <cell r="C3660" t="str">
            <v>CAETHG_1915</v>
          </cell>
          <cell r="D3660" t="str">
            <v>CP006763:2060423-2061967</v>
          </cell>
          <cell r="E3660" t="str">
            <v>'ABRINI_FRU'</v>
          </cell>
          <cell r="F3660" t="str">
            <v>'ABRINI_RMG'</v>
          </cell>
          <cell r="G3660" t="str">
            <v>OK</v>
          </cell>
          <cell r="H3660">
            <v>61.730800000000002</v>
          </cell>
          <cell r="I3660">
            <v>14.066700000000001</v>
          </cell>
          <cell r="J3660">
            <v>-2.1337100000000002</v>
          </cell>
          <cell r="K3660">
            <v>-3.0861299999999998</v>
          </cell>
          <cell r="L3660">
            <v>5.0000000000000002E-5</v>
          </cell>
          <cell r="M3660">
            <v>1.5337E-4</v>
          </cell>
          <cell r="N3660" t="str">
            <v>yes</v>
          </cell>
        </row>
        <row r="3661">
          <cell r="C3661" t="str">
            <v>CAETHG_1426</v>
          </cell>
          <cell r="D3661" t="str">
            <v>CP006763:1528345-1530411</v>
          </cell>
          <cell r="E3661" t="str">
            <v>'ABRINI_FRU'</v>
          </cell>
          <cell r="F3661" t="str">
            <v>'ABRINI_RMG'</v>
          </cell>
          <cell r="G3661" t="str">
            <v>OK</v>
          </cell>
          <cell r="H3661">
            <v>12.492699999999999</v>
          </cell>
          <cell r="I3661">
            <v>2.8345400000000001</v>
          </cell>
          <cell r="J3661">
            <v>-2.1398999999999999</v>
          </cell>
          <cell r="K3661">
            <v>-4.2815000000000003</v>
          </cell>
          <cell r="L3661">
            <v>1.3500000000000001E-3</v>
          </cell>
          <cell r="M3661">
            <v>3.20032E-3</v>
          </cell>
          <cell r="N3661" t="str">
            <v>yes</v>
          </cell>
        </row>
        <row r="3662">
          <cell r="C3662" t="str">
            <v>CAETHG_2042</v>
          </cell>
          <cell r="D3662" t="str">
            <v>CP006763:2185468-2186812</v>
          </cell>
          <cell r="E3662" t="str">
            <v>'ABRINI_FRU'</v>
          </cell>
          <cell r="F3662" t="str">
            <v>'ABRINI_RMG'</v>
          </cell>
          <cell r="G3662" t="str">
            <v>OK</v>
          </cell>
          <cell r="H3662">
            <v>134.208</v>
          </cell>
          <cell r="I3662">
            <v>96.868499999999997</v>
          </cell>
          <cell r="J3662">
            <v>-0.47036899999999998</v>
          </cell>
          <cell r="K3662">
            <v>-0.96485100000000001</v>
          </cell>
          <cell r="L3662">
            <v>7.0949999999999999E-2</v>
          </cell>
          <cell r="M3662">
            <v>0.10871400000000001</v>
          </cell>
          <cell r="N3662" t="str">
            <v>no</v>
          </cell>
        </row>
        <row r="3663">
          <cell r="C3663" t="str">
            <v>CAETHG_2043</v>
          </cell>
          <cell r="D3663" t="str">
            <v>CP006763:2186836-2187292</v>
          </cell>
          <cell r="E3663" t="str">
            <v>'ABRINI_FRU'</v>
          </cell>
          <cell r="F3663" t="str">
            <v>'ABRINI_RMG'</v>
          </cell>
          <cell r="G3663" t="str">
            <v>OK</v>
          </cell>
          <cell r="H3663">
            <v>105.139</v>
          </cell>
          <cell r="I3663">
            <v>70.483199999999997</v>
          </cell>
          <cell r="J3663">
            <v>-0.57694999999999996</v>
          </cell>
          <cell r="K3663">
            <v>-1.6553</v>
          </cell>
          <cell r="L3663">
            <v>3.9199999999999999E-2</v>
          </cell>
          <cell r="M3663">
            <v>6.4865800000000001E-2</v>
          </cell>
          <cell r="N3663" t="str">
            <v>no</v>
          </cell>
        </row>
        <row r="3664">
          <cell r="C3664" t="str">
            <v>CAETHG_2044</v>
          </cell>
          <cell r="D3664" t="str">
            <v>CP006763:2187314-2187827</v>
          </cell>
          <cell r="E3664" t="str">
            <v>'ABRINI_FRU'</v>
          </cell>
          <cell r="F3664" t="str">
            <v>'ABRINI_RMG'</v>
          </cell>
          <cell r="G3664" t="str">
            <v>OK</v>
          </cell>
          <cell r="H3664">
            <v>199.42</v>
          </cell>
          <cell r="I3664">
            <v>151.571</v>
          </cell>
          <cell r="J3664">
            <v>-0.395816</v>
          </cell>
          <cell r="K3664">
            <v>-1.3289899999999999</v>
          </cell>
          <cell r="L3664">
            <v>0.13950000000000001</v>
          </cell>
          <cell r="M3664">
            <v>0.19478000000000001</v>
          </cell>
          <cell r="N3664" t="str">
            <v>no</v>
          </cell>
        </row>
        <row r="3665">
          <cell r="C3665" t="str">
            <v>CAETHG_0498</v>
          </cell>
          <cell r="D3665" t="str">
            <v>CP006763:556890-558033</v>
          </cell>
          <cell r="E3665" t="str">
            <v>'ABRINI_FRU'</v>
          </cell>
          <cell r="F3665" t="str">
            <v>'ABRINI_RMG'</v>
          </cell>
          <cell r="G3665" t="str">
            <v>OK</v>
          </cell>
          <cell r="H3665">
            <v>11.197100000000001</v>
          </cell>
          <cell r="I3665">
            <v>2.5376099999999999</v>
          </cell>
          <cell r="J3665">
            <v>-2.1415799999999998</v>
          </cell>
          <cell r="K3665">
            <v>-3.3208700000000002</v>
          </cell>
          <cell r="L3665">
            <v>5.0000000000000002E-5</v>
          </cell>
          <cell r="M3665">
            <v>1.5337E-4</v>
          </cell>
          <cell r="N3665" t="str">
            <v>yes</v>
          </cell>
        </row>
        <row r="3666">
          <cell r="C3666" t="str">
            <v>CAETHG_2046</v>
          </cell>
          <cell r="D3666" t="str">
            <v>CP006763:2189093-2189840</v>
          </cell>
          <cell r="E3666" t="str">
            <v>'ABRINI_FRU'</v>
          </cell>
          <cell r="F3666" t="str">
            <v>'ABRINI_RMG'</v>
          </cell>
          <cell r="G3666" t="str">
            <v>OK</v>
          </cell>
          <cell r="H3666">
            <v>124.902</v>
          </cell>
          <cell r="I3666">
            <v>84.4893</v>
          </cell>
          <cell r="J3666">
            <v>-0.56395899999999999</v>
          </cell>
          <cell r="K3666">
            <v>-1.3584099999999999</v>
          </cell>
          <cell r="L3666">
            <v>3.4700000000000002E-2</v>
          </cell>
          <cell r="M3666">
            <v>5.8456899999999999E-2</v>
          </cell>
          <cell r="N3666" t="str">
            <v>no</v>
          </cell>
        </row>
        <row r="3667">
          <cell r="C3667" t="str">
            <v>CAETHG_2047</v>
          </cell>
          <cell r="D3667" t="str">
            <v>CP006763:2189850-2190183</v>
          </cell>
          <cell r="E3667" t="str">
            <v>'ABRINI_FRU'</v>
          </cell>
          <cell r="F3667" t="str">
            <v>'ABRINI_RMG'</v>
          </cell>
          <cell r="G3667" t="str">
            <v>OK</v>
          </cell>
          <cell r="H3667">
            <v>72.538200000000003</v>
          </cell>
          <cell r="I3667">
            <v>55.216999999999999</v>
          </cell>
          <cell r="J3667">
            <v>-0.39362900000000001</v>
          </cell>
          <cell r="K3667">
            <v>-1.2487600000000001</v>
          </cell>
          <cell r="L3667">
            <v>0.21224999999999999</v>
          </cell>
          <cell r="M3667">
            <v>0.27865099999999998</v>
          </cell>
          <cell r="N3667" t="str">
            <v>no</v>
          </cell>
        </row>
        <row r="3668">
          <cell r="C3668" t="str">
            <v>CAETHG_2048</v>
          </cell>
          <cell r="D3668" t="str">
            <v>CP006763:2190215-2190788</v>
          </cell>
          <cell r="E3668" t="str">
            <v>'ABRINI_FRU'</v>
          </cell>
          <cell r="F3668" t="str">
            <v>'ABRINI_RMG'</v>
          </cell>
          <cell r="G3668" t="str">
            <v>OK</v>
          </cell>
          <cell r="H3668">
            <v>121.087</v>
          </cell>
          <cell r="I3668">
            <v>84.476500000000001</v>
          </cell>
          <cell r="J3668">
            <v>-0.51942500000000003</v>
          </cell>
          <cell r="K3668">
            <v>-1.36711</v>
          </cell>
          <cell r="L3668">
            <v>0.05</v>
          </cell>
          <cell r="M3668">
            <v>8.0292600000000006E-2</v>
          </cell>
          <cell r="N3668" t="str">
            <v>no</v>
          </cell>
        </row>
        <row r="3669">
          <cell r="C3669" t="str">
            <v>CAETHG_2049</v>
          </cell>
          <cell r="D3669" t="str">
            <v>CP006763:2190809-2191748</v>
          </cell>
          <cell r="E3669" t="str">
            <v>'ABRINI_FRU'</v>
          </cell>
          <cell r="F3669" t="str">
            <v>'ABRINI_RMG'</v>
          </cell>
          <cell r="G3669" t="str">
            <v>OK</v>
          </cell>
          <cell r="H3669">
            <v>155.40100000000001</v>
          </cell>
          <cell r="I3669">
            <v>111.126</v>
          </cell>
          <cell r="J3669">
            <v>-0.48379299999999997</v>
          </cell>
          <cell r="K3669">
            <v>-1.0478400000000001</v>
          </cell>
          <cell r="L3669">
            <v>5.8700000000000002E-2</v>
          </cell>
          <cell r="M3669">
            <v>9.2438599999999996E-2</v>
          </cell>
          <cell r="N3669" t="str">
            <v>no</v>
          </cell>
        </row>
        <row r="3670">
          <cell r="C3670" t="str">
            <v>CAETHG_2319</v>
          </cell>
          <cell r="D3670" t="str">
            <v>CP006763:2479624-2481883</v>
          </cell>
          <cell r="E3670" t="str">
            <v>'ABRINI_FRU'</v>
          </cell>
          <cell r="F3670" t="str">
            <v>'ABRINI_RMG'</v>
          </cell>
          <cell r="G3670" t="str">
            <v>OK</v>
          </cell>
          <cell r="H3670">
            <v>17.084499999999998</v>
          </cell>
          <cell r="I3670">
            <v>3.8618999999999999</v>
          </cell>
          <cell r="J3670">
            <v>-2.1453000000000002</v>
          </cell>
          <cell r="K3670">
            <v>-4.5404499999999999</v>
          </cell>
          <cell r="L3670">
            <v>5.0000000000000002E-5</v>
          </cell>
          <cell r="M3670">
            <v>1.5337E-4</v>
          </cell>
          <cell r="N3670" t="str">
            <v>yes</v>
          </cell>
        </row>
        <row r="3671">
          <cell r="C3671" t="str">
            <v>CAETHG_3915</v>
          </cell>
          <cell r="D3671" t="str">
            <v>CP006763:4195622-4196255</v>
          </cell>
          <cell r="E3671" t="str">
            <v>'ABRINI_FRU'</v>
          </cell>
          <cell r="F3671" t="str">
            <v>'ABRINI_RMG'</v>
          </cell>
          <cell r="G3671" t="str">
            <v>OK</v>
          </cell>
          <cell r="H3671">
            <v>101.953</v>
          </cell>
          <cell r="I3671">
            <v>23.0288</v>
          </cell>
          <cell r="J3671">
            <v>-2.1463899999999998</v>
          </cell>
          <cell r="K3671">
            <v>-6.18675</v>
          </cell>
          <cell r="L3671">
            <v>5.0000000000000002E-5</v>
          </cell>
          <cell r="M3671">
            <v>1.5337E-4</v>
          </cell>
          <cell r="N3671" t="str">
            <v>yes</v>
          </cell>
        </row>
        <row r="3672">
          <cell r="C3672" t="str">
            <v>CAETHG_0822</v>
          </cell>
          <cell r="D3672" t="str">
            <v>CP006763:881471-883557</v>
          </cell>
          <cell r="E3672" t="str">
            <v>'ABRINI_FRU'</v>
          </cell>
          <cell r="F3672" t="str">
            <v>'ABRINI_RMG'</v>
          </cell>
          <cell r="G3672" t="str">
            <v>OK</v>
          </cell>
          <cell r="H3672">
            <v>348.98899999999998</v>
          </cell>
          <cell r="I3672">
            <v>78.828800000000001</v>
          </cell>
          <cell r="J3672">
            <v>-2.1463899999999998</v>
          </cell>
          <cell r="K3672">
            <v>-2.2819699999999998</v>
          </cell>
          <cell r="L3672">
            <v>1.75E-3</v>
          </cell>
          <cell r="M3672">
            <v>4.0286499999999999E-3</v>
          </cell>
          <cell r="N3672" t="str">
            <v>yes</v>
          </cell>
        </row>
        <row r="3673">
          <cell r="C3673" t="str">
            <v>CAETHG_R0033</v>
          </cell>
          <cell r="D3673" t="str">
            <v>CP006763:2196761-2196834</v>
          </cell>
          <cell r="E3673" t="str">
            <v>'ABRINI_FRU'</v>
          </cell>
          <cell r="F3673" t="str">
            <v>'ABRINI_RMG'</v>
          </cell>
          <cell r="G3673" t="str">
            <v>NOTEST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1</v>
          </cell>
          <cell r="M3673">
            <v>1</v>
          </cell>
          <cell r="N3673" t="str">
            <v>no</v>
          </cell>
        </row>
        <row r="3674">
          <cell r="C3674" t="str">
            <v>CAETHG_R0032</v>
          </cell>
          <cell r="D3674" t="str">
            <v>CP006763:2196842-2196916</v>
          </cell>
          <cell r="E3674" t="str">
            <v>'ABRINI_FRU'</v>
          </cell>
          <cell r="F3674" t="str">
            <v>'ABRINI_RMG'</v>
          </cell>
          <cell r="G3674" t="str">
            <v>NOTEST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1</v>
          </cell>
          <cell r="M3674">
            <v>1</v>
          </cell>
          <cell r="N3674" t="str">
            <v>no</v>
          </cell>
        </row>
        <row r="3675">
          <cell r="C3675" t="str">
            <v>CAETHG_R0031</v>
          </cell>
          <cell r="D3675" t="str">
            <v>CP006763:2196924-2196997</v>
          </cell>
          <cell r="E3675" t="str">
            <v>'ABRINI_FRU'</v>
          </cell>
          <cell r="F3675" t="str">
            <v>'ABRINI_RMG'</v>
          </cell>
          <cell r="G3675" t="str">
            <v>NOTEST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1</v>
          </cell>
          <cell r="M3675">
            <v>1</v>
          </cell>
          <cell r="N3675" t="str">
            <v>no</v>
          </cell>
        </row>
        <row r="3676">
          <cell r="C3676" t="str">
            <v>CAETHG_R0030</v>
          </cell>
          <cell r="D3676" t="str">
            <v>CP006763:2197015-2197087</v>
          </cell>
          <cell r="E3676" t="str">
            <v>'ABRINI_FRU'</v>
          </cell>
          <cell r="F3676" t="str">
            <v>'ABRINI_RMG'</v>
          </cell>
          <cell r="G3676" t="str">
            <v>NOTEST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1</v>
          </cell>
          <cell r="M3676">
            <v>1</v>
          </cell>
          <cell r="N3676" t="str">
            <v>no</v>
          </cell>
        </row>
        <row r="3677">
          <cell r="C3677" t="str">
            <v>CAETHG_3640</v>
          </cell>
          <cell r="D3677" t="str">
            <v>CP006763:3929235-3932620</v>
          </cell>
          <cell r="E3677" t="str">
            <v>'ABRINI_FRU'</v>
          </cell>
          <cell r="F3677" t="str">
            <v>'ABRINI_RMG'</v>
          </cell>
          <cell r="G3677" t="str">
            <v>OK</v>
          </cell>
          <cell r="H3677">
            <v>139.167</v>
          </cell>
          <cell r="I3677">
            <v>31.156099999999999</v>
          </cell>
          <cell r="J3677">
            <v>-2.1592199999999999</v>
          </cell>
          <cell r="K3677">
            <v>-5.3889800000000001</v>
          </cell>
          <cell r="L3677">
            <v>5.0000000000000002E-5</v>
          </cell>
          <cell r="M3677">
            <v>1.5337E-4</v>
          </cell>
          <cell r="N3677" t="str">
            <v>yes</v>
          </cell>
        </row>
        <row r="3678">
          <cell r="C3678" t="str">
            <v>CAETHG_3085</v>
          </cell>
          <cell r="D3678" t="str">
            <v>CP006763:3349600-3350650</v>
          </cell>
          <cell r="E3678" t="str">
            <v>'ABRINI_FRU'</v>
          </cell>
          <cell r="F3678" t="str">
            <v>'ABRINI_RMG'</v>
          </cell>
          <cell r="G3678" t="str">
            <v>OK</v>
          </cell>
          <cell r="H3678">
            <v>45.980200000000004</v>
          </cell>
          <cell r="I3678">
            <v>10.2844</v>
          </cell>
          <cell r="J3678">
            <v>-2.1605500000000002</v>
          </cell>
          <cell r="K3678">
            <v>-5.3545400000000001</v>
          </cell>
          <cell r="L3678">
            <v>5.0000000000000002E-5</v>
          </cell>
          <cell r="M3678">
            <v>1.5337E-4</v>
          </cell>
          <cell r="N3678" t="str">
            <v>yes</v>
          </cell>
        </row>
        <row r="3679">
          <cell r="C3679" t="str">
            <v>CAETHG_0988</v>
          </cell>
          <cell r="D3679" t="str">
            <v>CP006763:1055875-1056910</v>
          </cell>
          <cell r="E3679" t="str">
            <v>'ABRINI_FRU'</v>
          </cell>
          <cell r="F3679" t="str">
            <v>'ABRINI_RMG'</v>
          </cell>
          <cell r="G3679" t="str">
            <v>OK</v>
          </cell>
          <cell r="H3679">
            <v>135.245</v>
          </cell>
          <cell r="I3679">
            <v>30.089200000000002</v>
          </cell>
          <cell r="J3679">
            <v>-2.1682600000000001</v>
          </cell>
          <cell r="K3679">
            <v>-5.06128</v>
          </cell>
          <cell r="L3679">
            <v>5.0000000000000002E-5</v>
          </cell>
          <cell r="M3679">
            <v>1.5337E-4</v>
          </cell>
          <cell r="N3679" t="str">
            <v>yes</v>
          </cell>
        </row>
        <row r="3680">
          <cell r="C3680" t="str">
            <v>CAETHG_3402</v>
          </cell>
          <cell r="D3680" t="str">
            <v>CP006763:3652534-3653473</v>
          </cell>
          <cell r="E3680" t="str">
            <v>'ABRINI_FRU'</v>
          </cell>
          <cell r="F3680" t="str">
            <v>'ABRINI_RMG'</v>
          </cell>
          <cell r="G3680" t="str">
            <v>OK</v>
          </cell>
          <cell r="H3680">
            <v>43.645800000000001</v>
          </cell>
          <cell r="I3680">
            <v>9.7021899999999999</v>
          </cell>
          <cell r="J3680">
            <v>-2.1694599999999999</v>
          </cell>
          <cell r="K3680">
            <v>-4.6036900000000003</v>
          </cell>
          <cell r="L3680">
            <v>5.0000000000000002E-5</v>
          </cell>
          <cell r="M3680">
            <v>1.5337E-4</v>
          </cell>
          <cell r="N3680" t="str">
            <v>yes</v>
          </cell>
        </row>
        <row r="3681">
          <cell r="C3681" t="str">
            <v>CAETHG_0823</v>
          </cell>
          <cell r="D3681" t="str">
            <v>CP006763:883804-884701</v>
          </cell>
          <cell r="E3681" t="str">
            <v>'ABRINI_FRU'</v>
          </cell>
          <cell r="F3681" t="str">
            <v>'ABRINI_RMG'</v>
          </cell>
          <cell r="G3681" t="str">
            <v>OK</v>
          </cell>
          <cell r="H3681">
            <v>1089.96</v>
          </cell>
          <cell r="I3681">
            <v>242.27</v>
          </cell>
          <cell r="J3681">
            <v>-2.1695899999999999</v>
          </cell>
          <cell r="K3681">
            <v>-5.6610800000000001</v>
          </cell>
          <cell r="L3681">
            <v>5.0000000000000002E-5</v>
          </cell>
          <cell r="M3681">
            <v>1.5337E-4</v>
          </cell>
          <cell r="N3681" t="str">
            <v>yes</v>
          </cell>
        </row>
        <row r="3682">
          <cell r="C3682" t="str">
            <v>CAETHG_2064</v>
          </cell>
          <cell r="D3682" t="str">
            <v>CP006763:2207166-2208396</v>
          </cell>
          <cell r="E3682" t="str">
            <v>'ABRINI_FRU'</v>
          </cell>
          <cell r="F3682" t="str">
            <v>'ABRINI_RMG'</v>
          </cell>
          <cell r="G3682" t="str">
            <v>OK</v>
          </cell>
          <cell r="H3682">
            <v>60.8797</v>
          </cell>
          <cell r="I3682">
            <v>42.709099999999999</v>
          </cell>
          <cell r="J3682">
            <v>-0.51141899999999996</v>
          </cell>
          <cell r="K3682">
            <v>-1.4082300000000001</v>
          </cell>
          <cell r="L3682">
            <v>5.5199999999999999E-2</v>
          </cell>
          <cell r="M3682">
            <v>8.7503600000000001E-2</v>
          </cell>
          <cell r="N3682" t="str">
            <v>no</v>
          </cell>
        </row>
        <row r="3683">
          <cell r="C3683" t="str">
            <v>CAETHG_2067</v>
          </cell>
          <cell r="D3683" t="str">
            <v>CP006763:2211028-2211415</v>
          </cell>
          <cell r="E3683" t="str">
            <v>'ABRINI_FRU'</v>
          </cell>
          <cell r="F3683" t="str">
            <v>'ABRINI_RMG'</v>
          </cell>
          <cell r="G3683" t="str">
            <v>OK</v>
          </cell>
          <cell r="H3683">
            <v>10.840199999999999</v>
          </cell>
          <cell r="I3683">
            <v>7.1680400000000004</v>
          </cell>
          <cell r="J3683">
            <v>-0.59674400000000005</v>
          </cell>
          <cell r="K3683">
            <v>-1.1329100000000001</v>
          </cell>
          <cell r="L3683">
            <v>0.30154999999999998</v>
          </cell>
          <cell r="M3683">
            <v>0.37417299999999998</v>
          </cell>
          <cell r="N3683" t="str">
            <v>no</v>
          </cell>
        </row>
        <row r="3684">
          <cell r="C3684" t="str">
            <v>CAETHG_1041</v>
          </cell>
          <cell r="D3684" t="str">
            <v>CP006763:1122655-1123153</v>
          </cell>
          <cell r="E3684" t="str">
            <v>'ABRINI_FRU'</v>
          </cell>
          <cell r="F3684" t="str">
            <v>'ABRINI_RMG'</v>
          </cell>
          <cell r="G3684" t="str">
            <v>OK</v>
          </cell>
          <cell r="H3684">
            <v>18.047699999999999</v>
          </cell>
          <cell r="I3684">
            <v>4.0078199999999997</v>
          </cell>
          <cell r="J3684">
            <v>-2.1709299999999998</v>
          </cell>
          <cell r="K3684">
            <v>-3.5345399999999998</v>
          </cell>
          <cell r="L3684">
            <v>2E-3</v>
          </cell>
          <cell r="M3684">
            <v>4.55209E-3</v>
          </cell>
          <cell r="N3684" t="str">
            <v>yes</v>
          </cell>
        </row>
        <row r="3685">
          <cell r="C3685" t="str">
            <v>CAETHG_2072</v>
          </cell>
          <cell r="D3685" t="str">
            <v>CP006763:2214194-2214695</v>
          </cell>
          <cell r="E3685" t="str">
            <v>'ABRINI_FRU'</v>
          </cell>
          <cell r="F3685" t="str">
            <v>'ABRINI_RMG'</v>
          </cell>
          <cell r="G3685" t="str">
            <v>NOTEST</v>
          </cell>
          <cell r="H3685">
            <v>1.6772400000000001</v>
          </cell>
          <cell r="I3685">
            <v>0.38254199999999999</v>
          </cell>
          <cell r="J3685">
            <v>-2.1324000000000001</v>
          </cell>
          <cell r="K3685">
            <v>0</v>
          </cell>
          <cell r="L3685">
            <v>1</v>
          </cell>
          <cell r="M3685">
            <v>1</v>
          </cell>
          <cell r="N3685" t="str">
            <v>no</v>
          </cell>
        </row>
        <row r="3686">
          <cell r="C3686" t="str">
            <v>CAETHG_2073</v>
          </cell>
          <cell r="D3686" t="str">
            <v>CP006763:2214911-2217005</v>
          </cell>
          <cell r="E3686" t="str">
            <v>'ABRINI_FRU'</v>
          </cell>
          <cell r="F3686" t="str">
            <v>'ABRINI_RMG'</v>
          </cell>
          <cell r="G3686" t="str">
            <v>OK</v>
          </cell>
          <cell r="H3686">
            <v>2.6005199999999999</v>
          </cell>
          <cell r="I3686">
            <v>1.5113099999999999</v>
          </cell>
          <cell r="J3686">
            <v>-0.782999</v>
          </cell>
          <cell r="K3686">
            <v>-1.12906</v>
          </cell>
          <cell r="L3686">
            <v>7.3249999999999996E-2</v>
          </cell>
          <cell r="M3686">
            <v>0.11170099999999999</v>
          </cell>
          <cell r="N3686" t="str">
            <v>no</v>
          </cell>
        </row>
        <row r="3687">
          <cell r="C3687" t="str">
            <v>CAETHG_2074</v>
          </cell>
          <cell r="D3687" t="str">
            <v>CP006763:2217173-2218271</v>
          </cell>
          <cell r="E3687" t="str">
            <v>'ABRINI_FRU'</v>
          </cell>
          <cell r="F3687" t="str">
            <v>'ABRINI_RMG'</v>
          </cell>
          <cell r="G3687" t="str">
            <v>OK</v>
          </cell>
          <cell r="H3687">
            <v>4.5784000000000002</v>
          </cell>
          <cell r="I3687">
            <v>6.1460999999999997</v>
          </cell>
          <cell r="J3687">
            <v>0.42482799999999998</v>
          </cell>
          <cell r="K3687">
            <v>0.66758499999999998</v>
          </cell>
          <cell r="L3687">
            <v>0.25945000000000001</v>
          </cell>
          <cell r="M3687">
            <v>0.32894499999999999</v>
          </cell>
          <cell r="N3687" t="str">
            <v>no</v>
          </cell>
        </row>
        <row r="3688">
          <cell r="C3688" t="str">
            <v>CAETHG_3518</v>
          </cell>
          <cell r="D3688" t="str">
            <v>CP006763:3772512-3773100</v>
          </cell>
          <cell r="E3688" t="str">
            <v>'ABRINI_FRU'</v>
          </cell>
          <cell r="F3688" t="str">
            <v>'ABRINI_RMG'</v>
          </cell>
          <cell r="G3688" t="str">
            <v>OK</v>
          </cell>
          <cell r="H3688">
            <v>42.954599999999999</v>
          </cell>
          <cell r="I3688">
            <v>9.5347399999999993</v>
          </cell>
          <cell r="J3688">
            <v>-2.1715499999999999</v>
          </cell>
          <cell r="K3688">
            <v>-5.9817099999999996</v>
          </cell>
          <cell r="L3688">
            <v>5.0000000000000002E-5</v>
          </cell>
          <cell r="M3688">
            <v>1.5337E-4</v>
          </cell>
          <cell r="N3688" t="str">
            <v>yes</v>
          </cell>
        </row>
        <row r="3689">
          <cell r="C3689" t="str">
            <v>CAETHG_2076</v>
          </cell>
          <cell r="D3689" t="str">
            <v>CP006763:2220168-2221506</v>
          </cell>
          <cell r="E3689" t="str">
            <v>'ABRINI_FRU'</v>
          </cell>
          <cell r="F3689" t="str">
            <v>'ABRINI_RMG'</v>
          </cell>
          <cell r="G3689" t="str">
            <v>NOTEST</v>
          </cell>
          <cell r="H3689">
            <v>0.66161700000000001</v>
          </cell>
          <cell r="I3689">
            <v>0.69675299999999996</v>
          </cell>
          <cell r="J3689">
            <v>7.4650800000000003E-2</v>
          </cell>
          <cell r="K3689">
            <v>0</v>
          </cell>
          <cell r="L3689">
            <v>1</v>
          </cell>
          <cell r="M3689">
            <v>1</v>
          </cell>
          <cell r="N3689" t="str">
            <v>no</v>
          </cell>
        </row>
        <row r="3690">
          <cell r="C3690" t="str">
            <v>CAETHG_2077</v>
          </cell>
          <cell r="D3690" t="str">
            <v>CP006763:2221657-2221885</v>
          </cell>
          <cell r="E3690" t="str">
            <v>'ABRINI_FRU'</v>
          </cell>
          <cell r="F3690" t="str">
            <v>'ABRINI_RMG'</v>
          </cell>
          <cell r="G3690" t="str">
            <v>OK</v>
          </cell>
          <cell r="H3690">
            <v>4.6017999999999999</v>
          </cell>
          <cell r="I3690">
            <v>22.2331</v>
          </cell>
          <cell r="J3690">
            <v>2.27244</v>
          </cell>
          <cell r="K3690">
            <v>4.3027699999999998</v>
          </cell>
          <cell r="L3690">
            <v>6.7599999999999993E-2</v>
          </cell>
          <cell r="M3690">
            <v>0.104404</v>
          </cell>
          <cell r="N3690" t="str">
            <v>no</v>
          </cell>
        </row>
        <row r="3691">
          <cell r="C3691" t="str">
            <v>CAETHG_2078</v>
          </cell>
          <cell r="D3691" t="str">
            <v>CP006763:2222013-2222994</v>
          </cell>
          <cell r="E3691" t="str">
            <v>'ABRINI_FRU'</v>
          </cell>
          <cell r="F3691" t="str">
            <v>'ABRINI_RMG'</v>
          </cell>
          <cell r="G3691" t="str">
            <v>NOTEST</v>
          </cell>
          <cell r="H3691">
            <v>0.53695700000000002</v>
          </cell>
          <cell r="I3691">
            <v>0.85948500000000005</v>
          </cell>
          <cell r="J3691">
            <v>0.67866599999999999</v>
          </cell>
          <cell r="K3691">
            <v>0</v>
          </cell>
          <cell r="L3691">
            <v>1</v>
          </cell>
          <cell r="M3691">
            <v>1</v>
          </cell>
          <cell r="N3691" t="str">
            <v>no</v>
          </cell>
        </row>
        <row r="3692">
          <cell r="C3692" t="str">
            <v>CAETHG_2081</v>
          </cell>
          <cell r="D3692" t="str">
            <v>CP006763:2225689-2226628</v>
          </cell>
          <cell r="E3692" t="str">
            <v>'ABRINI_FRU'</v>
          </cell>
          <cell r="F3692" t="str">
            <v>'ABRINI_RMG'</v>
          </cell>
          <cell r="G3692" t="str">
            <v>OK</v>
          </cell>
          <cell r="H3692">
            <v>13.629</v>
          </cell>
          <cell r="I3692">
            <v>9.1326300000000007</v>
          </cell>
          <cell r="J3692">
            <v>-0.57758100000000001</v>
          </cell>
          <cell r="K3692">
            <v>-0.96267599999999998</v>
          </cell>
          <cell r="L3692">
            <v>6.8500000000000005E-2</v>
          </cell>
          <cell r="M3692">
            <v>0.10555200000000001</v>
          </cell>
          <cell r="N3692" t="str">
            <v>no</v>
          </cell>
        </row>
        <row r="3693">
          <cell r="C3693" t="str">
            <v>CAETHG_2082</v>
          </cell>
          <cell r="D3693" t="str">
            <v>CP006763:2226675-2227692</v>
          </cell>
          <cell r="E3693" t="str">
            <v>'ABRINI_FRU'</v>
          </cell>
          <cell r="F3693" t="str">
            <v>'ABRINI_RMG'</v>
          </cell>
          <cell r="G3693" t="str">
            <v>OK</v>
          </cell>
          <cell r="H3693">
            <v>18.040299999999998</v>
          </cell>
          <cell r="I3693">
            <v>13.7941</v>
          </cell>
          <cell r="J3693">
            <v>-0.38717600000000002</v>
          </cell>
          <cell r="K3693">
            <v>-0.781636</v>
          </cell>
          <cell r="L3693">
            <v>0.18759999999999999</v>
          </cell>
          <cell r="M3693">
            <v>0.25033</v>
          </cell>
          <cell r="N3693" t="str">
            <v>no</v>
          </cell>
        </row>
        <row r="3694">
          <cell r="C3694" t="str">
            <v>CAETHG_2083</v>
          </cell>
          <cell r="D3694" t="str">
            <v>CP006763:2228155-2228470</v>
          </cell>
          <cell r="E3694" t="str">
            <v>'ABRINI_FRU'</v>
          </cell>
          <cell r="F3694" t="str">
            <v>'ABRINI_RMG'</v>
          </cell>
          <cell r="G3694" t="str">
            <v>OK</v>
          </cell>
          <cell r="H3694">
            <v>34.036200000000001</v>
          </cell>
          <cell r="I3694">
            <v>59.5379</v>
          </cell>
          <cell r="J3694">
            <v>0.80673899999999998</v>
          </cell>
          <cell r="K3694">
            <v>3.0815600000000001</v>
          </cell>
          <cell r="L3694">
            <v>3.7400000000000003E-2</v>
          </cell>
          <cell r="M3694">
            <v>6.2382300000000002E-2</v>
          </cell>
          <cell r="N3694" t="str">
            <v>no</v>
          </cell>
        </row>
        <row r="3695">
          <cell r="C3695" t="str">
            <v>CAETHG_1008</v>
          </cell>
          <cell r="D3695" t="str">
            <v>CP006763:1079832-1081214</v>
          </cell>
          <cell r="E3695" t="str">
            <v>'ABRINI_FRU'</v>
          </cell>
          <cell r="F3695" t="str">
            <v>'ABRINI_RMG'</v>
          </cell>
          <cell r="G3695" t="str">
            <v>OK</v>
          </cell>
          <cell r="H3695">
            <v>36.322099999999999</v>
          </cell>
          <cell r="I3695">
            <v>8.0472599999999996</v>
          </cell>
          <cell r="J3695">
            <v>-2.17428</v>
          </cell>
          <cell r="K3695">
            <v>-2.64784</v>
          </cell>
          <cell r="L3695">
            <v>9.2499999999999995E-3</v>
          </cell>
          <cell r="M3695">
            <v>1.8051399999999999E-2</v>
          </cell>
          <cell r="N3695" t="str">
            <v>yes</v>
          </cell>
        </row>
        <row r="3696">
          <cell r="C3696" t="str">
            <v>CAETHG_2635</v>
          </cell>
          <cell r="D3696" t="str">
            <v>CP006763:2838769-2840200</v>
          </cell>
          <cell r="E3696" t="str">
            <v>'ABRINI_FRU'</v>
          </cell>
          <cell r="F3696" t="str">
            <v>'ABRINI_RMG'</v>
          </cell>
          <cell r="G3696" t="str">
            <v>OK</v>
          </cell>
          <cell r="H3696">
            <v>2.4092600000000002</v>
          </cell>
          <cell r="I3696">
            <v>0.53218500000000002</v>
          </cell>
          <cell r="J3696">
            <v>-2.1785899999999998</v>
          </cell>
          <cell r="K3696">
            <v>-2.1735600000000002</v>
          </cell>
          <cell r="L3696">
            <v>1.8800000000000001E-2</v>
          </cell>
          <cell r="M3696">
            <v>3.4008999999999998E-2</v>
          </cell>
          <cell r="N3696" t="str">
            <v>yes</v>
          </cell>
        </row>
        <row r="3697">
          <cell r="C3697" t="str">
            <v>CAETHG_1096</v>
          </cell>
          <cell r="D3697" t="str">
            <v>CP006763:1184426-1184837</v>
          </cell>
          <cell r="E3697" t="str">
            <v>'ABRINI_FRU'</v>
          </cell>
          <cell r="F3697" t="str">
            <v>'ABRINI_RMG'</v>
          </cell>
          <cell r="G3697" t="str">
            <v>OK</v>
          </cell>
          <cell r="H3697">
            <v>156.88999999999999</v>
          </cell>
          <cell r="I3697">
            <v>34.604500000000002</v>
          </cell>
          <cell r="J3697">
            <v>-2.18072</v>
          </cell>
          <cell r="K3697">
            <v>-8.0351199999999992</v>
          </cell>
          <cell r="L3697">
            <v>5.0000000000000002E-5</v>
          </cell>
          <cell r="M3697">
            <v>1.5337E-4</v>
          </cell>
          <cell r="N3697" t="str">
            <v>yes</v>
          </cell>
        </row>
        <row r="3698">
          <cell r="C3698" t="str">
            <v>CAETHG_1549</v>
          </cell>
          <cell r="D3698" t="str">
            <v>CP006763:1653244-1654666</v>
          </cell>
          <cell r="E3698" t="str">
            <v>'ABRINI_FRU'</v>
          </cell>
          <cell r="F3698" t="str">
            <v>'ABRINI_RMG'</v>
          </cell>
          <cell r="G3698" t="str">
            <v>OK</v>
          </cell>
          <cell r="H3698">
            <v>143.381</v>
          </cell>
          <cell r="I3698">
            <v>31.613</v>
          </cell>
          <cell r="J3698">
            <v>-2.18126</v>
          </cell>
          <cell r="K3698">
            <v>-7.1068899999999999</v>
          </cell>
          <cell r="L3698">
            <v>5.0000000000000002E-5</v>
          </cell>
          <cell r="M3698">
            <v>1.5337E-4</v>
          </cell>
          <cell r="N3698" t="str">
            <v>yes</v>
          </cell>
        </row>
        <row r="3699">
          <cell r="C3699" t="str">
            <v>CAETHG_1006</v>
          </cell>
          <cell r="D3699" t="str">
            <v>CP006763:1079123-1079831</v>
          </cell>
          <cell r="E3699" t="str">
            <v>'ABRINI_FRU'</v>
          </cell>
          <cell r="F3699" t="str">
            <v>'ABRINI_RMG'</v>
          </cell>
          <cell r="G3699" t="str">
            <v>OK</v>
          </cell>
          <cell r="H3699">
            <v>15.1051</v>
          </cell>
          <cell r="I3699">
            <v>3.3254899999999998</v>
          </cell>
          <cell r="J3699">
            <v>-2.1833900000000002</v>
          </cell>
          <cell r="K3699">
            <v>-4.2083599999999999</v>
          </cell>
          <cell r="L3699">
            <v>8.0000000000000004E-4</v>
          </cell>
          <cell r="M3699">
            <v>1.9881299999999998E-3</v>
          </cell>
          <cell r="N3699" t="str">
            <v>yes</v>
          </cell>
        </row>
        <row r="3700">
          <cell r="C3700" t="str">
            <v>CAETHG_2091</v>
          </cell>
          <cell r="D3700" t="str">
            <v>CP006763:2237174-2237540</v>
          </cell>
          <cell r="E3700" t="str">
            <v>'ABRINI_FRU'</v>
          </cell>
          <cell r="F3700" t="str">
            <v>'ABRINI_RMG'</v>
          </cell>
          <cell r="G3700" t="str">
            <v>OK</v>
          </cell>
          <cell r="H3700">
            <v>35.6492</v>
          </cell>
          <cell r="I3700">
            <v>44.5304</v>
          </cell>
          <cell r="J3700">
            <v>0.32092100000000001</v>
          </cell>
          <cell r="K3700">
            <v>0.94381499999999996</v>
          </cell>
          <cell r="L3700">
            <v>0.33415</v>
          </cell>
          <cell r="M3700">
            <v>0.40887299999999999</v>
          </cell>
          <cell r="N3700" t="str">
            <v>no</v>
          </cell>
        </row>
        <row r="3701">
          <cell r="C3701" t="str">
            <v>CAETHG_2092</v>
          </cell>
          <cell r="D3701" t="str">
            <v>CP006763:2237792-2238325</v>
          </cell>
          <cell r="E3701" t="str">
            <v>'ABRINI_FRU'</v>
          </cell>
          <cell r="F3701" t="str">
            <v>'ABRINI_RMG'</v>
          </cell>
          <cell r="G3701" t="str">
            <v>NOTEST</v>
          </cell>
          <cell r="H3701">
            <v>0.66950900000000002</v>
          </cell>
          <cell r="I3701">
            <v>0.21030299999999999</v>
          </cell>
          <cell r="J3701">
            <v>-1.6706399999999999</v>
          </cell>
          <cell r="K3701">
            <v>0</v>
          </cell>
          <cell r="L3701">
            <v>1</v>
          </cell>
          <cell r="M3701">
            <v>1</v>
          </cell>
          <cell r="N3701" t="str">
            <v>no</v>
          </cell>
        </row>
        <row r="3702">
          <cell r="C3702" t="str">
            <v>CAETHG_R0029</v>
          </cell>
          <cell r="D3702" t="str">
            <v>CP006763:2238613-2238686</v>
          </cell>
          <cell r="E3702" t="str">
            <v>'ABRINI_FRU'</v>
          </cell>
          <cell r="F3702" t="str">
            <v>'ABRINI_RMG'</v>
          </cell>
          <cell r="G3702" t="str">
            <v>NOTEST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1</v>
          </cell>
          <cell r="M3702">
            <v>1</v>
          </cell>
          <cell r="N3702" t="str">
            <v>no</v>
          </cell>
        </row>
        <row r="3703">
          <cell r="C3703" t="str">
            <v>CAETHG_1163</v>
          </cell>
          <cell r="D3703" t="str">
            <v>CP006763:1248074-1248503</v>
          </cell>
          <cell r="E3703" t="str">
            <v>'ABRINI_FRU'</v>
          </cell>
          <cell r="F3703" t="str">
            <v>'ABRINI_RMG'</v>
          </cell>
          <cell r="G3703" t="str">
            <v>OK</v>
          </cell>
          <cell r="H3703">
            <v>14.6883</v>
          </cell>
          <cell r="I3703">
            <v>3.2288000000000001</v>
          </cell>
          <cell r="J3703">
            <v>-2.1856</v>
          </cell>
          <cell r="K3703">
            <v>-3.50054</v>
          </cell>
          <cell r="L3703">
            <v>1.005E-2</v>
          </cell>
          <cell r="M3703">
            <v>1.9456999999999999E-2</v>
          </cell>
          <cell r="N3703" t="str">
            <v>yes</v>
          </cell>
        </row>
        <row r="3704">
          <cell r="C3704" t="str">
            <v>CAETHG_1301</v>
          </cell>
          <cell r="D3704" t="str">
            <v>CP006763:1389685-1390693</v>
          </cell>
          <cell r="E3704" t="str">
            <v>'ABRINI_FRU'</v>
          </cell>
          <cell r="F3704" t="str">
            <v>'ABRINI_RMG'</v>
          </cell>
          <cell r="G3704" t="str">
            <v>OK</v>
          </cell>
          <cell r="H3704">
            <v>20.613299999999999</v>
          </cell>
          <cell r="I3704">
            <v>4.5244799999999996</v>
          </cell>
          <cell r="J3704">
            <v>-2.1877499999999999</v>
          </cell>
          <cell r="K3704">
            <v>-5.4268099999999997</v>
          </cell>
          <cell r="L3704">
            <v>5.0000000000000002E-5</v>
          </cell>
          <cell r="M3704">
            <v>1.5337E-4</v>
          </cell>
          <cell r="N3704" t="str">
            <v>yes</v>
          </cell>
        </row>
        <row r="3705">
          <cell r="C3705" t="str">
            <v>CAETHG_2098</v>
          </cell>
          <cell r="D3705" t="str">
            <v>CP006763:2243349-2243793</v>
          </cell>
          <cell r="E3705" t="str">
            <v>'ABRINI_FRU'</v>
          </cell>
          <cell r="F3705" t="str">
            <v>'ABRINI_RMG'</v>
          </cell>
          <cell r="G3705" t="str">
            <v>OK</v>
          </cell>
          <cell r="H3705">
            <v>99.374499999999998</v>
          </cell>
          <cell r="I3705">
            <v>125.575</v>
          </cell>
          <cell r="J3705">
            <v>0.33760600000000002</v>
          </cell>
          <cell r="K3705">
            <v>1.0557399999999999</v>
          </cell>
          <cell r="L3705">
            <v>0.21915000000000001</v>
          </cell>
          <cell r="M3705">
            <v>0.2863</v>
          </cell>
          <cell r="N3705" t="str">
            <v>no</v>
          </cell>
        </row>
        <row r="3706">
          <cell r="C3706" t="str">
            <v>CAETHG_2099</v>
          </cell>
          <cell r="D3706" t="str">
            <v>CP006763:2243793-2245779</v>
          </cell>
          <cell r="E3706" t="str">
            <v>'ABRINI_FRU'</v>
          </cell>
          <cell r="F3706" t="str">
            <v>'ABRINI_RMG'</v>
          </cell>
          <cell r="G3706" t="str">
            <v>OK</v>
          </cell>
          <cell r="H3706">
            <v>85.456800000000001</v>
          </cell>
          <cell r="I3706">
            <v>69.983599999999996</v>
          </cell>
          <cell r="J3706">
            <v>-0.28817900000000002</v>
          </cell>
          <cell r="K3706">
            <v>-0.67768499999999998</v>
          </cell>
          <cell r="L3706">
            <v>0.25155</v>
          </cell>
          <cell r="M3706">
            <v>0.32038100000000003</v>
          </cell>
          <cell r="N3706" t="str">
            <v>no</v>
          </cell>
        </row>
        <row r="3707">
          <cell r="C3707" t="str">
            <v>CAETHG_1933</v>
          </cell>
          <cell r="D3707" t="str">
            <v>CP006763:2070951-2071966</v>
          </cell>
          <cell r="E3707" t="str">
            <v>'ABRINI_FRU'</v>
          </cell>
          <cell r="F3707" t="str">
            <v>'ABRINI_RMG'</v>
          </cell>
          <cell r="G3707" t="str">
            <v>OK</v>
          </cell>
          <cell r="H3707">
            <v>539.71400000000006</v>
          </cell>
          <cell r="I3707">
            <v>118.399</v>
          </cell>
          <cell r="J3707">
            <v>-2.1885500000000002</v>
          </cell>
          <cell r="K3707">
            <v>-3.2804899999999999</v>
          </cell>
          <cell r="L3707">
            <v>5.0000000000000002E-5</v>
          </cell>
          <cell r="M3707">
            <v>1.5337E-4</v>
          </cell>
          <cell r="N3707" t="str">
            <v>yes</v>
          </cell>
        </row>
        <row r="3708">
          <cell r="C3708" t="str">
            <v>CAETHG_2102</v>
          </cell>
          <cell r="D3708" t="str">
            <v>CP006763:2246794-2247112</v>
          </cell>
          <cell r="E3708" t="str">
            <v>'ABRINI_FRU'</v>
          </cell>
          <cell r="F3708" t="str">
            <v>'ABRINI_RMG'</v>
          </cell>
          <cell r="G3708" t="str">
            <v>OK</v>
          </cell>
          <cell r="H3708">
            <v>342.60700000000003</v>
          </cell>
          <cell r="I3708">
            <v>331.42500000000001</v>
          </cell>
          <cell r="J3708">
            <v>-4.7872100000000001E-2</v>
          </cell>
          <cell r="K3708">
            <v>-0.23730200000000001</v>
          </cell>
          <cell r="L3708">
            <v>0.85489999999999999</v>
          </cell>
          <cell r="M3708">
            <v>0.88547399999999998</v>
          </cell>
          <cell r="N3708" t="str">
            <v>no</v>
          </cell>
        </row>
        <row r="3709">
          <cell r="C3709" t="str">
            <v>CAETHG_2103</v>
          </cell>
          <cell r="D3709" t="str">
            <v>CP006763:2247276-2247534</v>
          </cell>
          <cell r="E3709" t="str">
            <v>'ABRINI_FRU'</v>
          </cell>
          <cell r="F3709" t="str">
            <v>'ABRINI_RMG'</v>
          </cell>
          <cell r="G3709" t="str">
            <v>OK</v>
          </cell>
          <cell r="H3709">
            <v>941.62400000000002</v>
          </cell>
          <cell r="I3709">
            <v>684.60400000000004</v>
          </cell>
          <cell r="J3709">
            <v>-0.45988099999999998</v>
          </cell>
          <cell r="K3709">
            <v>-2.9651299999999998</v>
          </cell>
          <cell r="L3709">
            <v>7.5850000000000001E-2</v>
          </cell>
          <cell r="M3709">
            <v>0.115039</v>
          </cell>
          <cell r="N3709" t="str">
            <v>no</v>
          </cell>
        </row>
        <row r="3710">
          <cell r="C3710" t="str">
            <v>CAETHG_1706</v>
          </cell>
          <cell r="D3710" t="str">
            <v>CP006763:1839781-1840210</v>
          </cell>
          <cell r="E3710" t="str">
            <v>'ABRINI_FRU'</v>
          </cell>
          <cell r="F3710" t="str">
            <v>'ABRINI_RMG'</v>
          </cell>
          <cell r="G3710" t="str">
            <v>OK</v>
          </cell>
          <cell r="H3710">
            <v>21.3034</v>
          </cell>
          <cell r="I3710">
            <v>4.6714099999999998</v>
          </cell>
          <cell r="J3710">
            <v>-2.1891500000000002</v>
          </cell>
          <cell r="K3710">
            <v>-4.3105500000000001</v>
          </cell>
          <cell r="L3710">
            <v>4.15E-3</v>
          </cell>
          <cell r="M3710">
            <v>8.8190400000000002E-3</v>
          </cell>
          <cell r="N3710" t="str">
            <v>yes</v>
          </cell>
        </row>
        <row r="3711">
          <cell r="C3711" t="str">
            <v>CAETHG_3613</v>
          </cell>
          <cell r="D3711" t="str">
            <v>CP006763:3895167-3895683</v>
          </cell>
          <cell r="E3711" t="str">
            <v>'ABRINI_FRU'</v>
          </cell>
          <cell r="F3711" t="str">
            <v>'ABRINI_RMG'</v>
          </cell>
          <cell r="G3711" t="str">
            <v>OK</v>
          </cell>
          <cell r="H3711">
            <v>321.24</v>
          </cell>
          <cell r="I3711">
            <v>70.324299999999994</v>
          </cell>
          <cell r="J3711">
            <v>-2.19156</v>
          </cell>
          <cell r="K3711">
            <v>-6.6921600000000003</v>
          </cell>
          <cell r="L3711">
            <v>5.0000000000000002E-5</v>
          </cell>
          <cell r="M3711">
            <v>1.5337E-4</v>
          </cell>
          <cell r="N3711" t="str">
            <v>yes</v>
          </cell>
        </row>
        <row r="3712">
          <cell r="C3712" t="str">
            <v>CAETHG_2106</v>
          </cell>
          <cell r="D3712" t="str">
            <v>CP006763:2248400-2248613</v>
          </cell>
          <cell r="E3712" t="str">
            <v>'ABRINI_FRU'</v>
          </cell>
          <cell r="F3712" t="str">
            <v>'ABRINI_RMG'</v>
          </cell>
          <cell r="G3712" t="str">
            <v>OK</v>
          </cell>
          <cell r="H3712">
            <v>322.60199999999998</v>
          </cell>
          <cell r="I3712">
            <v>336.94400000000002</v>
          </cell>
          <cell r="J3712">
            <v>6.2751299999999996E-2</v>
          </cell>
          <cell r="K3712">
            <v>0.38096000000000002</v>
          </cell>
          <cell r="L3712">
            <v>0.83479999999999999</v>
          </cell>
          <cell r="M3712">
            <v>0.86873400000000001</v>
          </cell>
          <cell r="N3712" t="str">
            <v>no</v>
          </cell>
        </row>
        <row r="3713">
          <cell r="C3713" t="str">
            <v>CAETHG_0404</v>
          </cell>
          <cell r="D3713" t="str">
            <v>CP006763:436786-437173</v>
          </cell>
          <cell r="E3713" t="str">
            <v>'ABRINI_FRU'</v>
          </cell>
          <cell r="F3713" t="str">
            <v>'ABRINI_RMG'</v>
          </cell>
          <cell r="G3713" t="str">
            <v>OK</v>
          </cell>
          <cell r="H3713">
            <v>28.5913</v>
          </cell>
          <cell r="I3713">
            <v>6.2541099999999998</v>
          </cell>
          <cell r="J3713">
            <v>-2.1926999999999999</v>
          </cell>
          <cell r="K3713">
            <v>-4.4760499999999999</v>
          </cell>
          <cell r="L3713">
            <v>1.25E-3</v>
          </cell>
          <cell r="M3713">
            <v>2.9885900000000002E-3</v>
          </cell>
          <cell r="N3713" t="str">
            <v>yes</v>
          </cell>
        </row>
        <row r="3714">
          <cell r="C3714" t="str">
            <v>CAETHG_0318</v>
          </cell>
          <cell r="D3714" t="str">
            <v>CP006763:335612-336545</v>
          </cell>
          <cell r="E3714" t="str">
            <v>'ABRINI_FRU'</v>
          </cell>
          <cell r="F3714" t="str">
            <v>'ABRINI_RMG'</v>
          </cell>
          <cell r="G3714" t="str">
            <v>OK</v>
          </cell>
          <cell r="H3714">
            <v>38.408499999999997</v>
          </cell>
          <cell r="I3714">
            <v>8.3851200000000006</v>
          </cell>
          <cell r="J3714">
            <v>-2.1955200000000001</v>
          </cell>
          <cell r="K3714">
            <v>-4.89344</v>
          </cell>
          <cell r="L3714">
            <v>5.0000000000000002E-5</v>
          </cell>
          <cell r="M3714">
            <v>1.5337E-4</v>
          </cell>
          <cell r="N3714" t="str">
            <v>yes</v>
          </cell>
        </row>
        <row r="3715">
          <cell r="C3715" t="str">
            <v>CAETHG_2111</v>
          </cell>
          <cell r="D3715" t="str">
            <v>CP006763:2251965-2252196</v>
          </cell>
          <cell r="E3715" t="str">
            <v>'ABRINI_FRU'</v>
          </cell>
          <cell r="F3715" t="str">
            <v>'ABRINI_RMG'</v>
          </cell>
          <cell r="G3715" t="str">
            <v>OK</v>
          </cell>
          <cell r="H3715">
            <v>4.79162</v>
          </cell>
          <cell r="I3715">
            <v>8.4686699999999995</v>
          </cell>
          <cell r="J3715">
            <v>0.82162199999999996</v>
          </cell>
          <cell r="K3715">
            <v>1.4731700000000001</v>
          </cell>
          <cell r="L3715">
            <v>0.4773</v>
          </cell>
          <cell r="M3715">
            <v>0.55378400000000005</v>
          </cell>
          <cell r="N3715" t="str">
            <v>no</v>
          </cell>
        </row>
        <row r="3716">
          <cell r="C3716" t="str">
            <v>CAETHG_3218</v>
          </cell>
          <cell r="D3716" t="str">
            <v>CP006763:3472389-3473697</v>
          </cell>
          <cell r="E3716" t="str">
            <v>'ABRINI_FRU'</v>
          </cell>
          <cell r="F3716" t="str">
            <v>'ABRINI_RMG'</v>
          </cell>
          <cell r="G3716" t="str">
            <v>OK</v>
          </cell>
          <cell r="H3716">
            <v>6.3303000000000003</v>
          </cell>
          <cell r="I3716">
            <v>1.38001</v>
          </cell>
          <cell r="J3716">
            <v>-2.1976</v>
          </cell>
          <cell r="K3716">
            <v>-2.6461399999999999</v>
          </cell>
          <cell r="L3716">
            <v>1E-4</v>
          </cell>
          <cell r="M3716">
            <v>2.9355000000000001E-4</v>
          </cell>
          <cell r="N3716" t="str">
            <v>yes</v>
          </cell>
        </row>
        <row r="3717">
          <cell r="C3717" t="str">
            <v>CAETHG_2690</v>
          </cell>
          <cell r="D3717" t="str">
            <v>CP006763:2899409-2900462</v>
          </cell>
          <cell r="E3717" t="str">
            <v>'ABRINI_FRU'</v>
          </cell>
          <cell r="F3717" t="str">
            <v>'ABRINI_RMG'</v>
          </cell>
          <cell r="G3717" t="str">
            <v>OK</v>
          </cell>
          <cell r="H3717">
            <v>51.759</v>
          </cell>
          <cell r="I3717">
            <v>11.263199999999999</v>
          </cell>
          <cell r="J3717">
            <v>-2.2001900000000001</v>
          </cell>
          <cell r="K3717">
            <v>-2.8897300000000001</v>
          </cell>
          <cell r="L3717">
            <v>4.0000000000000001E-3</v>
          </cell>
          <cell r="M3717">
            <v>8.5334799999999995E-3</v>
          </cell>
          <cell r="N3717" t="str">
            <v>yes</v>
          </cell>
        </row>
        <row r="3718">
          <cell r="C3718" t="str">
            <v>CAETHG_0817</v>
          </cell>
          <cell r="D3718" t="str">
            <v>CP006763:876776-878123</v>
          </cell>
          <cell r="E3718" t="str">
            <v>'ABRINI_FRU'</v>
          </cell>
          <cell r="F3718" t="str">
            <v>'ABRINI_RMG'</v>
          </cell>
          <cell r="G3718" t="str">
            <v>OK</v>
          </cell>
          <cell r="H3718">
            <v>586.827</v>
          </cell>
          <cell r="I3718">
            <v>127.083</v>
          </cell>
          <cell r="J3718">
            <v>-2.20716</v>
          </cell>
          <cell r="K3718">
            <v>-4.6353999999999997</v>
          </cell>
          <cell r="L3718">
            <v>5.0000000000000002E-5</v>
          </cell>
          <cell r="M3718">
            <v>1.5337E-4</v>
          </cell>
          <cell r="N3718" t="str">
            <v>yes</v>
          </cell>
        </row>
        <row r="3719">
          <cell r="C3719" t="str">
            <v>CAETHG_2035</v>
          </cell>
          <cell r="D3719" t="str">
            <v>CP006763:2179036-2179501</v>
          </cell>
          <cell r="E3719" t="str">
            <v>'ABRINI_FRU'</v>
          </cell>
          <cell r="F3719" t="str">
            <v>'ABRINI_RMG'</v>
          </cell>
          <cell r="G3719" t="str">
            <v>OK</v>
          </cell>
          <cell r="H3719">
            <v>123.151</v>
          </cell>
          <cell r="I3719">
            <v>26.657900000000001</v>
          </cell>
          <cell r="J3719">
            <v>-2.2078000000000002</v>
          </cell>
          <cell r="K3719">
            <v>-7.2528600000000001</v>
          </cell>
          <cell r="L3719">
            <v>5.0000000000000002E-5</v>
          </cell>
          <cell r="M3719">
            <v>1.5337E-4</v>
          </cell>
          <cell r="N3719" t="str">
            <v>yes</v>
          </cell>
        </row>
        <row r="3720">
          <cell r="C3720" t="str">
            <v>CAETHG_2116</v>
          </cell>
          <cell r="D3720" t="str">
            <v>CP006763:2255452-2256166</v>
          </cell>
          <cell r="E3720" t="str">
            <v>'ABRINI_FRU'</v>
          </cell>
          <cell r="F3720" t="str">
            <v>'ABRINI_RMG'</v>
          </cell>
          <cell r="G3720" t="str">
            <v>OK</v>
          </cell>
          <cell r="H3720">
            <v>108.524</v>
          </cell>
          <cell r="I3720">
            <v>102.428</v>
          </cell>
          <cell r="J3720">
            <v>-8.3403000000000005E-2</v>
          </cell>
          <cell r="K3720">
            <v>-0.24892400000000001</v>
          </cell>
          <cell r="L3720">
            <v>0.74470000000000003</v>
          </cell>
          <cell r="M3720">
            <v>0.79303299999999999</v>
          </cell>
          <cell r="N3720" t="str">
            <v>no</v>
          </cell>
        </row>
        <row r="3721">
          <cell r="C3721" t="str">
            <v>CAETHG_2117</v>
          </cell>
          <cell r="D3721" t="str">
            <v>CP006763:2256191-2258078</v>
          </cell>
          <cell r="E3721" t="str">
            <v>'ABRINI_FRU'</v>
          </cell>
          <cell r="F3721" t="str">
            <v>'ABRINI_RMG'</v>
          </cell>
          <cell r="G3721" t="str">
            <v>OK</v>
          </cell>
          <cell r="H3721">
            <v>99.672600000000003</v>
          </cell>
          <cell r="I3721">
            <v>120.67400000000001</v>
          </cell>
          <cell r="J3721">
            <v>0.27584799999999998</v>
          </cell>
          <cell r="K3721">
            <v>0.60694400000000004</v>
          </cell>
          <cell r="L3721">
            <v>0.28425</v>
          </cell>
          <cell r="M3721">
            <v>0.35582399999999997</v>
          </cell>
          <cell r="N3721" t="str">
            <v>no</v>
          </cell>
        </row>
        <row r="3722">
          <cell r="C3722" t="str">
            <v>CAETHG_2118</v>
          </cell>
          <cell r="D3722" t="str">
            <v>CP006763:2258089-2259472</v>
          </cell>
          <cell r="E3722" t="str">
            <v>'ABRINI_FRU'</v>
          </cell>
          <cell r="F3722" t="str">
            <v>'ABRINI_RMG'</v>
          </cell>
          <cell r="G3722" t="str">
            <v>OK</v>
          </cell>
          <cell r="H3722">
            <v>38.124400000000001</v>
          </cell>
          <cell r="I3722">
            <v>40.014899999999997</v>
          </cell>
          <cell r="J3722">
            <v>6.9823099999999999E-2</v>
          </cell>
          <cell r="K3722">
            <v>0.15409700000000001</v>
          </cell>
          <cell r="L3722">
            <v>0.78895000000000004</v>
          </cell>
          <cell r="M3722">
            <v>0.83066799999999996</v>
          </cell>
          <cell r="N3722" t="str">
            <v>no</v>
          </cell>
        </row>
        <row r="3723">
          <cell r="C3723" t="str">
            <v>CAETHG_2053</v>
          </cell>
          <cell r="D3723" t="str">
            <v>CP006763:2194729-2196707</v>
          </cell>
          <cell r="E3723" t="str">
            <v>'ABRINI_FRU'</v>
          </cell>
          <cell r="F3723" t="str">
            <v>'ABRINI_RMG'</v>
          </cell>
          <cell r="G3723" t="str">
            <v>OK</v>
          </cell>
          <cell r="H3723">
            <v>147.661</v>
          </cell>
          <cell r="I3723">
            <v>31.927199999999999</v>
          </cell>
          <cell r="J3723">
            <v>-2.2094299999999998</v>
          </cell>
          <cell r="K3723">
            <v>-3.3607300000000002</v>
          </cell>
          <cell r="L3723">
            <v>5.0000000000000002E-5</v>
          </cell>
          <cell r="M3723">
            <v>1.5337E-4</v>
          </cell>
          <cell r="N3723" t="str">
            <v>yes</v>
          </cell>
        </row>
        <row r="3724">
          <cell r="C3724" t="str">
            <v>CAETHG_1931</v>
          </cell>
          <cell r="D3724" t="str">
            <v>CP006763:2070573-2070933</v>
          </cell>
          <cell r="E3724" t="str">
            <v>'ABRINI_FRU'</v>
          </cell>
          <cell r="F3724" t="str">
            <v>'ABRINI_RMG'</v>
          </cell>
          <cell r="G3724" t="str">
            <v>OK</v>
          </cell>
          <cell r="H3724">
            <v>270.14499999999998</v>
          </cell>
          <cell r="I3724">
            <v>58.207799999999999</v>
          </cell>
          <cell r="J3724">
            <v>-2.2144499999999998</v>
          </cell>
          <cell r="K3724">
            <v>-8.8334700000000002</v>
          </cell>
          <cell r="L3724">
            <v>5.0000000000000002E-5</v>
          </cell>
          <cell r="M3724">
            <v>1.5337E-4</v>
          </cell>
          <cell r="N3724" t="str">
            <v>yes</v>
          </cell>
        </row>
        <row r="3725">
          <cell r="C3725" t="str">
            <v>CAETHG_2121</v>
          </cell>
          <cell r="D3725" t="str">
            <v>CP006763:2261091-2261633</v>
          </cell>
          <cell r="E3725" t="str">
            <v>'ABRINI_FRU'</v>
          </cell>
          <cell r="F3725" t="str">
            <v>'ABRINI_RMG'</v>
          </cell>
          <cell r="G3725" t="str">
            <v>OK</v>
          </cell>
          <cell r="H3725">
            <v>54.479300000000002</v>
          </cell>
          <cell r="I3725">
            <v>40.005200000000002</v>
          </cell>
          <cell r="J3725">
            <v>-0.445519</v>
          </cell>
          <cell r="K3725">
            <v>-1.1460999999999999</v>
          </cell>
          <cell r="L3725">
            <v>0.63770000000000004</v>
          </cell>
          <cell r="M3725">
            <v>0.699658</v>
          </cell>
          <cell r="N3725" t="str">
            <v>no</v>
          </cell>
        </row>
        <row r="3726">
          <cell r="C3726" t="str">
            <v>CAETHG_3313</v>
          </cell>
          <cell r="D3726" t="str">
            <v>CP006763:3568403-3569201</v>
          </cell>
          <cell r="E3726" t="str">
            <v>'ABRINI_FRU'</v>
          </cell>
          <cell r="F3726" t="str">
            <v>'ABRINI_RMG'</v>
          </cell>
          <cell r="G3726" t="str">
            <v>OK</v>
          </cell>
          <cell r="H3726">
            <v>295.98</v>
          </cell>
          <cell r="I3726">
            <v>63.689700000000002</v>
          </cell>
          <cell r="J3726">
            <v>-2.21637</v>
          </cell>
          <cell r="K3726">
            <v>-5.9440499999999998</v>
          </cell>
          <cell r="L3726">
            <v>5.0000000000000002E-5</v>
          </cell>
          <cell r="M3726">
            <v>1.5337E-4</v>
          </cell>
          <cell r="N3726" t="str">
            <v>yes</v>
          </cell>
        </row>
        <row r="3727">
          <cell r="C3727" t="str">
            <v>CAETHG_1456</v>
          </cell>
          <cell r="D3727" t="str">
            <v>CP006763:1560043-1560952</v>
          </cell>
          <cell r="E3727" t="str">
            <v>'ABRINI_FRU'</v>
          </cell>
          <cell r="F3727" t="str">
            <v>'ABRINI_RMG'</v>
          </cell>
          <cell r="G3727" t="str">
            <v>OK</v>
          </cell>
          <cell r="H3727">
            <v>38.761899999999997</v>
          </cell>
          <cell r="I3727">
            <v>8.3131699999999995</v>
          </cell>
          <cell r="J3727">
            <v>-2.2211699999999999</v>
          </cell>
          <cell r="K3727">
            <v>-5.1238200000000003</v>
          </cell>
          <cell r="L3727">
            <v>5.0000000000000002E-5</v>
          </cell>
          <cell r="M3727">
            <v>1.5337E-4</v>
          </cell>
          <cell r="N3727" t="str">
            <v>yes</v>
          </cell>
        </row>
        <row r="3728">
          <cell r="C3728" t="str">
            <v>CAETHG_2138</v>
          </cell>
          <cell r="D3728" t="str">
            <v>CP006763:2285102-2286278</v>
          </cell>
          <cell r="E3728" t="str">
            <v>'ABRINI_FRU'</v>
          </cell>
          <cell r="F3728" t="str">
            <v>'ABRINI_RMG'</v>
          </cell>
          <cell r="G3728" t="str">
            <v>OK</v>
          </cell>
          <cell r="H3728">
            <v>35.908499999999997</v>
          </cell>
          <cell r="I3728">
            <v>39.087699999999998</v>
          </cell>
          <cell r="J3728">
            <v>0.122387</v>
          </cell>
          <cell r="K3728">
            <v>0.35261900000000002</v>
          </cell>
          <cell r="L3728">
            <v>0.65205000000000002</v>
          </cell>
          <cell r="M3728">
            <v>0.71290399999999998</v>
          </cell>
          <cell r="N3728" t="str">
            <v>no</v>
          </cell>
        </row>
        <row r="3729">
          <cell r="C3729" t="str">
            <v>CAETHG_3332</v>
          </cell>
          <cell r="D3729" t="str">
            <v>CP006763:3587321-3588239</v>
          </cell>
          <cell r="E3729" t="str">
            <v>'ABRINI_FRU'</v>
          </cell>
          <cell r="F3729" t="str">
            <v>'ABRINI_RMG'</v>
          </cell>
          <cell r="G3729" t="str">
            <v>OK</v>
          </cell>
          <cell r="H3729">
            <v>218.96299999999999</v>
          </cell>
          <cell r="I3729">
            <v>46.950400000000002</v>
          </cell>
          <cell r="J3729">
            <v>-2.2214800000000001</v>
          </cell>
          <cell r="K3729">
            <v>-6.2925300000000002</v>
          </cell>
          <cell r="L3729">
            <v>5.0000000000000002E-5</v>
          </cell>
          <cell r="M3729">
            <v>1.5337E-4</v>
          </cell>
          <cell r="N3729" t="str">
            <v>yes</v>
          </cell>
        </row>
        <row r="3730">
          <cell r="C3730" t="str">
            <v>CAETHG_1010</v>
          </cell>
          <cell r="D3730" t="str">
            <v>CP006763:1081993-1082751</v>
          </cell>
          <cell r="E3730" t="str">
            <v>'ABRINI_FRU'</v>
          </cell>
          <cell r="F3730" t="str">
            <v>'ABRINI_RMG'</v>
          </cell>
          <cell r="G3730" t="str">
            <v>OK</v>
          </cell>
          <cell r="H3730">
            <v>177.97</v>
          </cell>
          <cell r="I3730">
            <v>38.026800000000001</v>
          </cell>
          <cell r="J3730">
            <v>-2.22655</v>
          </cell>
          <cell r="K3730">
            <v>-5.9665699999999999</v>
          </cell>
          <cell r="L3730">
            <v>5.0000000000000002E-5</v>
          </cell>
          <cell r="M3730">
            <v>1.5337E-4</v>
          </cell>
          <cell r="N3730" t="str">
            <v>yes</v>
          </cell>
        </row>
        <row r="3731">
          <cell r="C3731" t="str">
            <v>CAETHG_1932</v>
          </cell>
          <cell r="D3731" t="str">
            <v>CP006763:2070951-2071966</v>
          </cell>
          <cell r="E3731" t="str">
            <v>'ABRINI_FRU'</v>
          </cell>
          <cell r="F3731" t="str">
            <v>'ABRINI_RMG'</v>
          </cell>
          <cell r="G3731" t="str">
            <v>OK</v>
          </cell>
          <cell r="H3731">
            <v>402.97500000000002</v>
          </cell>
          <cell r="I3731">
            <v>85.986900000000006</v>
          </cell>
          <cell r="J3731">
            <v>-2.2284999999999999</v>
          </cell>
          <cell r="K3731">
            <v>-4.99458</v>
          </cell>
          <cell r="L3731">
            <v>5.0000000000000002E-5</v>
          </cell>
          <cell r="M3731">
            <v>1.5337E-4</v>
          </cell>
          <cell r="N3731" t="str">
            <v>yes</v>
          </cell>
        </row>
        <row r="3732">
          <cell r="C3732" t="str">
            <v>CAETHG_2157</v>
          </cell>
          <cell r="D3732" t="str">
            <v>CP006763:2297799-2298663</v>
          </cell>
          <cell r="E3732" t="str">
            <v>'ABRINI_FRU'</v>
          </cell>
          <cell r="F3732" t="str">
            <v>'ABRINI_RMG'</v>
          </cell>
          <cell r="G3732" t="str">
            <v>OK</v>
          </cell>
          <cell r="H3732">
            <v>154.41800000000001</v>
          </cell>
          <cell r="I3732">
            <v>128.04599999999999</v>
          </cell>
          <cell r="J3732">
            <v>-0.27017600000000003</v>
          </cell>
          <cell r="K3732">
            <v>-0.90080099999999996</v>
          </cell>
          <cell r="L3732">
            <v>0.2974</v>
          </cell>
          <cell r="M3732">
            <v>0.36974299999999999</v>
          </cell>
          <cell r="N3732" t="str">
            <v>no</v>
          </cell>
        </row>
        <row r="3733">
          <cell r="C3733" t="str">
            <v>CAETHG_2160</v>
          </cell>
          <cell r="D3733" t="str">
            <v>CP006763:2304740-2304902</v>
          </cell>
          <cell r="E3733" t="str">
            <v>'ABRINI_FRU'</v>
          </cell>
          <cell r="F3733" t="str">
            <v>'ABRINI_RMG'</v>
          </cell>
          <cell r="G3733" t="str">
            <v>NOTEST</v>
          </cell>
          <cell r="H3733">
            <v>6.0371800000000002</v>
          </cell>
          <cell r="I3733">
            <v>7.54366</v>
          </cell>
          <cell r="J3733">
            <v>0.32139099999999998</v>
          </cell>
          <cell r="K3733">
            <v>0</v>
          </cell>
          <cell r="L3733">
            <v>1</v>
          </cell>
          <cell r="M3733">
            <v>1</v>
          </cell>
          <cell r="N3733" t="str">
            <v>no</v>
          </cell>
        </row>
        <row r="3734">
          <cell r="C3734" t="str">
            <v>CAETHG_3491</v>
          </cell>
          <cell r="D3734" t="str">
            <v>CP006763:3741441-3742053</v>
          </cell>
          <cell r="E3734" t="str">
            <v>'ABRINI_FRU'</v>
          </cell>
          <cell r="F3734" t="str">
            <v>'ABRINI_RMG'</v>
          </cell>
          <cell r="G3734" t="str">
            <v>OK</v>
          </cell>
          <cell r="H3734">
            <v>11.9216</v>
          </cell>
          <cell r="I3734">
            <v>2.5408300000000001</v>
          </cell>
          <cell r="J3734">
            <v>-2.2302</v>
          </cell>
          <cell r="K3734">
            <v>-3.3990900000000002</v>
          </cell>
          <cell r="L3734">
            <v>3.7000000000000002E-3</v>
          </cell>
          <cell r="M3734">
            <v>7.9586099999999996E-3</v>
          </cell>
          <cell r="N3734" t="str">
            <v>yes</v>
          </cell>
        </row>
        <row r="3735">
          <cell r="C3735" t="str">
            <v>CAETHG_2162</v>
          </cell>
          <cell r="D3735" t="str">
            <v>CP006763:2307363-2307687</v>
          </cell>
          <cell r="E3735" t="str">
            <v>'ABRINI_FRU'</v>
          </cell>
          <cell r="F3735" t="str">
            <v>'ABRINI_RMG'</v>
          </cell>
          <cell r="G3735" t="str">
            <v>NOTEST</v>
          </cell>
          <cell r="H3735">
            <v>1.44377</v>
          </cell>
          <cell r="I3735">
            <v>0.47352699999999998</v>
          </cell>
          <cell r="J3735">
            <v>-1.60832</v>
          </cell>
          <cell r="K3735">
            <v>0</v>
          </cell>
          <cell r="L3735">
            <v>1</v>
          </cell>
          <cell r="M3735">
            <v>1</v>
          </cell>
          <cell r="N3735" t="str">
            <v>no</v>
          </cell>
        </row>
        <row r="3736">
          <cell r="C3736" t="str">
            <v>CAETHG_2163</v>
          </cell>
          <cell r="D3736" t="str">
            <v>CP006763:2307702-2308074</v>
          </cell>
          <cell r="E3736" t="str">
            <v>'ABRINI_FRU'</v>
          </cell>
          <cell r="F3736" t="str">
            <v>'ABRINI_RMG'</v>
          </cell>
          <cell r="G3736" t="str">
            <v>NOTEST</v>
          </cell>
          <cell r="H3736">
            <v>2.1338599999999999</v>
          </cell>
          <cell r="I3736">
            <v>0</v>
          </cell>
          <cell r="J3736" t="e">
            <v>#NAME?</v>
          </cell>
          <cell r="K3736">
            <v>0</v>
          </cell>
          <cell r="L3736">
            <v>1</v>
          </cell>
          <cell r="M3736">
            <v>1</v>
          </cell>
          <cell r="N3736" t="str">
            <v>no</v>
          </cell>
        </row>
        <row r="3737">
          <cell r="C3737" t="str">
            <v>CAETHG_2164</v>
          </cell>
          <cell r="D3737" t="str">
            <v>CP006763:2308355-2308463</v>
          </cell>
          <cell r="E3737" t="str">
            <v>'ABRINI_FRU'</v>
          </cell>
          <cell r="F3737" t="str">
            <v>'ABRINI_RMG'</v>
          </cell>
          <cell r="G3737" t="str">
            <v>NOTEST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1</v>
          </cell>
          <cell r="M3737">
            <v>1</v>
          </cell>
          <cell r="N3737" t="str">
            <v>no</v>
          </cell>
        </row>
        <row r="3738">
          <cell r="C3738" t="str">
            <v>CAETHG_2165</v>
          </cell>
          <cell r="D3738" t="str">
            <v>CP006763:2308591-2308765</v>
          </cell>
          <cell r="E3738" t="str">
            <v>'ABRINI_FRU'</v>
          </cell>
          <cell r="F3738" t="str">
            <v>'ABRINI_RMG'</v>
          </cell>
          <cell r="G3738" t="str">
            <v>NOTEST</v>
          </cell>
          <cell r="H3738">
            <v>6.3489300000000002</v>
          </cell>
          <cell r="I3738">
            <v>2.1659600000000001</v>
          </cell>
          <cell r="J3738">
            <v>-1.5515099999999999</v>
          </cell>
          <cell r="K3738">
            <v>0</v>
          </cell>
          <cell r="L3738">
            <v>1</v>
          </cell>
          <cell r="M3738">
            <v>1</v>
          </cell>
          <cell r="N3738" t="str">
            <v>no</v>
          </cell>
        </row>
        <row r="3739">
          <cell r="C3739" t="str">
            <v>CAETHG_2166</v>
          </cell>
          <cell r="D3739" t="str">
            <v>CP006763:2308884-2309085</v>
          </cell>
          <cell r="E3739" t="str">
            <v>'ABRINI_FRU'</v>
          </cell>
          <cell r="F3739" t="str">
            <v>'ABRINI_RMG'</v>
          </cell>
          <cell r="G3739" t="str">
            <v>OK</v>
          </cell>
          <cell r="H3739">
            <v>6.4283099999999997</v>
          </cell>
          <cell r="I3739">
            <v>2.44739</v>
          </cell>
          <cell r="J3739">
            <v>-1.3931899999999999</v>
          </cell>
          <cell r="K3739">
            <v>-1.71193</v>
          </cell>
          <cell r="L3739">
            <v>0.43645</v>
          </cell>
          <cell r="M3739">
            <v>0.513347</v>
          </cell>
          <cell r="N3739" t="str">
            <v>no</v>
          </cell>
        </row>
        <row r="3740">
          <cell r="C3740" t="str">
            <v>CAETHG_1187</v>
          </cell>
          <cell r="D3740" t="str">
            <v>CP006763:1269553-1270936</v>
          </cell>
          <cell r="E3740" t="str">
            <v>'ABRINI_FRU'</v>
          </cell>
          <cell r="F3740" t="str">
            <v>'ABRINI_RMG'</v>
          </cell>
          <cell r="G3740" t="str">
            <v>OK</v>
          </cell>
          <cell r="H3740">
            <v>83.111800000000002</v>
          </cell>
          <cell r="I3740">
            <v>17.671099999999999</v>
          </cell>
          <cell r="J3740">
            <v>-2.23366</v>
          </cell>
          <cell r="K3740">
            <v>-6.3603300000000003</v>
          </cell>
          <cell r="L3740">
            <v>5.0000000000000002E-5</v>
          </cell>
          <cell r="M3740">
            <v>1.5337E-4</v>
          </cell>
          <cell r="N3740" t="str">
            <v>yes</v>
          </cell>
        </row>
        <row r="3741">
          <cell r="C3741" t="str">
            <v>CAETHG_2183</v>
          </cell>
          <cell r="D3741" t="str">
            <v>CP006763:2327525-2328350</v>
          </cell>
          <cell r="E3741" t="str">
            <v>'ABRINI_FRU'</v>
          </cell>
          <cell r="F3741" t="str">
            <v>'ABRINI_RMG'</v>
          </cell>
          <cell r="G3741" t="str">
            <v>OK</v>
          </cell>
          <cell r="H3741">
            <v>1.92092</v>
          </cell>
          <cell r="I3741">
            <v>0.60656699999999997</v>
          </cell>
          <cell r="J3741">
            <v>-1.66306</v>
          </cell>
          <cell r="K3741">
            <v>-1.33429</v>
          </cell>
          <cell r="L3741">
            <v>0.11584999999999999</v>
          </cell>
          <cell r="M3741">
            <v>0.16683600000000001</v>
          </cell>
          <cell r="N3741" t="str">
            <v>no</v>
          </cell>
        </row>
        <row r="3742">
          <cell r="C3742" t="str">
            <v>CAETHG_2184</v>
          </cell>
          <cell r="D3742" t="str">
            <v>CP006763:2328378-2329215</v>
          </cell>
          <cell r="E3742" t="str">
            <v>'ABRINI_FRU'</v>
          </cell>
          <cell r="F3742" t="str">
            <v>'ABRINI_RMG'</v>
          </cell>
          <cell r="G3742" t="str">
            <v>OK</v>
          </cell>
          <cell r="H3742">
            <v>1.7892399999999999</v>
          </cell>
          <cell r="I3742">
            <v>2.5327299999999999</v>
          </cell>
          <cell r="J3742">
            <v>0.50134800000000002</v>
          </cell>
          <cell r="K3742">
            <v>0.57639600000000002</v>
          </cell>
          <cell r="L3742">
            <v>0.43774999999999997</v>
          </cell>
          <cell r="M3742">
            <v>0.51471800000000001</v>
          </cell>
          <cell r="N3742" t="str">
            <v>no</v>
          </cell>
        </row>
        <row r="3743">
          <cell r="C3743" t="str">
            <v>CAETHG_2185</v>
          </cell>
          <cell r="D3743" t="str">
            <v>CP006763:2329240-2330674</v>
          </cell>
          <cell r="E3743" t="str">
            <v>'ABRINI_FRU'</v>
          </cell>
          <cell r="F3743" t="str">
            <v>'ABRINI_RMG'</v>
          </cell>
          <cell r="G3743" t="str">
            <v>OK</v>
          </cell>
          <cell r="H3743">
            <v>2.3704100000000001</v>
          </cell>
          <cell r="I3743">
            <v>2.8429000000000002</v>
          </cell>
          <cell r="J3743">
            <v>0.26222699999999999</v>
          </cell>
          <cell r="K3743">
            <v>0.38850699999999999</v>
          </cell>
          <cell r="L3743">
            <v>0.56820000000000004</v>
          </cell>
          <cell r="M3743">
            <v>0.63763999999999998</v>
          </cell>
          <cell r="N3743" t="str">
            <v>no</v>
          </cell>
        </row>
        <row r="3744">
          <cell r="C3744" t="str">
            <v>CAETHG_0493</v>
          </cell>
          <cell r="D3744" t="str">
            <v>CP006763:551068-552603</v>
          </cell>
          <cell r="E3744" t="str">
            <v>'ABRINI_FRU'</v>
          </cell>
          <cell r="F3744" t="str">
            <v>'ABRINI_RMG'</v>
          </cell>
          <cell r="G3744" t="str">
            <v>OK</v>
          </cell>
          <cell r="H3744">
            <v>11.052300000000001</v>
          </cell>
          <cell r="I3744">
            <v>2.3366799999999999</v>
          </cell>
          <cell r="J3744">
            <v>-2.2418100000000001</v>
          </cell>
          <cell r="K3744">
            <v>-3.5027300000000001</v>
          </cell>
          <cell r="L3744">
            <v>2.5000000000000001E-4</v>
          </cell>
          <cell r="M3744">
            <v>6.8561700000000002E-4</v>
          </cell>
          <cell r="N3744" t="str">
            <v>yes</v>
          </cell>
        </row>
        <row r="3745">
          <cell r="C3745" t="str">
            <v>CAETHG_3744</v>
          </cell>
          <cell r="D3745" t="str">
            <v>CP006763:4027197-4028799</v>
          </cell>
          <cell r="E3745" t="str">
            <v>'ABRINI_FRU'</v>
          </cell>
          <cell r="F3745" t="str">
            <v>'ABRINI_RMG'</v>
          </cell>
          <cell r="G3745" t="str">
            <v>OK</v>
          </cell>
          <cell r="H3745">
            <v>6.1986100000000004</v>
          </cell>
          <cell r="I3745">
            <v>1.30643</v>
          </cell>
          <cell r="J3745">
            <v>-2.2463199999999999</v>
          </cell>
          <cell r="K3745">
            <v>-3.1894800000000001</v>
          </cell>
          <cell r="L3745">
            <v>5.0000000000000002E-5</v>
          </cell>
          <cell r="M3745">
            <v>1.5337E-4</v>
          </cell>
          <cell r="N3745" t="str">
            <v>yes</v>
          </cell>
        </row>
        <row r="3746">
          <cell r="C3746" t="str">
            <v>CAETHG_2910</v>
          </cell>
          <cell r="D3746" t="str">
            <v>CP006763:3152650-3153214</v>
          </cell>
          <cell r="E3746" t="str">
            <v>'ABRINI_FRU'</v>
          </cell>
          <cell r="F3746" t="str">
            <v>'ABRINI_RMG'</v>
          </cell>
          <cell r="G3746" t="str">
            <v>OK</v>
          </cell>
          <cell r="H3746">
            <v>42.138100000000001</v>
          </cell>
          <cell r="I3746">
            <v>8.8770199999999999</v>
          </cell>
          <cell r="J3746">
            <v>-2.2469800000000002</v>
          </cell>
          <cell r="K3746">
            <v>-5.7888400000000004</v>
          </cell>
          <cell r="L3746">
            <v>5.0000000000000002E-5</v>
          </cell>
          <cell r="M3746">
            <v>1.5337E-4</v>
          </cell>
          <cell r="N3746" t="str">
            <v>yes</v>
          </cell>
        </row>
        <row r="3747">
          <cell r="C3747" t="str">
            <v>CAETHG_1281</v>
          </cell>
          <cell r="D3747" t="str">
            <v>CP006763:1368541-1369138</v>
          </cell>
          <cell r="E3747" t="str">
            <v>'ABRINI_FRU'</v>
          </cell>
          <cell r="F3747" t="str">
            <v>'ABRINI_RMG'</v>
          </cell>
          <cell r="G3747" t="str">
            <v>OK</v>
          </cell>
          <cell r="H3747">
            <v>157.46</v>
          </cell>
          <cell r="I3747">
            <v>33.075400000000002</v>
          </cell>
          <cell r="J3747">
            <v>-2.25116</v>
          </cell>
          <cell r="K3747">
            <v>-5.6367500000000001</v>
          </cell>
          <cell r="L3747">
            <v>5.0000000000000002E-5</v>
          </cell>
          <cell r="M3747">
            <v>1.5337E-4</v>
          </cell>
          <cell r="N3747" t="str">
            <v>yes</v>
          </cell>
        </row>
        <row r="3748">
          <cell r="C3748" t="str">
            <v>CAETHG_0118</v>
          </cell>
          <cell r="D3748" t="str">
            <v>CP006763:122439-123348</v>
          </cell>
          <cell r="E3748" t="str">
            <v>'ABRINI_FRU'</v>
          </cell>
          <cell r="F3748" t="str">
            <v>'ABRINI_RMG'</v>
          </cell>
          <cell r="G3748" t="str">
            <v>OK</v>
          </cell>
          <cell r="H3748">
            <v>320.66399999999999</v>
          </cell>
          <cell r="I3748">
            <v>67.311300000000003</v>
          </cell>
          <cell r="J3748">
            <v>-2.2521399999999998</v>
          </cell>
          <cell r="K3748">
            <v>-5.4825299999999997</v>
          </cell>
          <cell r="L3748">
            <v>5.0000000000000002E-5</v>
          </cell>
          <cell r="M3748">
            <v>1.5337E-4</v>
          </cell>
          <cell r="N3748" t="str">
            <v>yes</v>
          </cell>
        </row>
        <row r="3749">
          <cell r="C3749" t="str">
            <v>CAETHG_2193</v>
          </cell>
          <cell r="D3749" t="str">
            <v>CP006763:2337476-2338226</v>
          </cell>
          <cell r="E3749" t="str">
            <v>'ABRINI_FRU'</v>
          </cell>
          <cell r="F3749" t="str">
            <v>'ABRINI_RMG'</v>
          </cell>
          <cell r="G3749" t="str">
            <v>OK</v>
          </cell>
          <cell r="H3749">
            <v>8.6543899999999994</v>
          </cell>
          <cell r="I3749">
            <v>11.2301</v>
          </cell>
          <cell r="J3749">
            <v>0.37586199999999997</v>
          </cell>
          <cell r="K3749">
            <v>0.81111699999999998</v>
          </cell>
          <cell r="L3749">
            <v>0.32765</v>
          </cell>
          <cell r="M3749">
            <v>0.40203499999999998</v>
          </cell>
          <cell r="N3749" t="str">
            <v>no</v>
          </cell>
        </row>
        <row r="3750">
          <cell r="C3750" t="str">
            <v>CAETHG_2194</v>
          </cell>
          <cell r="D3750" t="str">
            <v>CP006763:2338229-2339886</v>
          </cell>
          <cell r="E3750" t="str">
            <v>'ABRINI_FRU'</v>
          </cell>
          <cell r="F3750" t="str">
            <v>'ABRINI_RMG'</v>
          </cell>
          <cell r="G3750" t="str">
            <v>OK</v>
          </cell>
          <cell r="H3750">
            <v>4.3769499999999999</v>
          </cell>
          <cell r="I3750">
            <v>5.1981299999999999</v>
          </cell>
          <cell r="J3750">
            <v>0.24806800000000001</v>
          </cell>
          <cell r="K3750">
            <v>0.309504</v>
          </cell>
          <cell r="L3750">
            <v>0.69874999999999998</v>
          </cell>
          <cell r="M3750">
            <v>0.75416700000000003</v>
          </cell>
          <cell r="N3750" t="str">
            <v>no</v>
          </cell>
        </row>
        <row r="3751">
          <cell r="C3751" t="str">
            <v>CAETHG_2195</v>
          </cell>
          <cell r="D3751" t="str">
            <v>CP006763:2338229-2339886</v>
          </cell>
          <cell r="E3751" t="str">
            <v>'ABRINI_FRU'</v>
          </cell>
          <cell r="F3751" t="str">
            <v>'ABRINI_RMG'</v>
          </cell>
          <cell r="G3751" t="str">
            <v>OK</v>
          </cell>
          <cell r="H3751">
            <v>6.4050700000000003</v>
          </cell>
          <cell r="I3751">
            <v>8.8018000000000001</v>
          </cell>
          <cell r="J3751">
            <v>0.45858300000000002</v>
          </cell>
          <cell r="K3751">
            <v>0.60092500000000004</v>
          </cell>
          <cell r="L3751">
            <v>0.24429999999999999</v>
          </cell>
          <cell r="M3751">
            <v>0.31257000000000001</v>
          </cell>
          <cell r="N3751" t="str">
            <v>no</v>
          </cell>
        </row>
        <row r="3752">
          <cell r="C3752" t="str">
            <v>CAETHG_2196</v>
          </cell>
          <cell r="D3752" t="str">
            <v>CP006763:2340043-2340967</v>
          </cell>
          <cell r="E3752" t="str">
            <v>'ABRINI_FRU'</v>
          </cell>
          <cell r="F3752" t="str">
            <v>'ABRINI_RMG'</v>
          </cell>
          <cell r="G3752" t="str">
            <v>OK</v>
          </cell>
          <cell r="H3752">
            <v>21.719799999999999</v>
          </cell>
          <cell r="I3752">
            <v>22.854500000000002</v>
          </cell>
          <cell r="J3752">
            <v>7.3464799999999997E-2</v>
          </cell>
          <cell r="K3752">
            <v>0.164467</v>
          </cell>
          <cell r="L3752">
            <v>0.79979999999999996</v>
          </cell>
          <cell r="M3752">
            <v>0.84024100000000002</v>
          </cell>
          <cell r="N3752" t="str">
            <v>no</v>
          </cell>
        </row>
        <row r="3753">
          <cell r="C3753" t="str">
            <v>CAETHG_2197</v>
          </cell>
          <cell r="D3753" t="str">
            <v>CP006763:2340968-2341851</v>
          </cell>
          <cell r="E3753" t="str">
            <v>'ABRINI_FRU'</v>
          </cell>
          <cell r="F3753" t="str">
            <v>'ABRINI_RMG'</v>
          </cell>
          <cell r="G3753" t="str">
            <v>OK</v>
          </cell>
          <cell r="H3753">
            <v>22.3841</v>
          </cell>
          <cell r="I3753">
            <v>23.095300000000002</v>
          </cell>
          <cell r="J3753">
            <v>4.51248E-2</v>
          </cell>
          <cell r="K3753">
            <v>8.86493E-2</v>
          </cell>
          <cell r="L3753">
            <v>0.88190000000000002</v>
          </cell>
          <cell r="M3753">
            <v>0.90867900000000001</v>
          </cell>
          <cell r="N3753" t="str">
            <v>no</v>
          </cell>
        </row>
        <row r="3754">
          <cell r="C3754" t="str">
            <v>CAETHG_2198</v>
          </cell>
          <cell r="D3754" t="str">
            <v>CP006763:2340968-2341851</v>
          </cell>
          <cell r="E3754" t="str">
            <v>'ABRINI_FRU'</v>
          </cell>
          <cell r="F3754" t="str">
            <v>'ABRINI_RMG'</v>
          </cell>
          <cell r="G3754" t="str">
            <v>OK</v>
          </cell>
          <cell r="H3754">
            <v>10.1843</v>
          </cell>
          <cell r="I3754">
            <v>0</v>
          </cell>
          <cell r="J3754" t="e">
            <v>#NAME?</v>
          </cell>
          <cell r="K3754" t="e">
            <v>#NAME?</v>
          </cell>
          <cell r="L3754">
            <v>0.12429999999999999</v>
          </cell>
          <cell r="M3754">
            <v>0.17671999999999999</v>
          </cell>
          <cell r="N3754" t="str">
            <v>no</v>
          </cell>
        </row>
        <row r="3755">
          <cell r="C3755" t="str">
            <v>CAETHG_3451</v>
          </cell>
          <cell r="D3755" t="str">
            <v>CP006763:3704078-3705100</v>
          </cell>
          <cell r="E3755" t="str">
            <v>'ABRINI_FRU'</v>
          </cell>
          <cell r="F3755" t="str">
            <v>'ABRINI_RMG'</v>
          </cell>
          <cell r="G3755" t="str">
            <v>OK</v>
          </cell>
          <cell r="H3755">
            <v>6.2186700000000004</v>
          </cell>
          <cell r="I3755">
            <v>1.3003</v>
          </cell>
          <cell r="J3755">
            <v>-2.2577600000000002</v>
          </cell>
          <cell r="K3755">
            <v>-2.35663</v>
          </cell>
          <cell r="L3755">
            <v>1.8499999999999999E-2</v>
          </cell>
          <cell r="M3755">
            <v>3.3540399999999998E-2</v>
          </cell>
          <cell r="N3755" t="str">
            <v>yes</v>
          </cell>
        </row>
        <row r="3756">
          <cell r="C3756" t="str">
            <v>CAETHG_2751</v>
          </cell>
          <cell r="D3756" t="str">
            <v>CP006763:2975800-2977183</v>
          </cell>
          <cell r="E3756" t="str">
            <v>'ABRINI_FRU'</v>
          </cell>
          <cell r="F3756" t="str">
            <v>'ABRINI_RMG'</v>
          </cell>
          <cell r="G3756" t="str">
            <v>OK</v>
          </cell>
          <cell r="H3756">
            <v>568.34100000000001</v>
          </cell>
          <cell r="I3756">
            <v>118.577</v>
          </cell>
          <cell r="J3756">
            <v>-2.2609300000000001</v>
          </cell>
          <cell r="K3756">
            <v>-5.29467</v>
          </cell>
          <cell r="L3756">
            <v>5.0000000000000002E-5</v>
          </cell>
          <cell r="M3756">
            <v>1.5337E-4</v>
          </cell>
          <cell r="N3756" t="str">
            <v>yes</v>
          </cell>
        </row>
        <row r="3757">
          <cell r="C3757" t="str">
            <v>CAETHG_1084</v>
          </cell>
          <cell r="D3757" t="str">
            <v>CP006763:1175640-1175847</v>
          </cell>
          <cell r="E3757" t="str">
            <v>'ABRINI_FRU'</v>
          </cell>
          <cell r="F3757" t="str">
            <v>'ABRINI_RMG'</v>
          </cell>
          <cell r="G3757" t="str">
            <v>OK</v>
          </cell>
          <cell r="H3757">
            <v>64.793300000000002</v>
          </cell>
          <cell r="I3757">
            <v>13.505000000000001</v>
          </cell>
          <cell r="J3757">
            <v>-2.2623600000000001</v>
          </cell>
          <cell r="K3757">
            <v>-6.7612100000000002</v>
          </cell>
          <cell r="L3757">
            <v>6.7999999999999996E-3</v>
          </cell>
          <cell r="M3757">
            <v>1.3735300000000001E-2</v>
          </cell>
          <cell r="N3757" t="str">
            <v>yes</v>
          </cell>
        </row>
        <row r="3758">
          <cell r="C3758" t="str">
            <v>CAETHG_3523</v>
          </cell>
          <cell r="D3758" t="str">
            <v>CP006763:3778815-3779340</v>
          </cell>
          <cell r="E3758" t="str">
            <v>'ABRINI_FRU'</v>
          </cell>
          <cell r="F3758" t="str">
            <v>'ABRINI_RMG'</v>
          </cell>
          <cell r="G3758" t="str">
            <v>OK</v>
          </cell>
          <cell r="H3758">
            <v>171.303</v>
          </cell>
          <cell r="I3758">
            <v>35.5458</v>
          </cell>
          <cell r="J3758">
            <v>-2.2688000000000001</v>
          </cell>
          <cell r="K3758">
            <v>-8.9871700000000008</v>
          </cell>
          <cell r="L3758">
            <v>5.0000000000000002E-5</v>
          </cell>
          <cell r="M3758">
            <v>1.5337E-4</v>
          </cell>
          <cell r="N3758" t="str">
            <v>yes</v>
          </cell>
        </row>
        <row r="3759">
          <cell r="C3759" t="str">
            <v>CAETHG_3473</v>
          </cell>
          <cell r="D3759" t="str">
            <v>CP006763:3725971-3727357</v>
          </cell>
          <cell r="E3759" t="str">
            <v>'ABRINI_FRU'</v>
          </cell>
          <cell r="F3759" t="str">
            <v>'ABRINI_RMG'</v>
          </cell>
          <cell r="G3759" t="str">
            <v>OK</v>
          </cell>
          <cell r="H3759">
            <v>45.715800000000002</v>
          </cell>
          <cell r="I3759">
            <v>9.4860600000000002</v>
          </cell>
          <cell r="J3759">
            <v>-2.2688100000000002</v>
          </cell>
          <cell r="K3759">
            <v>-4.0129000000000001</v>
          </cell>
          <cell r="L3759">
            <v>5.0000000000000002E-5</v>
          </cell>
          <cell r="M3759">
            <v>1.5337E-4</v>
          </cell>
          <cell r="N3759" t="str">
            <v>yes</v>
          </cell>
        </row>
        <row r="3760">
          <cell r="C3760" t="str">
            <v>CAETHG_1042</v>
          </cell>
          <cell r="D3760" t="str">
            <v>CP006763:1123230-1124244</v>
          </cell>
          <cell r="E3760" t="str">
            <v>'ABRINI_FRU'</v>
          </cell>
          <cell r="F3760" t="str">
            <v>'ABRINI_RMG'</v>
          </cell>
          <cell r="G3760" t="str">
            <v>OK</v>
          </cell>
          <cell r="H3760">
            <v>30.064599999999999</v>
          </cell>
          <cell r="I3760">
            <v>6.2343099999999998</v>
          </cell>
          <cell r="J3760">
            <v>-2.2697600000000002</v>
          </cell>
          <cell r="K3760">
            <v>-4.3524500000000002</v>
          </cell>
          <cell r="L3760">
            <v>5.0000000000000002E-5</v>
          </cell>
          <cell r="M3760">
            <v>1.5337E-4</v>
          </cell>
          <cell r="N3760" t="str">
            <v>yes</v>
          </cell>
        </row>
        <row r="3761">
          <cell r="C3761" t="str">
            <v>CAETHG_1254</v>
          </cell>
          <cell r="D3761" t="str">
            <v>CP006763:1339377-1339584</v>
          </cell>
          <cell r="E3761" t="str">
            <v>'ABRINI_FRU'</v>
          </cell>
          <cell r="F3761" t="str">
            <v>'ABRINI_RMG'</v>
          </cell>
          <cell r="G3761" t="str">
            <v>OK</v>
          </cell>
          <cell r="H3761">
            <v>57.701900000000002</v>
          </cell>
          <cell r="I3761">
            <v>11.918799999999999</v>
          </cell>
          <cell r="J3761">
            <v>-2.2753800000000002</v>
          </cell>
          <cell r="K3761">
            <v>-7.0193700000000003</v>
          </cell>
          <cell r="L3761">
            <v>1.21E-2</v>
          </cell>
          <cell r="M3761">
            <v>2.29608E-2</v>
          </cell>
          <cell r="N3761" t="str">
            <v>yes</v>
          </cell>
        </row>
        <row r="3762">
          <cell r="C3762" t="str">
            <v>CAETHG_2241</v>
          </cell>
          <cell r="D3762" t="str">
            <v>CP006763:2400114-2401035</v>
          </cell>
          <cell r="E3762" t="str">
            <v>'ABRINI_FRU'</v>
          </cell>
          <cell r="F3762" t="str">
            <v>'ABRINI_RMG'</v>
          </cell>
          <cell r="G3762" t="str">
            <v>OK</v>
          </cell>
          <cell r="H3762">
            <v>132.72499999999999</v>
          </cell>
          <cell r="I3762">
            <v>135.89400000000001</v>
          </cell>
          <cell r="J3762">
            <v>3.4045199999999998E-2</v>
          </cell>
          <cell r="K3762">
            <v>8.9562799999999998E-2</v>
          </cell>
          <cell r="L3762">
            <v>0.89354999999999996</v>
          </cell>
          <cell r="M3762">
            <v>0.91699699999999995</v>
          </cell>
          <cell r="N3762" t="str">
            <v>no</v>
          </cell>
        </row>
        <row r="3763">
          <cell r="C3763" t="str">
            <v>CAETHG_2051</v>
          </cell>
          <cell r="D3763" t="str">
            <v>CP006763:2191818-2193268</v>
          </cell>
          <cell r="E3763" t="str">
            <v>'ABRINI_FRU'</v>
          </cell>
          <cell r="F3763" t="str">
            <v>'ABRINI_RMG'</v>
          </cell>
          <cell r="G3763" t="str">
            <v>OK</v>
          </cell>
          <cell r="H3763">
            <v>209.876</v>
          </cell>
          <cell r="I3763">
            <v>43.331899999999997</v>
          </cell>
          <cell r="J3763">
            <v>-2.2760400000000001</v>
          </cell>
          <cell r="K3763">
            <v>-2.5116399999999999</v>
          </cell>
          <cell r="L3763">
            <v>4.4999999999999999E-4</v>
          </cell>
          <cell r="M3763">
            <v>1.17913E-3</v>
          </cell>
          <cell r="N3763" t="str">
            <v>yes</v>
          </cell>
        </row>
        <row r="3764">
          <cell r="C3764" t="str">
            <v>CAETHG_1348</v>
          </cell>
          <cell r="D3764" t="str">
            <v>CP006763:1443835-1444735</v>
          </cell>
          <cell r="E3764" t="str">
            <v>'ABRINI_FRU'</v>
          </cell>
          <cell r="F3764" t="str">
            <v>'ABRINI_RMG'</v>
          </cell>
          <cell r="G3764" t="str">
            <v>OK</v>
          </cell>
          <cell r="H3764">
            <v>7.9814800000000004</v>
          </cell>
          <cell r="I3764">
            <v>1.64638</v>
          </cell>
          <cell r="J3764">
            <v>-2.2773599999999998</v>
          </cell>
          <cell r="K3764">
            <v>-3.1312099999999998</v>
          </cell>
          <cell r="L3764">
            <v>1.6000000000000001E-3</v>
          </cell>
          <cell r="M3764">
            <v>3.7221899999999998E-3</v>
          </cell>
          <cell r="N3764" t="str">
            <v>yes</v>
          </cell>
        </row>
        <row r="3765">
          <cell r="C3765" t="str">
            <v>CAETHG_1937</v>
          </cell>
          <cell r="D3765" t="str">
            <v>CP006763:2073100-2073469</v>
          </cell>
          <cell r="E3765" t="str">
            <v>'ABRINI_FRU'</v>
          </cell>
          <cell r="F3765" t="str">
            <v>'ABRINI_RMG'</v>
          </cell>
          <cell r="G3765" t="str">
            <v>OK</v>
          </cell>
          <cell r="H3765">
            <v>334.04399999999998</v>
          </cell>
          <cell r="I3765">
            <v>68.644800000000004</v>
          </cell>
          <cell r="J3765">
            <v>-2.28281</v>
          </cell>
          <cell r="K3765">
            <v>-6.7880900000000004</v>
          </cell>
          <cell r="L3765">
            <v>5.0000000000000002E-5</v>
          </cell>
          <cell r="M3765">
            <v>1.5337E-4</v>
          </cell>
          <cell r="N3765" t="str">
            <v>yes</v>
          </cell>
        </row>
        <row r="3766">
          <cell r="C3766" t="str">
            <v>CAETHG_3259</v>
          </cell>
          <cell r="D3766" t="str">
            <v>CP006763:3515369-3516674</v>
          </cell>
          <cell r="E3766" t="str">
            <v>'ABRINI_FRU'</v>
          </cell>
          <cell r="F3766" t="str">
            <v>'ABRINI_RMG'</v>
          </cell>
          <cell r="G3766" t="str">
            <v>OK</v>
          </cell>
          <cell r="H3766">
            <v>106.36799999999999</v>
          </cell>
          <cell r="I3766">
            <v>21.8581</v>
          </cell>
          <cell r="J3766">
            <v>-2.2828300000000001</v>
          </cell>
          <cell r="K3766">
            <v>-4.6950599999999998</v>
          </cell>
          <cell r="L3766">
            <v>5.0000000000000002E-5</v>
          </cell>
          <cell r="M3766">
            <v>1.5337E-4</v>
          </cell>
          <cell r="N3766" t="str">
            <v>yes</v>
          </cell>
        </row>
        <row r="3767">
          <cell r="C3767" t="str">
            <v>CAETHG_1199</v>
          </cell>
          <cell r="D3767" t="str">
            <v>CP006763:1280438-1281176</v>
          </cell>
          <cell r="E3767" t="str">
            <v>'ABRINI_FRU'</v>
          </cell>
          <cell r="F3767" t="str">
            <v>'ABRINI_RMG'</v>
          </cell>
          <cell r="G3767" t="str">
            <v>OK</v>
          </cell>
          <cell r="H3767">
            <v>7.6976699999999996</v>
          </cell>
          <cell r="I3767">
            <v>1.5810299999999999</v>
          </cell>
          <cell r="J3767">
            <v>-2.28355</v>
          </cell>
          <cell r="K3767">
            <v>-2.7644700000000002</v>
          </cell>
          <cell r="L3767">
            <v>5.3499999999999997E-3</v>
          </cell>
          <cell r="M3767">
            <v>1.1117800000000001E-2</v>
          </cell>
          <cell r="N3767" t="str">
            <v>yes</v>
          </cell>
        </row>
        <row r="3768">
          <cell r="C3768" t="str">
            <v>CAETHG_3233</v>
          </cell>
          <cell r="D3768" t="str">
            <v>CP006763:3486371-3486890</v>
          </cell>
          <cell r="E3768" t="str">
            <v>'ABRINI_FRU'</v>
          </cell>
          <cell r="F3768" t="str">
            <v>'ABRINI_RMG'</v>
          </cell>
          <cell r="G3768" t="str">
            <v>OK</v>
          </cell>
          <cell r="H3768">
            <v>75.310400000000001</v>
          </cell>
          <cell r="I3768">
            <v>15.4495</v>
          </cell>
          <cell r="J3768">
            <v>-2.2852899999999998</v>
          </cell>
          <cell r="K3768">
            <v>-6.3388999999999998</v>
          </cell>
          <cell r="L3768">
            <v>5.0000000000000002E-5</v>
          </cell>
          <cell r="M3768">
            <v>1.5337E-4</v>
          </cell>
          <cell r="N3768" t="str">
            <v>yes</v>
          </cell>
        </row>
        <row r="3769">
          <cell r="C3769" t="str">
            <v>CAETHG_0349</v>
          </cell>
          <cell r="D3769" t="str">
            <v>CP006763:372228-372579</v>
          </cell>
          <cell r="E3769" t="str">
            <v>'ABRINI_FRU'</v>
          </cell>
          <cell r="F3769" t="str">
            <v>'ABRINI_RMG'</v>
          </cell>
          <cell r="G3769" t="str">
            <v>OK</v>
          </cell>
          <cell r="H3769">
            <v>171.26</v>
          </cell>
          <cell r="I3769">
            <v>35.130800000000001</v>
          </cell>
          <cell r="J3769">
            <v>-2.28538</v>
          </cell>
          <cell r="K3769">
            <v>-7.0849200000000003</v>
          </cell>
          <cell r="L3769">
            <v>5.0000000000000002E-5</v>
          </cell>
          <cell r="M3769">
            <v>1.5337E-4</v>
          </cell>
          <cell r="N3769" t="str">
            <v>yes</v>
          </cell>
        </row>
        <row r="3770">
          <cell r="C3770" t="str">
            <v>CAETHG_2268</v>
          </cell>
          <cell r="D3770" t="str">
            <v>CP006763:2424702-2425503</v>
          </cell>
          <cell r="E3770" t="str">
            <v>'ABRINI_FRU'</v>
          </cell>
          <cell r="F3770" t="str">
            <v>'ABRINI_RMG'</v>
          </cell>
          <cell r="G3770" t="str">
            <v>NOTEST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1</v>
          </cell>
          <cell r="M3770">
            <v>1</v>
          </cell>
          <cell r="N3770" t="str">
            <v>no</v>
          </cell>
        </row>
        <row r="3771">
          <cell r="C3771" t="str">
            <v>CAETHG_2269</v>
          </cell>
          <cell r="D3771" t="str">
            <v>CP006763:2425544-2426123</v>
          </cell>
          <cell r="E3771" t="str">
            <v>'ABRINI_FRU'</v>
          </cell>
          <cell r="F3771" t="str">
            <v>'ABRINI_RMG'</v>
          </cell>
          <cell r="G3771" t="str">
            <v>NOTEST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1</v>
          </cell>
          <cell r="M3771">
            <v>1</v>
          </cell>
          <cell r="N3771" t="str">
            <v>no</v>
          </cell>
        </row>
        <row r="3772">
          <cell r="C3772" t="str">
            <v>CAETHG_2824</v>
          </cell>
          <cell r="D3772" t="str">
            <v>CP006763:3060174-3061026</v>
          </cell>
          <cell r="E3772" t="str">
            <v>'ABRINI_FRU'</v>
          </cell>
          <cell r="F3772" t="str">
            <v>'ABRINI_RMG'</v>
          </cell>
          <cell r="G3772" t="str">
            <v>OK</v>
          </cell>
          <cell r="H3772">
            <v>75.310100000000006</v>
          </cell>
          <cell r="I3772">
            <v>15.4336</v>
          </cell>
          <cell r="J3772">
            <v>-2.2867700000000002</v>
          </cell>
          <cell r="K3772">
            <v>-6.8633199999999999</v>
          </cell>
          <cell r="L3772">
            <v>5.0000000000000002E-5</v>
          </cell>
          <cell r="M3772">
            <v>1.5337E-4</v>
          </cell>
          <cell r="N3772" t="str">
            <v>yes</v>
          </cell>
        </row>
        <row r="3773">
          <cell r="C3773" t="str">
            <v>CAETHG_1930</v>
          </cell>
          <cell r="D3773" t="str">
            <v>CP006763:2070060-2070558</v>
          </cell>
          <cell r="E3773" t="str">
            <v>'ABRINI_FRU'</v>
          </cell>
          <cell r="F3773" t="str">
            <v>'ABRINI_RMG'</v>
          </cell>
          <cell r="G3773" t="str">
            <v>OK</v>
          </cell>
          <cell r="H3773">
            <v>302.28199999999998</v>
          </cell>
          <cell r="I3773">
            <v>61.937399999999997</v>
          </cell>
          <cell r="J3773">
            <v>-2.28701</v>
          </cell>
          <cell r="K3773">
            <v>-6.0310899999999998</v>
          </cell>
          <cell r="L3773">
            <v>5.0000000000000002E-5</v>
          </cell>
          <cell r="M3773">
            <v>1.5337E-4</v>
          </cell>
          <cell r="N3773" t="str">
            <v>yes</v>
          </cell>
        </row>
        <row r="3774">
          <cell r="C3774" t="str">
            <v>CAETHG_2286</v>
          </cell>
          <cell r="D3774" t="str">
            <v>CP006763:2439180-2439366</v>
          </cell>
          <cell r="E3774" t="str">
            <v>'ABRINI_FRU'</v>
          </cell>
          <cell r="F3774" t="str">
            <v>'ABRINI_RMG'</v>
          </cell>
          <cell r="G3774" t="str">
            <v>OK</v>
          </cell>
          <cell r="H3774">
            <v>21.617699999999999</v>
          </cell>
          <cell r="I3774">
            <v>9.3794799999999992</v>
          </cell>
          <cell r="J3774">
            <v>-1.2046399999999999</v>
          </cell>
          <cell r="K3774">
            <v>-2.8555700000000002</v>
          </cell>
          <cell r="L3774">
            <v>0.19095000000000001</v>
          </cell>
          <cell r="M3774">
            <v>0.254297</v>
          </cell>
          <cell r="N3774" t="str">
            <v>no</v>
          </cell>
        </row>
        <row r="3775">
          <cell r="C3775" t="str">
            <v>CAETHG_2290</v>
          </cell>
          <cell r="D3775" t="str">
            <v>CP006763:2443152-2443785</v>
          </cell>
          <cell r="E3775" t="str">
            <v>'ABRINI_FRU'</v>
          </cell>
          <cell r="F3775" t="str">
            <v>'ABRINI_RMG'</v>
          </cell>
          <cell r="G3775" t="str">
            <v>OK</v>
          </cell>
          <cell r="H3775">
            <v>28.317900000000002</v>
          </cell>
          <cell r="I3775">
            <v>43.364699999999999</v>
          </cell>
          <cell r="J3775">
            <v>0.61480800000000002</v>
          </cell>
          <cell r="K3775">
            <v>1.6609100000000001</v>
          </cell>
          <cell r="L3775">
            <v>3.9149999999999997E-2</v>
          </cell>
          <cell r="M3775">
            <v>6.4811099999999996E-2</v>
          </cell>
          <cell r="N3775" t="str">
            <v>no</v>
          </cell>
        </row>
        <row r="3776">
          <cell r="C3776" t="str">
            <v>CAETHG_1276</v>
          </cell>
          <cell r="D3776" t="str">
            <v>CP006763:1364497-1364866</v>
          </cell>
          <cell r="E3776" t="str">
            <v>'ABRINI_FRU'</v>
          </cell>
          <cell r="F3776" t="str">
            <v>'ABRINI_RMG'</v>
          </cell>
          <cell r="G3776" t="str">
            <v>OK</v>
          </cell>
          <cell r="H3776">
            <v>185.203</v>
          </cell>
          <cell r="I3776">
            <v>37.857399999999998</v>
          </cell>
          <cell r="J3776">
            <v>-2.2904599999999999</v>
          </cell>
          <cell r="K3776">
            <v>-6.8570700000000002</v>
          </cell>
          <cell r="L3776">
            <v>5.0000000000000002E-5</v>
          </cell>
          <cell r="M3776">
            <v>1.5337E-4</v>
          </cell>
          <cell r="N3776" t="str">
            <v>yes</v>
          </cell>
        </row>
        <row r="3777">
          <cell r="C3777" t="str">
            <v>CAETHG_2314</v>
          </cell>
          <cell r="D3777" t="str">
            <v>CP006763:2472805-2473612</v>
          </cell>
          <cell r="E3777" t="str">
            <v>'ABRINI_FRU'</v>
          </cell>
          <cell r="F3777" t="str">
            <v>'ABRINI_RMG'</v>
          </cell>
          <cell r="G3777" t="str">
            <v>OK</v>
          </cell>
          <cell r="H3777">
            <v>10.318099999999999</v>
          </cell>
          <cell r="I3777">
            <v>2.10507</v>
          </cell>
          <cell r="J3777">
            <v>-2.2932299999999999</v>
          </cell>
          <cell r="K3777">
            <v>-3.1652900000000002</v>
          </cell>
          <cell r="L3777">
            <v>5.9999999999999995E-4</v>
          </cell>
          <cell r="M3777">
            <v>1.5332900000000001E-3</v>
          </cell>
          <cell r="N3777" t="str">
            <v>yes</v>
          </cell>
        </row>
        <row r="3778">
          <cell r="C3778" t="str">
            <v>CAETHG_2753</v>
          </cell>
          <cell r="D3778" t="str">
            <v>CP006763:2979184-2980195</v>
          </cell>
          <cell r="E3778" t="str">
            <v>'ABRINI_FRU'</v>
          </cell>
          <cell r="F3778" t="str">
            <v>'ABRINI_RMG'</v>
          </cell>
          <cell r="G3778" t="str">
            <v>OK</v>
          </cell>
          <cell r="H3778">
            <v>558.16399999999999</v>
          </cell>
          <cell r="I3778">
            <v>113.143</v>
          </cell>
          <cell r="J3778">
            <v>-2.30254</v>
          </cell>
          <cell r="K3778">
            <v>-5.2803300000000002</v>
          </cell>
          <cell r="L3778">
            <v>5.0000000000000002E-5</v>
          </cell>
          <cell r="M3778">
            <v>1.5337E-4</v>
          </cell>
          <cell r="N3778" t="str">
            <v>yes</v>
          </cell>
        </row>
        <row r="3779">
          <cell r="C3779" t="str">
            <v>CAETHG_2309</v>
          </cell>
          <cell r="D3779" t="str">
            <v>CP006763:2466772-2467897</v>
          </cell>
          <cell r="E3779" t="str">
            <v>'ABRINI_FRU'</v>
          </cell>
          <cell r="F3779" t="str">
            <v>'ABRINI_RMG'</v>
          </cell>
          <cell r="G3779" t="str">
            <v>OK</v>
          </cell>
          <cell r="H3779">
            <v>27.1493</v>
          </cell>
          <cell r="I3779">
            <v>27.128699999999998</v>
          </cell>
          <cell r="J3779">
            <v>-1.09636E-3</v>
          </cell>
          <cell r="K3779">
            <v>-2.5036799999999999E-3</v>
          </cell>
          <cell r="L3779">
            <v>0.99680000000000002</v>
          </cell>
          <cell r="M3779">
            <v>0.99723499999999998</v>
          </cell>
          <cell r="N3779" t="str">
            <v>no</v>
          </cell>
        </row>
        <row r="3780">
          <cell r="C3780" t="str">
            <v>CAETHG_2321</v>
          </cell>
          <cell r="D3780" t="str">
            <v>CP006763:2482728-2483967</v>
          </cell>
          <cell r="E3780" t="str">
            <v>'ABRINI_FRU'</v>
          </cell>
          <cell r="F3780" t="str">
            <v>'ABRINI_RMG'</v>
          </cell>
          <cell r="G3780" t="str">
            <v>OK</v>
          </cell>
          <cell r="H3780">
            <v>326.00299999999999</v>
          </cell>
          <cell r="I3780">
            <v>306.79300000000001</v>
          </cell>
          <cell r="J3780">
            <v>-8.7620699999999996E-2</v>
          </cell>
          <cell r="K3780">
            <v>-0.24538499999999999</v>
          </cell>
          <cell r="L3780">
            <v>0.73514999999999997</v>
          </cell>
          <cell r="M3780">
            <v>0.78519000000000005</v>
          </cell>
          <cell r="N3780" t="str">
            <v>no</v>
          </cell>
        </row>
        <row r="3781">
          <cell r="C3781" t="str">
            <v>CAETHG_2935</v>
          </cell>
          <cell r="D3781" t="str">
            <v>CP006763:3176432-3177203</v>
          </cell>
          <cell r="E3781" t="str">
            <v>'ABRINI_FRU'</v>
          </cell>
          <cell r="F3781" t="str">
            <v>'ABRINI_RMG'</v>
          </cell>
          <cell r="G3781" t="str">
            <v>OK</v>
          </cell>
          <cell r="H3781">
            <v>62.261800000000001</v>
          </cell>
          <cell r="I3781">
            <v>12.5693</v>
          </cell>
          <cell r="J3781">
            <v>-2.3084500000000001</v>
          </cell>
          <cell r="K3781">
            <v>-5.0853299999999999</v>
          </cell>
          <cell r="L3781">
            <v>5.0000000000000002E-5</v>
          </cell>
          <cell r="M3781">
            <v>1.5337E-4</v>
          </cell>
          <cell r="N3781" t="str">
            <v>yes</v>
          </cell>
        </row>
        <row r="3782">
          <cell r="C3782" t="str">
            <v>CAETHG_1926</v>
          </cell>
          <cell r="D3782" t="str">
            <v>CP006763:2067444-2068098</v>
          </cell>
          <cell r="E3782" t="str">
            <v>'ABRINI_FRU'</v>
          </cell>
          <cell r="F3782" t="str">
            <v>'ABRINI_RMG'</v>
          </cell>
          <cell r="G3782" t="str">
            <v>OK</v>
          </cell>
          <cell r="H3782">
            <v>168.62700000000001</v>
          </cell>
          <cell r="I3782">
            <v>34.021999999999998</v>
          </cell>
          <cell r="J3782">
            <v>-2.3092999999999999</v>
          </cell>
          <cell r="K3782">
            <v>-5.4854200000000004</v>
          </cell>
          <cell r="L3782">
            <v>5.0000000000000002E-5</v>
          </cell>
          <cell r="M3782">
            <v>1.5337E-4</v>
          </cell>
          <cell r="N3782" t="str">
            <v>yes</v>
          </cell>
        </row>
        <row r="3783">
          <cell r="C3783" t="str">
            <v>CAETHG_2353</v>
          </cell>
          <cell r="D3783" t="str">
            <v>CP006763:2511404-2512451</v>
          </cell>
          <cell r="E3783" t="str">
            <v>'ABRINI_FRU'</v>
          </cell>
          <cell r="F3783" t="str">
            <v>'ABRINI_RMG'</v>
          </cell>
          <cell r="G3783" t="str">
            <v>OK</v>
          </cell>
          <cell r="H3783">
            <v>22.687100000000001</v>
          </cell>
          <cell r="I3783">
            <v>4.5722500000000004</v>
          </cell>
          <cell r="J3783">
            <v>-2.3109000000000002</v>
          </cell>
          <cell r="K3783">
            <v>-3.9306000000000001</v>
          </cell>
          <cell r="L3783">
            <v>5.0000000000000002E-5</v>
          </cell>
          <cell r="M3783">
            <v>1.5337E-4</v>
          </cell>
          <cell r="N3783" t="str">
            <v>yes</v>
          </cell>
        </row>
        <row r="3784">
          <cell r="C3784" t="str">
            <v>CAETHG_2375</v>
          </cell>
          <cell r="D3784" t="str">
            <v>CP006763:2537370-2538174</v>
          </cell>
          <cell r="E3784" t="str">
            <v>'ABRINI_FRU'</v>
          </cell>
          <cell r="F3784" t="str">
            <v>'ABRINI_RMG'</v>
          </cell>
          <cell r="G3784" t="str">
            <v>OK</v>
          </cell>
          <cell r="H3784">
            <v>303.64999999999998</v>
          </cell>
          <cell r="I3784">
            <v>256.83</v>
          </cell>
          <cell r="J3784">
            <v>-0.24159700000000001</v>
          </cell>
          <cell r="K3784">
            <v>-0.74021700000000001</v>
          </cell>
          <cell r="L3784">
            <v>0.34115000000000001</v>
          </cell>
          <cell r="M3784">
            <v>0.41606199999999999</v>
          </cell>
          <cell r="N3784" t="str">
            <v>no</v>
          </cell>
        </row>
        <row r="3785">
          <cell r="C3785" t="str">
            <v>CAETHG_2377</v>
          </cell>
          <cell r="D3785" t="str">
            <v>CP006763:2539227-2541660</v>
          </cell>
          <cell r="E3785" t="str">
            <v>'ABRINI_FRU'</v>
          </cell>
          <cell r="F3785" t="str">
            <v>'ABRINI_RMG'</v>
          </cell>
          <cell r="G3785" t="str">
            <v>OK</v>
          </cell>
          <cell r="H3785">
            <v>79.398200000000003</v>
          </cell>
          <cell r="I3785">
            <v>72.493600000000001</v>
          </cell>
          <cell r="J3785">
            <v>-0.13125300000000001</v>
          </cell>
          <cell r="K3785">
            <v>-0.29555100000000001</v>
          </cell>
          <cell r="L3785">
            <v>0.60175000000000001</v>
          </cell>
          <cell r="M3785">
            <v>0.66758300000000004</v>
          </cell>
          <cell r="N3785" t="str">
            <v>no</v>
          </cell>
        </row>
        <row r="3786">
          <cell r="C3786" t="str">
            <v>CAETHG_R0028</v>
          </cell>
          <cell r="D3786" t="str">
            <v>CP006763:2542222-2542294</v>
          </cell>
          <cell r="E3786" t="str">
            <v>'ABRINI_FRU'</v>
          </cell>
          <cell r="F3786" t="str">
            <v>'ABRINI_RMG'</v>
          </cell>
          <cell r="G3786" t="str">
            <v>NOTEST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1</v>
          </cell>
          <cell r="M3786">
            <v>1</v>
          </cell>
          <cell r="N3786" t="str">
            <v>no</v>
          </cell>
        </row>
        <row r="3787">
          <cell r="C3787" t="str">
            <v>CAETHG_3027</v>
          </cell>
          <cell r="D3787" t="str">
            <v>CP006763:3288172-3288976</v>
          </cell>
          <cell r="E3787" t="str">
            <v>'ABRINI_FRU'</v>
          </cell>
          <cell r="F3787" t="str">
            <v>'ABRINI_RMG'</v>
          </cell>
          <cell r="G3787" t="str">
            <v>OK</v>
          </cell>
          <cell r="H3787">
            <v>139.078</v>
          </cell>
          <cell r="I3787">
            <v>28.013200000000001</v>
          </cell>
          <cell r="J3787">
            <v>-2.3117200000000002</v>
          </cell>
          <cell r="K3787">
            <v>-7.7290599999999996</v>
          </cell>
          <cell r="L3787">
            <v>5.0000000000000002E-5</v>
          </cell>
          <cell r="M3787">
            <v>1.5337E-4</v>
          </cell>
          <cell r="N3787" t="str">
            <v>yes</v>
          </cell>
        </row>
        <row r="3788">
          <cell r="C3788" t="str">
            <v>CAETHG_1364</v>
          </cell>
          <cell r="D3788" t="str">
            <v>CP006763:1457872-1458142</v>
          </cell>
          <cell r="E3788" t="str">
            <v>'ABRINI_FRU'</v>
          </cell>
          <cell r="F3788" t="str">
            <v>'ABRINI_RMG'</v>
          </cell>
          <cell r="G3788" t="str">
            <v>OK</v>
          </cell>
          <cell r="H3788">
            <v>92.835700000000003</v>
          </cell>
          <cell r="I3788">
            <v>18.674700000000001</v>
          </cell>
          <cell r="J3788">
            <v>-2.31359</v>
          </cell>
          <cell r="K3788">
            <v>-7.7101499999999996</v>
          </cell>
          <cell r="L3788">
            <v>5.0000000000000002E-5</v>
          </cell>
          <cell r="M3788">
            <v>1.5337E-4</v>
          </cell>
          <cell r="N3788" t="str">
            <v>yes</v>
          </cell>
        </row>
        <row r="3789">
          <cell r="C3789" t="str">
            <v>CAETHG_0393</v>
          </cell>
          <cell r="D3789" t="str">
            <v>CP006763:424856-425315</v>
          </cell>
          <cell r="E3789" t="str">
            <v>'ABRINI_FRU'</v>
          </cell>
          <cell r="F3789" t="str">
            <v>'ABRINI_RMG'</v>
          </cell>
          <cell r="G3789" t="str">
            <v>OK</v>
          </cell>
          <cell r="H3789">
            <v>55.279800000000002</v>
          </cell>
          <cell r="I3789">
            <v>11.0991</v>
          </cell>
          <cell r="J3789">
            <v>-2.3163100000000001</v>
          </cell>
          <cell r="K3789">
            <v>-5.7225099999999998</v>
          </cell>
          <cell r="L3789">
            <v>5.0000000000000002E-5</v>
          </cell>
          <cell r="M3789">
            <v>1.5337E-4</v>
          </cell>
          <cell r="N3789" t="str">
            <v>yes</v>
          </cell>
        </row>
        <row r="3790">
          <cell r="C3790" t="str">
            <v>CAETHG_0931</v>
          </cell>
          <cell r="D3790" t="str">
            <v>CP006763:1002623-1003373</v>
          </cell>
          <cell r="E3790" t="str">
            <v>'ABRINI_FRU'</v>
          </cell>
          <cell r="F3790" t="str">
            <v>'ABRINI_RMG'</v>
          </cell>
          <cell r="G3790" t="str">
            <v>OK</v>
          </cell>
          <cell r="H3790">
            <v>228.30199999999999</v>
          </cell>
          <cell r="I3790">
            <v>45.822099999999999</v>
          </cell>
          <cell r="J3790">
            <v>-2.3168299999999999</v>
          </cell>
          <cell r="K3790">
            <v>-6.3215399999999997</v>
          </cell>
          <cell r="L3790">
            <v>5.0000000000000002E-5</v>
          </cell>
          <cell r="M3790">
            <v>1.5337E-4</v>
          </cell>
          <cell r="N3790" t="str">
            <v>yes</v>
          </cell>
        </row>
        <row r="3791">
          <cell r="C3791" t="str">
            <v>CAETHG_3428</v>
          </cell>
          <cell r="D3791" t="str">
            <v>CP006763:3680798-3681401</v>
          </cell>
          <cell r="E3791" t="str">
            <v>'ABRINI_FRU'</v>
          </cell>
          <cell r="F3791" t="str">
            <v>'ABRINI_RMG'</v>
          </cell>
          <cell r="G3791" t="str">
            <v>OK</v>
          </cell>
          <cell r="H3791">
            <v>14.5242</v>
          </cell>
          <cell r="I3791">
            <v>2.9134799999999998</v>
          </cell>
          <cell r="J3791">
            <v>-2.3176399999999999</v>
          </cell>
          <cell r="K3791">
            <v>-3.3853900000000001</v>
          </cell>
          <cell r="L3791">
            <v>6.9999999999999999E-4</v>
          </cell>
          <cell r="M3791">
            <v>1.76059E-3</v>
          </cell>
          <cell r="N3791" t="str">
            <v>yes</v>
          </cell>
        </row>
        <row r="3792">
          <cell r="C3792" t="str">
            <v>CAETHG_2383</v>
          </cell>
          <cell r="D3792" t="str">
            <v>CP006763:2546303-2547376</v>
          </cell>
          <cell r="E3792" t="str">
            <v>'ABRINI_FRU'</v>
          </cell>
          <cell r="F3792" t="str">
            <v>'ABRINI_RMG'</v>
          </cell>
          <cell r="G3792" t="str">
            <v>NOTEST</v>
          </cell>
          <cell r="H3792">
            <v>2.4133800000000001</v>
          </cell>
          <cell r="I3792">
            <v>1.3051999999999999</v>
          </cell>
          <cell r="J3792">
            <v>-0.88678699999999999</v>
          </cell>
          <cell r="K3792">
            <v>0</v>
          </cell>
          <cell r="L3792">
            <v>1</v>
          </cell>
          <cell r="M3792">
            <v>1</v>
          </cell>
          <cell r="N3792" t="str">
            <v>no</v>
          </cell>
        </row>
        <row r="3793">
          <cell r="C3793" t="str">
            <v>CAETHG_2384</v>
          </cell>
          <cell r="D3793" t="str">
            <v>CP006763:2546303-2547376</v>
          </cell>
          <cell r="E3793" t="str">
            <v>'ABRINI_FRU'</v>
          </cell>
          <cell r="F3793" t="str">
            <v>'ABRINI_RMG'</v>
          </cell>
          <cell r="G3793" t="str">
            <v>OK</v>
          </cell>
          <cell r="H3793">
            <v>8.4383099999999995</v>
          </cell>
          <cell r="I3793">
            <v>0.29246499999999997</v>
          </cell>
          <cell r="J3793">
            <v>-4.8506200000000002</v>
          </cell>
          <cell r="K3793">
            <v>-2.1126999999999998</v>
          </cell>
          <cell r="L3793">
            <v>0.25269999999999998</v>
          </cell>
          <cell r="M3793">
            <v>0.32159500000000002</v>
          </cell>
          <cell r="N3793" t="str">
            <v>no</v>
          </cell>
        </row>
        <row r="3794">
          <cell r="C3794" t="str">
            <v>CAETHG_1474</v>
          </cell>
          <cell r="D3794" t="str">
            <v>CP006763:1577397-1578183</v>
          </cell>
          <cell r="E3794" t="str">
            <v>'ABRINI_FRU'</v>
          </cell>
          <cell r="F3794" t="str">
            <v>'ABRINI_RMG'</v>
          </cell>
          <cell r="G3794" t="str">
            <v>OK</v>
          </cell>
          <cell r="H3794">
            <v>82.760400000000004</v>
          </cell>
          <cell r="I3794">
            <v>16.466000000000001</v>
          </cell>
          <cell r="J3794">
            <v>-2.3294600000000001</v>
          </cell>
          <cell r="K3794">
            <v>-5.7231300000000003</v>
          </cell>
          <cell r="L3794">
            <v>5.0000000000000002E-5</v>
          </cell>
          <cell r="M3794">
            <v>1.5337E-4</v>
          </cell>
          <cell r="N3794" t="str">
            <v>yes</v>
          </cell>
        </row>
        <row r="3795">
          <cell r="C3795" t="str">
            <v>CAETHG_2401</v>
          </cell>
          <cell r="D3795" t="str">
            <v>CP006763:2564635-2564920</v>
          </cell>
          <cell r="E3795" t="str">
            <v>'ABRINI_FRU'</v>
          </cell>
          <cell r="F3795" t="str">
            <v>'ABRINI_RMG'</v>
          </cell>
          <cell r="G3795" t="str">
            <v>OK</v>
          </cell>
          <cell r="H3795">
            <v>99.942700000000002</v>
          </cell>
          <cell r="I3795">
            <v>129.02000000000001</v>
          </cell>
          <cell r="J3795">
            <v>0.36841699999999999</v>
          </cell>
          <cell r="K3795">
            <v>1.68611</v>
          </cell>
          <cell r="L3795">
            <v>0.22145000000000001</v>
          </cell>
          <cell r="M3795">
            <v>0.288713</v>
          </cell>
          <cell r="N3795" t="str">
            <v>no</v>
          </cell>
        </row>
        <row r="3796">
          <cell r="C3796" t="str">
            <v>CAETHG_2402</v>
          </cell>
          <cell r="D3796" t="str">
            <v>CP006763:2564931-2566920</v>
          </cell>
          <cell r="E3796" t="str">
            <v>'ABRINI_FRU'</v>
          </cell>
          <cell r="F3796" t="str">
            <v>'ABRINI_RMG'</v>
          </cell>
          <cell r="G3796" t="str">
            <v>OK</v>
          </cell>
          <cell r="H3796">
            <v>88.738600000000005</v>
          </cell>
          <cell r="I3796">
            <v>99.102500000000006</v>
          </cell>
          <cell r="J3796">
            <v>0.159359</v>
          </cell>
          <cell r="K3796">
            <v>0.40618500000000002</v>
          </cell>
          <cell r="L3796">
            <v>0.53405000000000002</v>
          </cell>
          <cell r="M3796">
            <v>0.60625700000000005</v>
          </cell>
          <cell r="N3796" t="str">
            <v>no</v>
          </cell>
        </row>
        <row r="3797">
          <cell r="C3797" t="str">
            <v>CAETHG_2403</v>
          </cell>
          <cell r="D3797" t="str">
            <v>CP006763:2567056-2567440</v>
          </cell>
          <cell r="E3797" t="str">
            <v>'ABRINI_FRU'</v>
          </cell>
          <cell r="F3797" t="str">
            <v>'ABRINI_RMG'</v>
          </cell>
          <cell r="G3797" t="str">
            <v>OK</v>
          </cell>
          <cell r="H3797">
            <v>370.65199999999999</v>
          </cell>
          <cell r="I3797">
            <v>319.64299999999997</v>
          </cell>
          <cell r="J3797">
            <v>-0.21360100000000001</v>
          </cell>
          <cell r="K3797">
            <v>-0.99587999999999999</v>
          </cell>
          <cell r="L3797">
            <v>0.4244</v>
          </cell>
          <cell r="M3797">
            <v>0.50159100000000001</v>
          </cell>
          <cell r="N3797" t="str">
            <v>no</v>
          </cell>
        </row>
        <row r="3798">
          <cell r="C3798" t="str">
            <v>CAETHG_2404</v>
          </cell>
          <cell r="D3798" t="str">
            <v>CP006763:2567456-2568965</v>
          </cell>
          <cell r="E3798" t="str">
            <v>'ABRINI_FRU'</v>
          </cell>
          <cell r="F3798" t="str">
            <v>'ABRINI_RMG'</v>
          </cell>
          <cell r="G3798" t="str">
            <v>OK</v>
          </cell>
          <cell r="H3798">
            <v>228.68899999999999</v>
          </cell>
          <cell r="I3798">
            <v>176.32</v>
          </cell>
          <cell r="J3798">
            <v>-0.37519200000000003</v>
          </cell>
          <cell r="K3798">
            <v>-1.0750999999999999</v>
          </cell>
          <cell r="L3798">
            <v>0.14595</v>
          </cell>
          <cell r="M3798">
            <v>0.20255300000000001</v>
          </cell>
          <cell r="N3798" t="str">
            <v>no</v>
          </cell>
        </row>
        <row r="3799">
          <cell r="C3799" t="str">
            <v>CAETHG_1849</v>
          </cell>
          <cell r="D3799" t="str">
            <v>CP006763:1987312-1988464</v>
          </cell>
          <cell r="E3799" t="str">
            <v>'ABRINI_FRU'</v>
          </cell>
          <cell r="F3799" t="str">
            <v>'ABRINI_RMG'</v>
          </cell>
          <cell r="G3799" t="str">
            <v>OK</v>
          </cell>
          <cell r="H3799">
            <v>2.52719</v>
          </cell>
          <cell r="I3799">
            <v>0.50278199999999995</v>
          </cell>
          <cell r="J3799">
            <v>-2.3295300000000001</v>
          </cell>
          <cell r="K3799">
            <v>-1.87276</v>
          </cell>
          <cell r="L3799">
            <v>1.89E-2</v>
          </cell>
          <cell r="M3799">
            <v>3.4146799999999998E-2</v>
          </cell>
          <cell r="N3799" t="str">
            <v>yes</v>
          </cell>
        </row>
        <row r="3800">
          <cell r="C3800" t="str">
            <v>CAETHG_2411</v>
          </cell>
          <cell r="D3800" t="str">
            <v>CP006763:2574129-2575974</v>
          </cell>
          <cell r="E3800" t="str">
            <v>'ABRINI_FRU'</v>
          </cell>
          <cell r="F3800" t="str">
            <v>'ABRINI_RMG'</v>
          </cell>
          <cell r="G3800" t="str">
            <v>OK</v>
          </cell>
          <cell r="H3800">
            <v>35.317999999999998</v>
          </cell>
          <cell r="I3800">
            <v>28.914999999999999</v>
          </cell>
          <cell r="J3800">
            <v>-0.28858800000000001</v>
          </cell>
          <cell r="K3800">
            <v>-0.667767</v>
          </cell>
          <cell r="L3800">
            <v>0.27079999999999999</v>
          </cell>
          <cell r="M3800">
            <v>0.34129700000000002</v>
          </cell>
          <cell r="N3800" t="str">
            <v>no</v>
          </cell>
        </row>
        <row r="3801">
          <cell r="C3801" t="str">
            <v>CAETHG_2443</v>
          </cell>
          <cell r="D3801" t="str">
            <v>CP006763:2614979-2616767</v>
          </cell>
          <cell r="E3801" t="str">
            <v>'ABRINI_FRU'</v>
          </cell>
          <cell r="F3801" t="str">
            <v>'ABRINI_RMG'</v>
          </cell>
          <cell r="G3801" t="str">
            <v>OK</v>
          </cell>
          <cell r="H3801">
            <v>10.4491</v>
          </cell>
          <cell r="I3801">
            <v>10.6777</v>
          </cell>
          <cell r="J3801">
            <v>3.1218599999999999E-2</v>
          </cell>
          <cell r="K3801">
            <v>7.7452599999999996E-2</v>
          </cell>
          <cell r="L3801">
            <v>0.91720000000000002</v>
          </cell>
          <cell r="M3801">
            <v>0.93530400000000002</v>
          </cell>
          <cell r="N3801" t="str">
            <v>no</v>
          </cell>
        </row>
        <row r="3802">
          <cell r="C3802" t="str">
            <v>CAETHG_2466</v>
          </cell>
          <cell r="D3802" t="str">
            <v>CP006763:2640211-2640532</v>
          </cell>
          <cell r="E3802" t="str">
            <v>'ABRINI_FRU'</v>
          </cell>
          <cell r="F3802" t="str">
            <v>'ABRINI_RMG'</v>
          </cell>
          <cell r="G3802" t="str">
            <v>OK</v>
          </cell>
          <cell r="H3802">
            <v>3.00786</v>
          </cell>
          <cell r="I3802">
            <v>2.6016400000000002</v>
          </cell>
          <cell r="J3802">
            <v>-0.209316</v>
          </cell>
          <cell r="K3802">
            <v>-0.223778</v>
          </cell>
          <cell r="L3802">
            <v>0.85629999999999995</v>
          </cell>
          <cell r="M3802">
            <v>0.88636300000000001</v>
          </cell>
          <cell r="N3802" t="str">
            <v>no</v>
          </cell>
        </row>
        <row r="3803">
          <cell r="C3803" t="str">
            <v>CAETHG_2470</v>
          </cell>
          <cell r="D3803" t="str">
            <v>CP006763:2643944-2644583</v>
          </cell>
          <cell r="E3803" t="str">
            <v>'ABRINI_FRU'</v>
          </cell>
          <cell r="F3803" t="str">
            <v>'ABRINI_RMG'</v>
          </cell>
          <cell r="G3803" t="str">
            <v>OK</v>
          </cell>
          <cell r="H3803">
            <v>16.087900000000001</v>
          </cell>
          <cell r="I3803">
            <v>9.1874900000000004</v>
          </cell>
          <cell r="J3803">
            <v>-0.80823699999999998</v>
          </cell>
          <cell r="K3803">
            <v>-2.2720199999999999</v>
          </cell>
          <cell r="L3803">
            <v>8.2100000000000006E-2</v>
          </cell>
          <cell r="M3803">
            <v>0.123086</v>
          </cell>
          <cell r="N3803" t="str">
            <v>no</v>
          </cell>
        </row>
        <row r="3804">
          <cell r="C3804" t="str">
            <v>CAETHG_3220</v>
          </cell>
          <cell r="D3804" t="str">
            <v>CP006763:3475022-3476343</v>
          </cell>
          <cell r="E3804" t="str">
            <v>'ABRINI_FRU'</v>
          </cell>
          <cell r="F3804" t="str">
            <v>'ABRINI_RMG'</v>
          </cell>
          <cell r="G3804" t="str">
            <v>OK</v>
          </cell>
          <cell r="H3804">
            <v>26.760400000000001</v>
          </cell>
          <cell r="I3804">
            <v>5.3228999999999997</v>
          </cell>
          <cell r="J3804">
            <v>-2.3298199999999998</v>
          </cell>
          <cell r="K3804">
            <v>-3.3118599999999998</v>
          </cell>
          <cell r="L3804">
            <v>1.6999999999999999E-3</v>
          </cell>
          <cell r="M3804">
            <v>3.9301099999999997E-3</v>
          </cell>
          <cell r="N3804" t="str">
            <v>yes</v>
          </cell>
        </row>
        <row r="3805">
          <cell r="C3805" t="str">
            <v>CAETHG_0361</v>
          </cell>
          <cell r="D3805" t="str">
            <v>CP006763:386033-387143</v>
          </cell>
          <cell r="E3805" t="str">
            <v>'ABRINI_FRU'</v>
          </cell>
          <cell r="F3805" t="str">
            <v>'ABRINI_RMG'</v>
          </cell>
          <cell r="G3805" t="str">
            <v>OK</v>
          </cell>
          <cell r="H3805">
            <v>55.854500000000002</v>
          </cell>
          <cell r="I3805">
            <v>11.0564</v>
          </cell>
          <cell r="J3805">
            <v>-2.3367900000000001</v>
          </cell>
          <cell r="K3805">
            <v>-5.3675300000000004</v>
          </cell>
          <cell r="L3805">
            <v>5.0000000000000002E-5</v>
          </cell>
          <cell r="M3805">
            <v>1.5337E-4</v>
          </cell>
          <cell r="N3805" t="str">
            <v>yes</v>
          </cell>
        </row>
        <row r="3806">
          <cell r="C3806" t="str">
            <v>CAETHG_1165</v>
          </cell>
          <cell r="D3806" t="str">
            <v>CP006763:1249805-1250138</v>
          </cell>
          <cell r="E3806" t="str">
            <v>'ABRINI_FRU'</v>
          </cell>
          <cell r="F3806" t="str">
            <v>'ABRINI_RMG'</v>
          </cell>
          <cell r="G3806" t="str">
            <v>OK</v>
          </cell>
          <cell r="H3806">
            <v>42.348300000000002</v>
          </cell>
          <cell r="I3806">
            <v>8.3556399999999993</v>
          </cell>
          <cell r="J3806">
            <v>-2.3414799999999998</v>
          </cell>
          <cell r="K3806">
            <v>-6.0628099999999998</v>
          </cell>
          <cell r="L3806">
            <v>1.6999999999999999E-3</v>
          </cell>
          <cell r="M3806">
            <v>3.9301099999999997E-3</v>
          </cell>
          <cell r="N3806" t="str">
            <v>yes</v>
          </cell>
        </row>
        <row r="3807">
          <cell r="C3807" t="str">
            <v>CAETHG_2494</v>
          </cell>
          <cell r="D3807" t="str">
            <v>CP006763:2671993-2672692</v>
          </cell>
          <cell r="E3807" t="str">
            <v>'ABRINI_FRU'</v>
          </cell>
          <cell r="F3807" t="str">
            <v>'ABRINI_RMG'</v>
          </cell>
          <cell r="G3807" t="str">
            <v>OK</v>
          </cell>
          <cell r="H3807">
            <v>57.629100000000001</v>
          </cell>
          <cell r="I3807">
            <v>74.478099999999998</v>
          </cell>
          <cell r="J3807">
            <v>0.37002000000000002</v>
          </cell>
          <cell r="K3807">
            <v>0.84628199999999998</v>
          </cell>
          <cell r="L3807">
            <v>0.15870000000000001</v>
          </cell>
          <cell r="M3807">
            <v>0.21732899999999999</v>
          </cell>
          <cell r="N3807" t="str">
            <v>no</v>
          </cell>
        </row>
        <row r="3808">
          <cell r="C3808" t="str">
            <v>CAETHG_2718</v>
          </cell>
          <cell r="D3808" t="str">
            <v>CP006763:2927678-2928485</v>
          </cell>
          <cell r="E3808" t="str">
            <v>'ABRINI_FRU'</v>
          </cell>
          <cell r="F3808" t="str">
            <v>'ABRINI_RMG'</v>
          </cell>
          <cell r="G3808" t="str">
            <v>OK</v>
          </cell>
          <cell r="H3808">
            <v>11.625</v>
          </cell>
          <cell r="I3808">
            <v>2.2832599999999998</v>
          </cell>
          <cell r="J3808">
            <v>-2.3480699999999999</v>
          </cell>
          <cell r="K3808">
            <v>-3.3863699999999999</v>
          </cell>
          <cell r="L3808">
            <v>2.0000000000000001E-4</v>
          </cell>
          <cell r="M3808">
            <v>5.5810199999999999E-4</v>
          </cell>
          <cell r="N3808" t="str">
            <v>yes</v>
          </cell>
        </row>
        <row r="3809">
          <cell r="C3809" t="str">
            <v>CAETHG_1291</v>
          </cell>
          <cell r="D3809" t="str">
            <v>CP006763:1379607-1380321</v>
          </cell>
          <cell r="E3809" t="str">
            <v>'ABRINI_FRU'</v>
          </cell>
          <cell r="F3809" t="str">
            <v>'ABRINI_RMG'</v>
          </cell>
          <cell r="G3809" t="str">
            <v>OK</v>
          </cell>
          <cell r="H3809">
            <v>19.4358</v>
          </cell>
          <cell r="I3809">
            <v>3.8122699999999998</v>
          </cell>
          <cell r="J3809">
            <v>-2.35</v>
          </cell>
          <cell r="K3809">
            <v>-4.1025600000000004</v>
          </cell>
          <cell r="L3809">
            <v>1.4999999999999999E-4</v>
          </cell>
          <cell r="M3809">
            <v>4.2794799999999999E-4</v>
          </cell>
          <cell r="N3809" t="str">
            <v>yes</v>
          </cell>
        </row>
        <row r="3810">
          <cell r="C3810" t="str">
            <v>CAETHG_2497</v>
          </cell>
          <cell r="D3810" t="str">
            <v>CP006763:2676126-2676978</v>
          </cell>
          <cell r="E3810" t="str">
            <v>'ABRINI_FRU'</v>
          </cell>
          <cell r="F3810" t="str">
            <v>'ABRINI_RMG'</v>
          </cell>
          <cell r="G3810" t="str">
            <v>OK</v>
          </cell>
          <cell r="H3810">
            <v>59.302799999999998</v>
          </cell>
          <cell r="I3810">
            <v>71.8155</v>
          </cell>
          <cell r="J3810">
            <v>0.27619500000000002</v>
          </cell>
          <cell r="K3810">
            <v>1.2271799999999999</v>
          </cell>
          <cell r="L3810">
            <v>0.32255</v>
          </cell>
          <cell r="M3810">
            <v>0.39671099999999998</v>
          </cell>
          <cell r="N3810" t="str">
            <v>no</v>
          </cell>
        </row>
        <row r="3811">
          <cell r="C3811" t="str">
            <v>CAETHG_2501</v>
          </cell>
          <cell r="D3811" t="str">
            <v>CP006763:2680484-2682964</v>
          </cell>
          <cell r="E3811" t="str">
            <v>'ABRINI_FRU'</v>
          </cell>
          <cell r="F3811" t="str">
            <v>'ABRINI_RMG'</v>
          </cell>
          <cell r="G3811" t="str">
            <v>OK</v>
          </cell>
          <cell r="H3811">
            <v>176.68700000000001</v>
          </cell>
          <cell r="I3811">
            <v>141.22499999999999</v>
          </cell>
          <cell r="J3811">
            <v>-0.32320700000000002</v>
          </cell>
          <cell r="K3811">
            <v>-0.68646499999999999</v>
          </cell>
          <cell r="L3811">
            <v>0.32990000000000003</v>
          </cell>
          <cell r="M3811">
            <v>0.40432000000000001</v>
          </cell>
          <cell r="N3811" t="str">
            <v>no</v>
          </cell>
        </row>
        <row r="3812">
          <cell r="C3812" t="str">
            <v>CAETHG_2502</v>
          </cell>
          <cell r="D3812" t="str">
            <v>CP006763:2680484-2682964</v>
          </cell>
          <cell r="E3812" t="str">
            <v>'ABRINI_FRU'</v>
          </cell>
          <cell r="F3812" t="str">
            <v>'ABRINI_RMG'</v>
          </cell>
          <cell r="G3812" t="str">
            <v>OK</v>
          </cell>
          <cell r="H3812">
            <v>100.652</v>
          </cell>
          <cell r="I3812">
            <v>88.6875</v>
          </cell>
          <cell r="J3812">
            <v>-0.18256500000000001</v>
          </cell>
          <cell r="K3812">
            <v>-0.24116000000000001</v>
          </cell>
          <cell r="L3812">
            <v>0.67395000000000005</v>
          </cell>
          <cell r="M3812">
            <v>0.73231000000000002</v>
          </cell>
          <cell r="N3812" t="str">
            <v>no</v>
          </cell>
        </row>
        <row r="3813">
          <cell r="C3813" t="str">
            <v>CAETHG_2503</v>
          </cell>
          <cell r="D3813" t="str">
            <v>CP006763:2683042-2684890</v>
          </cell>
          <cell r="E3813" t="str">
            <v>'ABRINI_FRU'</v>
          </cell>
          <cell r="F3813" t="str">
            <v>'ABRINI_RMG'</v>
          </cell>
          <cell r="G3813" t="str">
            <v>OK</v>
          </cell>
          <cell r="H3813">
            <v>178.22900000000001</v>
          </cell>
          <cell r="I3813">
            <v>167.13</v>
          </cell>
          <cell r="J3813">
            <v>-9.2764299999999994E-2</v>
          </cell>
          <cell r="K3813">
            <v>-0.220889</v>
          </cell>
          <cell r="L3813">
            <v>0.71935000000000004</v>
          </cell>
          <cell r="M3813">
            <v>0.77184299999999995</v>
          </cell>
          <cell r="N3813" t="str">
            <v>no</v>
          </cell>
        </row>
        <row r="3814">
          <cell r="C3814" t="str">
            <v>CAETHG_2504</v>
          </cell>
          <cell r="D3814" t="str">
            <v>CP006763:2685107-2687133</v>
          </cell>
          <cell r="E3814" t="str">
            <v>'ABRINI_FRU'</v>
          </cell>
          <cell r="F3814" t="str">
            <v>'ABRINI_RMG'</v>
          </cell>
          <cell r="G3814" t="str">
            <v>OK</v>
          </cell>
          <cell r="H3814">
            <v>452.04199999999997</v>
          </cell>
          <cell r="I3814">
            <v>352.87099999999998</v>
          </cell>
          <cell r="J3814">
            <v>-0.357319</v>
          </cell>
          <cell r="K3814">
            <v>-0.71172199999999997</v>
          </cell>
          <cell r="L3814">
            <v>0.443</v>
          </cell>
          <cell r="M3814">
            <v>0.520038</v>
          </cell>
          <cell r="N3814" t="str">
            <v>no</v>
          </cell>
        </row>
        <row r="3815">
          <cell r="C3815" t="str">
            <v>CAETHG_2505</v>
          </cell>
          <cell r="D3815" t="str">
            <v>CP006763:2685107-2687133</v>
          </cell>
          <cell r="E3815" t="str">
            <v>'ABRINI_FRU'</v>
          </cell>
          <cell r="F3815" t="str">
            <v>'ABRINI_RMG'</v>
          </cell>
          <cell r="G3815" t="str">
            <v>OK</v>
          </cell>
          <cell r="H3815">
            <v>147.572</v>
          </cell>
          <cell r="I3815">
            <v>169.197</v>
          </cell>
          <cell r="J3815">
            <v>0.19728799999999999</v>
          </cell>
          <cell r="K3815">
            <v>0.35435100000000003</v>
          </cell>
          <cell r="L3815">
            <v>0.55694999999999995</v>
          </cell>
          <cell r="M3815">
            <v>0.62740499999999999</v>
          </cell>
          <cell r="N3815" t="str">
            <v>no</v>
          </cell>
        </row>
        <row r="3816">
          <cell r="C3816" t="str">
            <v>CAETHG_0570</v>
          </cell>
          <cell r="D3816" t="str">
            <v>CP006763:629795-630065</v>
          </cell>
          <cell r="E3816" t="str">
            <v>'ABRINI_FRU'</v>
          </cell>
          <cell r="F3816" t="str">
            <v>'ABRINI_RMG'</v>
          </cell>
          <cell r="G3816" t="str">
            <v>OK</v>
          </cell>
          <cell r="H3816">
            <v>25.532599999999999</v>
          </cell>
          <cell r="I3816">
            <v>4.9932100000000004</v>
          </cell>
          <cell r="J3816">
            <v>-2.3542999999999998</v>
          </cell>
          <cell r="K3816">
            <v>-4.7379300000000004</v>
          </cell>
          <cell r="L3816">
            <v>2.8649999999999998E-2</v>
          </cell>
          <cell r="M3816">
            <v>4.9374399999999999E-2</v>
          </cell>
          <cell r="N3816" t="str">
            <v>yes</v>
          </cell>
        </row>
        <row r="3817">
          <cell r="C3817" t="str">
            <v>CAETHG_3750</v>
          </cell>
          <cell r="D3817" t="str">
            <v>CP006763:4038285-4039676</v>
          </cell>
          <cell r="E3817" t="str">
            <v>'ABRINI_FRU'</v>
          </cell>
          <cell r="F3817" t="str">
            <v>'ABRINI_RMG'</v>
          </cell>
          <cell r="G3817" t="str">
            <v>OK</v>
          </cell>
          <cell r="H3817">
            <v>8.2311599999999991</v>
          </cell>
          <cell r="I3817">
            <v>1.6070599999999999</v>
          </cell>
          <cell r="J3817">
            <v>-2.3566799999999999</v>
          </cell>
          <cell r="K3817">
            <v>-2.9008699999999998</v>
          </cell>
          <cell r="L3817">
            <v>6.2500000000000003E-3</v>
          </cell>
          <cell r="M3817">
            <v>1.27479E-2</v>
          </cell>
          <cell r="N3817" t="str">
            <v>yes</v>
          </cell>
        </row>
        <row r="3818">
          <cell r="C3818" t="str">
            <v>CAETHG_0698</v>
          </cell>
          <cell r="D3818" t="str">
            <v>CP006763:763123-764369</v>
          </cell>
          <cell r="E3818" t="str">
            <v>'ABRINI_FRU'</v>
          </cell>
          <cell r="F3818" t="str">
            <v>'ABRINI_RMG'</v>
          </cell>
          <cell r="G3818" t="str">
            <v>OK</v>
          </cell>
          <cell r="H3818">
            <v>22.949400000000001</v>
          </cell>
          <cell r="I3818">
            <v>4.4516499999999999</v>
          </cell>
          <cell r="J3818">
            <v>-2.36605</v>
          </cell>
          <cell r="K3818">
            <v>-3.0219800000000001</v>
          </cell>
          <cell r="L3818">
            <v>1.4999999999999999E-4</v>
          </cell>
          <cell r="M3818">
            <v>4.2794799999999999E-4</v>
          </cell>
          <cell r="N3818" t="str">
            <v>yes</v>
          </cell>
        </row>
        <row r="3819">
          <cell r="C3819" t="str">
            <v>CAETHG_2515</v>
          </cell>
          <cell r="D3819" t="str">
            <v>CP006763:2700136-2701351</v>
          </cell>
          <cell r="E3819" t="str">
            <v>'ABRINI_FRU'</v>
          </cell>
          <cell r="F3819" t="str">
            <v>'ABRINI_RMG'</v>
          </cell>
          <cell r="G3819" t="str">
            <v>OK</v>
          </cell>
          <cell r="H3819">
            <v>40.137900000000002</v>
          </cell>
          <cell r="I3819">
            <v>46.273699999999998</v>
          </cell>
          <cell r="J3819">
            <v>0.20522499999999999</v>
          </cell>
          <cell r="K3819">
            <v>0.56467699999999998</v>
          </cell>
          <cell r="L3819">
            <v>0.44169999999999998</v>
          </cell>
          <cell r="M3819">
            <v>0.51872399999999996</v>
          </cell>
          <cell r="N3819" t="str">
            <v>no</v>
          </cell>
        </row>
        <row r="3820">
          <cell r="C3820" t="str">
            <v>CAETHG_2342</v>
          </cell>
          <cell r="D3820" t="str">
            <v>CP006763:2502077-2502440</v>
          </cell>
          <cell r="E3820" t="str">
            <v>'ABRINI_FRU'</v>
          </cell>
          <cell r="F3820" t="str">
            <v>'ABRINI_RMG'</v>
          </cell>
          <cell r="G3820" t="str">
            <v>OK</v>
          </cell>
          <cell r="H3820">
            <v>235.43799999999999</v>
          </cell>
          <cell r="I3820">
            <v>45.609499999999997</v>
          </cell>
          <cell r="J3820">
            <v>-2.3679399999999999</v>
          </cell>
          <cell r="K3820">
            <v>-8.7762200000000004</v>
          </cell>
          <cell r="L3820">
            <v>5.0000000000000002E-5</v>
          </cell>
          <cell r="M3820">
            <v>1.5337E-4</v>
          </cell>
          <cell r="N3820" t="str">
            <v>yes</v>
          </cell>
        </row>
        <row r="3821">
          <cell r="C3821" t="str">
            <v>CAETHG_2522</v>
          </cell>
          <cell r="D3821" t="str">
            <v>CP006763:2709765-2710569</v>
          </cell>
          <cell r="E3821" t="str">
            <v>'ABRINI_FRU'</v>
          </cell>
          <cell r="F3821" t="str">
            <v>'ABRINI_RMG'</v>
          </cell>
          <cell r="G3821" t="str">
            <v>OK</v>
          </cell>
          <cell r="H3821">
            <v>44.206800000000001</v>
          </cell>
          <cell r="I3821">
            <v>60.857799999999997</v>
          </cell>
          <cell r="J3821">
            <v>0.461175</v>
          </cell>
          <cell r="K3821">
            <v>1.76261</v>
          </cell>
          <cell r="L3821">
            <v>0.12525</v>
          </cell>
          <cell r="M3821">
            <v>0.177762</v>
          </cell>
          <cell r="N3821" t="str">
            <v>no</v>
          </cell>
        </row>
        <row r="3822">
          <cell r="C3822" t="str">
            <v>CAETHG_2271</v>
          </cell>
          <cell r="D3822" t="str">
            <v>CP006763:2426401-2426644</v>
          </cell>
          <cell r="E3822" t="str">
            <v>'ABRINI_FRU'</v>
          </cell>
          <cell r="F3822" t="str">
            <v>'ABRINI_RMG'</v>
          </cell>
          <cell r="G3822" t="str">
            <v>OK</v>
          </cell>
          <cell r="H3822">
            <v>611.50099999999998</v>
          </cell>
          <cell r="I3822">
            <v>118.345</v>
          </cell>
          <cell r="J3822">
            <v>-2.3693499999999998</v>
          </cell>
          <cell r="K3822">
            <v>-13.670999999999999</v>
          </cell>
          <cell r="L3822">
            <v>5.0000000000000002E-5</v>
          </cell>
          <cell r="M3822">
            <v>1.5337E-4</v>
          </cell>
          <cell r="N3822" t="str">
            <v>yes</v>
          </cell>
        </row>
        <row r="3823">
          <cell r="C3823" t="str">
            <v>CAETHG_2900</v>
          </cell>
          <cell r="D3823" t="str">
            <v>CP006763:3141569-3141854</v>
          </cell>
          <cell r="E3823" t="str">
            <v>'ABRINI_FRU'</v>
          </cell>
          <cell r="F3823" t="str">
            <v>'ABRINI_RMG'</v>
          </cell>
          <cell r="G3823" t="str">
            <v>OK</v>
          </cell>
          <cell r="H3823">
            <v>44.9467</v>
          </cell>
          <cell r="I3823">
            <v>8.6710100000000008</v>
          </cell>
          <cell r="J3823">
            <v>-2.3739400000000002</v>
          </cell>
          <cell r="K3823">
            <v>-5.4269499999999997</v>
          </cell>
          <cell r="L3823">
            <v>1.6000000000000001E-3</v>
          </cell>
          <cell r="M3823">
            <v>3.7221899999999998E-3</v>
          </cell>
          <cell r="N3823" t="str">
            <v>yes</v>
          </cell>
        </row>
        <row r="3824">
          <cell r="C3824" t="str">
            <v>CAETHG_3570</v>
          </cell>
          <cell r="D3824" t="str">
            <v>CP006763:3829990-3831871</v>
          </cell>
          <cell r="E3824" t="str">
            <v>'ABRINI_FRU'</v>
          </cell>
          <cell r="F3824" t="str">
            <v>'ABRINI_RMG'</v>
          </cell>
          <cell r="G3824" t="str">
            <v>OK</v>
          </cell>
          <cell r="H3824">
            <v>3.4747499999999998</v>
          </cell>
          <cell r="I3824">
            <v>0.66651899999999997</v>
          </cell>
          <cell r="J3824">
            <v>-2.38219</v>
          </cell>
          <cell r="K3824">
            <v>-2.6237400000000002</v>
          </cell>
          <cell r="L3824">
            <v>5.9999999999999995E-4</v>
          </cell>
          <cell r="M3824">
            <v>1.5332900000000001E-3</v>
          </cell>
          <cell r="N3824" t="str">
            <v>yes</v>
          </cell>
        </row>
        <row r="3825">
          <cell r="C3825" t="str">
            <v>CAETHG_2529</v>
          </cell>
          <cell r="D3825" t="str">
            <v>CP006763:2718424-2720081</v>
          </cell>
          <cell r="E3825" t="str">
            <v>'ABRINI_FRU'</v>
          </cell>
          <cell r="F3825" t="str">
            <v>'ABRINI_RMG'</v>
          </cell>
          <cell r="G3825" t="str">
            <v>OK</v>
          </cell>
          <cell r="H3825">
            <v>31.764199999999999</v>
          </cell>
          <cell r="I3825">
            <v>35.659700000000001</v>
          </cell>
          <cell r="J3825">
            <v>0.16689599999999999</v>
          </cell>
          <cell r="K3825">
            <v>0.40343000000000001</v>
          </cell>
          <cell r="L3825">
            <v>0.69574999999999998</v>
          </cell>
          <cell r="M3825">
            <v>0.75172499999999998</v>
          </cell>
          <cell r="N3825" t="str">
            <v>no</v>
          </cell>
        </row>
        <row r="3826">
          <cell r="C3826" t="str">
            <v>CAETHG_2530</v>
          </cell>
          <cell r="D3826" t="str">
            <v>CP006763:2718424-2720081</v>
          </cell>
          <cell r="E3826" t="str">
            <v>'ABRINI_FRU'</v>
          </cell>
          <cell r="F3826" t="str">
            <v>'ABRINI_RMG'</v>
          </cell>
          <cell r="G3826" t="str">
            <v>OK</v>
          </cell>
          <cell r="H3826">
            <v>27.258700000000001</v>
          </cell>
          <cell r="I3826">
            <v>24.6675</v>
          </cell>
          <cell r="J3826">
            <v>-0.14410000000000001</v>
          </cell>
          <cell r="K3826">
            <v>-0.24573200000000001</v>
          </cell>
          <cell r="L3826">
            <v>0.69879999999999998</v>
          </cell>
          <cell r="M3826">
            <v>0.75416700000000003</v>
          </cell>
          <cell r="N3826" t="str">
            <v>no</v>
          </cell>
        </row>
        <row r="3827">
          <cell r="C3827" t="str">
            <v>CAETHG_3201</v>
          </cell>
          <cell r="D3827" t="str">
            <v>CP006763:3458671-3459148</v>
          </cell>
          <cell r="E3827" t="str">
            <v>'ABRINI_FRU'</v>
          </cell>
          <cell r="F3827" t="str">
            <v>'ABRINI_RMG'</v>
          </cell>
          <cell r="G3827" t="str">
            <v>OK</v>
          </cell>
          <cell r="H3827">
            <v>122.938</v>
          </cell>
          <cell r="I3827">
            <v>23.533799999999999</v>
          </cell>
          <cell r="J3827">
            <v>-2.3851300000000002</v>
          </cell>
          <cell r="K3827">
            <v>-7.1920700000000002</v>
          </cell>
          <cell r="L3827">
            <v>5.0000000000000002E-5</v>
          </cell>
          <cell r="M3827">
            <v>1.5337E-4</v>
          </cell>
          <cell r="N3827" t="str">
            <v>yes</v>
          </cell>
        </row>
        <row r="3828">
          <cell r="C3828" t="str">
            <v>CAETHG_2538</v>
          </cell>
          <cell r="D3828" t="str">
            <v>CP006763:2728441-2729203</v>
          </cell>
          <cell r="E3828" t="str">
            <v>'ABRINI_FRU'</v>
          </cell>
          <cell r="F3828" t="str">
            <v>'ABRINI_RMG'</v>
          </cell>
          <cell r="G3828" t="str">
            <v>OK</v>
          </cell>
          <cell r="H3828">
            <v>1.9238</v>
          </cell>
          <cell r="I3828">
            <v>1.4862</v>
          </cell>
          <cell r="J3828">
            <v>-0.37233500000000003</v>
          </cell>
          <cell r="K3828">
            <v>-0.36784600000000001</v>
          </cell>
          <cell r="L3828">
            <v>0.62244999999999995</v>
          </cell>
          <cell r="M3828">
            <v>0.68610099999999996</v>
          </cell>
          <cell r="N3828" t="str">
            <v>no</v>
          </cell>
        </row>
        <row r="3829">
          <cell r="C3829" t="str">
            <v>CAETHG_2556</v>
          </cell>
          <cell r="D3829" t="str">
            <v>CP006763:2746720-2746951</v>
          </cell>
          <cell r="E3829" t="str">
            <v>'ABRINI_FRU'</v>
          </cell>
          <cell r="F3829" t="str">
            <v>'ABRINI_RMG'</v>
          </cell>
          <cell r="G3829" t="str">
            <v>OK</v>
          </cell>
          <cell r="H3829">
            <v>123.90600000000001</v>
          </cell>
          <cell r="I3829">
            <v>23.645900000000001</v>
          </cell>
          <cell r="J3829">
            <v>-2.3895900000000001</v>
          </cell>
          <cell r="K3829">
            <v>-9.2943700000000007</v>
          </cell>
          <cell r="L3829">
            <v>2.9999999999999997E-4</v>
          </cell>
          <cell r="M3829">
            <v>8.0995800000000005E-4</v>
          </cell>
          <cell r="N3829" t="str">
            <v>yes</v>
          </cell>
        </row>
        <row r="3830">
          <cell r="C3830" t="str">
            <v>CAETHG_2541</v>
          </cell>
          <cell r="D3830" t="str">
            <v>CP006763:2732604-2733054</v>
          </cell>
          <cell r="E3830" t="str">
            <v>'ABRINI_FRU'</v>
          </cell>
          <cell r="F3830" t="str">
            <v>'ABRINI_RMG'</v>
          </cell>
          <cell r="G3830" t="str">
            <v>OK</v>
          </cell>
          <cell r="H3830">
            <v>5.5696700000000003</v>
          </cell>
          <cell r="I3830">
            <v>0.99294000000000004</v>
          </cell>
          <cell r="J3830">
            <v>-2.4878100000000001</v>
          </cell>
          <cell r="K3830">
            <v>-2.2567699999999999</v>
          </cell>
          <cell r="L3830">
            <v>6.5299999999999997E-2</v>
          </cell>
          <cell r="M3830">
            <v>0.101371</v>
          </cell>
          <cell r="N3830" t="str">
            <v>no</v>
          </cell>
        </row>
        <row r="3831">
          <cell r="C3831" t="str">
            <v>CAETHG_2553</v>
          </cell>
          <cell r="D3831" t="str">
            <v>CP006763:2744439-2744820</v>
          </cell>
          <cell r="E3831" t="str">
            <v>'ABRINI_FRU'</v>
          </cell>
          <cell r="F3831" t="str">
            <v>'ABRINI_RMG'</v>
          </cell>
          <cell r="G3831" t="str">
            <v>OK</v>
          </cell>
          <cell r="H3831">
            <v>163.393</v>
          </cell>
          <cell r="I3831">
            <v>178.81399999999999</v>
          </cell>
          <cell r="J3831">
            <v>0.13011300000000001</v>
          </cell>
          <cell r="K3831">
            <v>0.46243800000000002</v>
          </cell>
          <cell r="L3831">
            <v>0.62244999999999995</v>
          </cell>
          <cell r="M3831">
            <v>0.68610099999999996</v>
          </cell>
          <cell r="N3831" t="str">
            <v>no</v>
          </cell>
        </row>
        <row r="3832">
          <cell r="C3832" t="str">
            <v>CAETHG_3224</v>
          </cell>
          <cell r="D3832" t="str">
            <v>CP006763:3477696-3478800</v>
          </cell>
          <cell r="E3832" t="str">
            <v>'ABRINI_FRU'</v>
          </cell>
          <cell r="F3832" t="str">
            <v>'ABRINI_RMG'</v>
          </cell>
          <cell r="G3832" t="str">
            <v>OK</v>
          </cell>
          <cell r="H3832">
            <v>13.577500000000001</v>
          </cell>
          <cell r="I3832">
            <v>2.5770499999999998</v>
          </cell>
          <cell r="J3832">
            <v>-2.3974299999999999</v>
          </cell>
          <cell r="K3832">
            <v>-3.7227000000000001</v>
          </cell>
          <cell r="L3832">
            <v>5.0000000000000002E-5</v>
          </cell>
          <cell r="M3832">
            <v>1.5337E-4</v>
          </cell>
          <cell r="N3832" t="str">
            <v>yes</v>
          </cell>
        </row>
        <row r="3833">
          <cell r="C3833" t="str">
            <v>CAETHG_2316</v>
          </cell>
          <cell r="D3833" t="str">
            <v>CP006763:2476650-2477493</v>
          </cell>
          <cell r="E3833" t="str">
            <v>'ABRINI_FRU'</v>
          </cell>
          <cell r="F3833" t="str">
            <v>'ABRINI_RMG'</v>
          </cell>
          <cell r="G3833" t="str">
            <v>OK</v>
          </cell>
          <cell r="H3833">
            <v>103.044</v>
          </cell>
          <cell r="I3833">
            <v>19.418700000000001</v>
          </cell>
          <cell r="J3833">
            <v>-2.4077500000000001</v>
          </cell>
          <cell r="K3833">
            <v>-5.14499</v>
          </cell>
          <cell r="L3833">
            <v>5.0000000000000002E-5</v>
          </cell>
          <cell r="M3833">
            <v>1.5337E-4</v>
          </cell>
          <cell r="N3833" t="str">
            <v>yes</v>
          </cell>
        </row>
        <row r="3834">
          <cell r="C3834" t="str">
            <v>CAETHG_0406</v>
          </cell>
          <cell r="D3834" t="str">
            <v>CP006763:438344-440021</v>
          </cell>
          <cell r="E3834" t="str">
            <v>'ABRINI_FRU'</v>
          </cell>
          <cell r="F3834" t="str">
            <v>'ABRINI_RMG'</v>
          </cell>
          <cell r="G3834" t="str">
            <v>OK</v>
          </cell>
          <cell r="H3834">
            <v>1430.58</v>
          </cell>
          <cell r="I3834">
            <v>269.23</v>
          </cell>
          <cell r="J3834">
            <v>-2.4096899999999999</v>
          </cell>
          <cell r="K3834">
            <v>-3.8115800000000002</v>
          </cell>
          <cell r="L3834">
            <v>5.0000000000000002E-5</v>
          </cell>
          <cell r="M3834">
            <v>1.5337E-4</v>
          </cell>
          <cell r="N3834" t="str">
            <v>yes</v>
          </cell>
        </row>
        <row r="3835">
          <cell r="C3835" t="str">
            <v>CAETHG_2380</v>
          </cell>
          <cell r="D3835" t="str">
            <v>CP006763:2542920-2544364</v>
          </cell>
          <cell r="E3835" t="str">
            <v>'ABRINI_FRU'</v>
          </cell>
          <cell r="F3835" t="str">
            <v>'ABRINI_RMG'</v>
          </cell>
          <cell r="G3835" t="str">
            <v>OK</v>
          </cell>
          <cell r="H3835">
            <v>112.68</v>
          </cell>
          <cell r="I3835">
            <v>21.1922</v>
          </cell>
          <cell r="J3835">
            <v>-2.4106200000000002</v>
          </cell>
          <cell r="K3835">
            <v>-3.10019</v>
          </cell>
          <cell r="L3835">
            <v>1.5499999999999999E-3</v>
          </cell>
          <cell r="M3835">
            <v>3.62204E-3</v>
          </cell>
          <cell r="N3835" t="str">
            <v>yes</v>
          </cell>
        </row>
        <row r="3836">
          <cell r="C3836" t="str">
            <v>CAETHG_2566</v>
          </cell>
          <cell r="D3836" t="str">
            <v>CP006763:2763315-2764275</v>
          </cell>
          <cell r="E3836" t="str">
            <v>'ABRINI_FRU'</v>
          </cell>
          <cell r="F3836" t="str">
            <v>'ABRINI_RMG'</v>
          </cell>
          <cell r="G3836" t="str">
            <v>OK</v>
          </cell>
          <cell r="H3836">
            <v>69.644000000000005</v>
          </cell>
          <cell r="I3836">
            <v>100.995</v>
          </cell>
          <cell r="J3836">
            <v>0.53621600000000003</v>
          </cell>
          <cell r="K3836">
            <v>1.3607</v>
          </cell>
          <cell r="L3836">
            <v>4.1500000000000002E-2</v>
          </cell>
          <cell r="M3836">
            <v>6.8258100000000002E-2</v>
          </cell>
          <cell r="N3836" t="str">
            <v>no</v>
          </cell>
        </row>
        <row r="3837">
          <cell r="C3837" t="str">
            <v>CAETHG_2577</v>
          </cell>
          <cell r="D3837" t="str">
            <v>CP006763:2779630-2781190</v>
          </cell>
          <cell r="E3837" t="str">
            <v>'ABRINI_FRU'</v>
          </cell>
          <cell r="F3837" t="str">
            <v>'ABRINI_RMG'</v>
          </cell>
          <cell r="G3837" t="str">
            <v>OK</v>
          </cell>
          <cell r="H3837">
            <v>389.83300000000003</v>
          </cell>
          <cell r="I3837">
            <v>344.67599999999999</v>
          </cell>
          <cell r="J3837">
            <v>-0.17761399999999999</v>
          </cell>
          <cell r="K3837">
            <v>-0.38755499999999998</v>
          </cell>
          <cell r="L3837">
            <v>0.51365000000000005</v>
          </cell>
          <cell r="M3837">
            <v>0.58769199999999999</v>
          </cell>
          <cell r="N3837" t="str">
            <v>no</v>
          </cell>
        </row>
        <row r="3838">
          <cell r="C3838" t="str">
            <v>CAETHG_2578</v>
          </cell>
          <cell r="D3838" t="str">
            <v>CP006763:2781361-2783162</v>
          </cell>
          <cell r="E3838" t="str">
            <v>'ABRINI_FRU'</v>
          </cell>
          <cell r="F3838" t="str">
            <v>'ABRINI_RMG'</v>
          </cell>
          <cell r="G3838" t="str">
            <v>OK</v>
          </cell>
          <cell r="H3838">
            <v>16.307700000000001</v>
          </cell>
          <cell r="I3838">
            <v>11.601699999999999</v>
          </cell>
          <cell r="J3838">
            <v>-0.49122100000000002</v>
          </cell>
          <cell r="K3838">
            <v>-0.62557099999999999</v>
          </cell>
          <cell r="L3838">
            <v>0.43099999999999999</v>
          </cell>
          <cell r="M3838">
            <v>0.50777000000000005</v>
          </cell>
          <cell r="N3838" t="str">
            <v>no</v>
          </cell>
        </row>
        <row r="3839">
          <cell r="C3839" t="str">
            <v>CAETHG_2579</v>
          </cell>
          <cell r="D3839" t="str">
            <v>CP006763:2781361-2783162</v>
          </cell>
          <cell r="E3839" t="str">
            <v>'ABRINI_FRU'</v>
          </cell>
          <cell r="F3839" t="str">
            <v>'ABRINI_RMG'</v>
          </cell>
          <cell r="G3839" t="str">
            <v>OK</v>
          </cell>
          <cell r="H3839">
            <v>27.7105</v>
          </cell>
          <cell r="I3839">
            <v>40.492699999999999</v>
          </cell>
          <cell r="J3839">
            <v>0.54722700000000002</v>
          </cell>
          <cell r="K3839">
            <v>1.41919</v>
          </cell>
          <cell r="L3839">
            <v>9.4750000000000001E-2</v>
          </cell>
          <cell r="M3839">
            <v>0.13989299999999999</v>
          </cell>
          <cell r="N3839" t="str">
            <v>no</v>
          </cell>
        </row>
        <row r="3840">
          <cell r="C3840" t="str">
            <v>CAETHG_0058</v>
          </cell>
          <cell r="D3840" t="str">
            <v>CP006763:52801-54046</v>
          </cell>
          <cell r="E3840" t="str">
            <v>'ABRINI_FRU'</v>
          </cell>
          <cell r="F3840" t="str">
            <v>'ABRINI_RMG'</v>
          </cell>
          <cell r="G3840" t="str">
            <v>OK</v>
          </cell>
          <cell r="H3840">
            <v>8.5144099999999998</v>
          </cell>
          <cell r="I3840">
            <v>1.5940099999999999</v>
          </cell>
          <cell r="J3840">
            <v>-2.4172400000000001</v>
          </cell>
          <cell r="K3840">
            <v>-3.55688</v>
          </cell>
          <cell r="L3840">
            <v>1E-4</v>
          </cell>
          <cell r="M3840">
            <v>2.9355000000000001E-4</v>
          </cell>
          <cell r="N3840" t="str">
            <v>yes</v>
          </cell>
        </row>
        <row r="3841">
          <cell r="C3841" t="str">
            <v>CAETHG_0850</v>
          </cell>
          <cell r="D3841" t="str">
            <v>CP006763:918290-918941</v>
          </cell>
          <cell r="E3841" t="str">
            <v>'ABRINI_FRU'</v>
          </cell>
          <cell r="F3841" t="str">
            <v>'ABRINI_RMG'</v>
          </cell>
          <cell r="G3841" t="str">
            <v>OK</v>
          </cell>
          <cell r="H3841">
            <v>57.756</v>
          </cell>
          <cell r="I3841">
            <v>10.805199999999999</v>
          </cell>
          <cell r="J3841">
            <v>-2.4182399999999999</v>
          </cell>
          <cell r="K3841">
            <v>-5.5873499999999998</v>
          </cell>
          <cell r="L3841">
            <v>5.0000000000000002E-5</v>
          </cell>
          <cell r="M3841">
            <v>1.5337E-4</v>
          </cell>
          <cell r="N3841" t="str">
            <v>yes</v>
          </cell>
        </row>
        <row r="3842">
          <cell r="C3842" t="str">
            <v>CAETHG_0303</v>
          </cell>
          <cell r="D3842" t="str">
            <v>CP006763:319355-320693</v>
          </cell>
          <cell r="E3842" t="str">
            <v>'ABRINI_FRU'</v>
          </cell>
          <cell r="F3842" t="str">
            <v>'ABRINI_RMG'</v>
          </cell>
          <cell r="G3842" t="str">
            <v>OK</v>
          </cell>
          <cell r="H3842">
            <v>25.1996</v>
          </cell>
          <cell r="I3842">
            <v>4.7093699999999998</v>
          </cell>
          <cell r="J3842">
            <v>-2.4198</v>
          </cell>
          <cell r="K3842">
            <v>-5.3029799999999998</v>
          </cell>
          <cell r="L3842">
            <v>5.0000000000000002E-5</v>
          </cell>
          <cell r="M3842">
            <v>1.5337E-4</v>
          </cell>
          <cell r="N3842" t="str">
            <v>yes</v>
          </cell>
        </row>
        <row r="3843">
          <cell r="C3843" t="str">
            <v>CAETHG_2586</v>
          </cell>
          <cell r="D3843" t="str">
            <v>CP006763:2789640-2791398</v>
          </cell>
          <cell r="E3843" t="str">
            <v>'ABRINI_FRU'</v>
          </cell>
          <cell r="F3843" t="str">
            <v>'ABRINI_RMG'</v>
          </cell>
          <cell r="G3843" t="str">
            <v>OK</v>
          </cell>
          <cell r="H3843">
            <v>118.45099999999999</v>
          </cell>
          <cell r="I3843">
            <v>163.91900000000001</v>
          </cell>
          <cell r="J3843">
            <v>0.468696</v>
          </cell>
          <cell r="K3843">
            <v>1.1626399999999999</v>
          </cell>
          <cell r="L3843">
            <v>6.6750000000000004E-2</v>
          </cell>
          <cell r="M3843">
            <v>0.103202</v>
          </cell>
          <cell r="N3843" t="str">
            <v>no</v>
          </cell>
        </row>
        <row r="3844">
          <cell r="C3844" t="str">
            <v>CAETHG_2620</v>
          </cell>
          <cell r="D3844" t="str">
            <v>CP006763:2822787-2824328</v>
          </cell>
          <cell r="E3844" t="str">
            <v>'ABRINI_FRU'</v>
          </cell>
          <cell r="F3844" t="str">
            <v>'ABRINI_RMG'</v>
          </cell>
          <cell r="G3844" t="str">
            <v>OK</v>
          </cell>
          <cell r="H3844">
            <v>14.505699999999999</v>
          </cell>
          <cell r="I3844">
            <v>16.787099999999999</v>
          </cell>
          <cell r="J3844">
            <v>0.21073800000000001</v>
          </cell>
          <cell r="K3844">
            <v>0.42835699999999999</v>
          </cell>
          <cell r="L3844">
            <v>0.45490000000000003</v>
          </cell>
          <cell r="M3844">
            <v>0.53193800000000002</v>
          </cell>
          <cell r="N3844" t="str">
            <v>no</v>
          </cell>
        </row>
        <row r="3845">
          <cell r="C3845" t="str">
            <v>CAETHG_2680</v>
          </cell>
          <cell r="D3845" t="str">
            <v>CP006763:2884982-2887474</v>
          </cell>
          <cell r="E3845" t="str">
            <v>'ABRINI_FRU'</v>
          </cell>
          <cell r="F3845" t="str">
            <v>'ABRINI_RMG'</v>
          </cell>
          <cell r="G3845" t="str">
            <v>OK</v>
          </cell>
          <cell r="H3845">
            <v>40.149900000000002</v>
          </cell>
          <cell r="I3845">
            <v>32.4512</v>
          </cell>
          <cell r="J3845">
            <v>-0.30712200000000001</v>
          </cell>
          <cell r="K3845">
            <v>-0.217693</v>
          </cell>
          <cell r="L3845">
            <v>0.71840000000000004</v>
          </cell>
          <cell r="M3845">
            <v>0.77111200000000002</v>
          </cell>
          <cell r="N3845" t="str">
            <v>no</v>
          </cell>
        </row>
        <row r="3846">
          <cell r="C3846" t="str">
            <v>CAETHG_2368</v>
          </cell>
          <cell r="D3846" t="str">
            <v>CP006763:2529501-2530842</v>
          </cell>
          <cell r="E3846" t="str">
            <v>'ABRINI_FRU'</v>
          </cell>
          <cell r="F3846" t="str">
            <v>'ABRINI_RMG'</v>
          </cell>
          <cell r="G3846" t="str">
            <v>OK</v>
          </cell>
          <cell r="H3846">
            <v>25.1873</v>
          </cell>
          <cell r="I3846">
            <v>4.69902</v>
          </cell>
          <cell r="J3846">
            <v>-2.4222700000000001</v>
          </cell>
          <cell r="K3846">
            <v>-5.5397100000000004</v>
          </cell>
          <cell r="L3846">
            <v>5.0000000000000002E-5</v>
          </cell>
          <cell r="M3846">
            <v>1.5337E-4</v>
          </cell>
          <cell r="N3846" t="str">
            <v>yes</v>
          </cell>
        </row>
        <row r="3847">
          <cell r="C3847" t="str">
            <v>CAETHG_3364</v>
          </cell>
          <cell r="D3847" t="str">
            <v>CP006763:3616922-3617630</v>
          </cell>
          <cell r="E3847" t="str">
            <v>'ABRINI_FRU'</v>
          </cell>
          <cell r="F3847" t="str">
            <v>'ABRINI_RMG'</v>
          </cell>
          <cell r="G3847" t="str">
            <v>OK</v>
          </cell>
          <cell r="H3847">
            <v>23.3782</v>
          </cell>
          <cell r="I3847">
            <v>4.3528599999999997</v>
          </cell>
          <cell r="J3847">
            <v>-2.4251200000000002</v>
          </cell>
          <cell r="K3847">
            <v>-4.28512</v>
          </cell>
          <cell r="L3847">
            <v>5.0000000000000002E-5</v>
          </cell>
          <cell r="M3847">
            <v>1.5337E-4</v>
          </cell>
          <cell r="N3847" t="str">
            <v>yes</v>
          </cell>
        </row>
        <row r="3848">
          <cell r="C3848" t="str">
            <v>CAETHG_2691</v>
          </cell>
          <cell r="D3848" t="str">
            <v>CP006763:2899409-2900462</v>
          </cell>
          <cell r="E3848" t="str">
            <v>'ABRINI_FRU'</v>
          </cell>
          <cell r="F3848" t="str">
            <v>'ABRINI_RMG'</v>
          </cell>
          <cell r="G3848" t="str">
            <v>OK</v>
          </cell>
          <cell r="H3848">
            <v>36.906700000000001</v>
          </cell>
          <cell r="I3848">
            <v>45.9328</v>
          </cell>
          <cell r="J3848">
            <v>0.31564500000000001</v>
          </cell>
          <cell r="K3848">
            <v>0.44902300000000001</v>
          </cell>
          <cell r="L3848">
            <v>0.37840000000000001</v>
          </cell>
          <cell r="M3848">
            <v>0.45491300000000001</v>
          </cell>
          <cell r="N3848" t="str">
            <v>no</v>
          </cell>
        </row>
        <row r="3849">
          <cell r="C3849" t="str">
            <v>CAETHG_2694</v>
          </cell>
          <cell r="D3849" t="str">
            <v>CP006763:2902422-2903450</v>
          </cell>
          <cell r="E3849" t="str">
            <v>'ABRINI_FRU'</v>
          </cell>
          <cell r="F3849" t="str">
            <v>'ABRINI_RMG'</v>
          </cell>
          <cell r="G3849" t="str">
            <v>OK</v>
          </cell>
          <cell r="H3849">
            <v>6.9472500000000004</v>
          </cell>
          <cell r="I3849">
            <v>6.8192599999999999</v>
          </cell>
          <cell r="J3849">
            <v>-2.6827400000000001E-2</v>
          </cell>
          <cell r="K3849">
            <v>-4.1154499999999997E-2</v>
          </cell>
          <cell r="L3849">
            <v>0.95109999999999995</v>
          </cell>
          <cell r="M3849">
            <v>0.96225899999999998</v>
          </cell>
          <cell r="N3849" t="str">
            <v>no</v>
          </cell>
        </row>
        <row r="3850">
          <cell r="C3850" t="str">
            <v>CAETHG_2695</v>
          </cell>
          <cell r="D3850" t="str">
            <v>CP006763:2902422-2903450</v>
          </cell>
          <cell r="E3850" t="str">
            <v>'ABRINI_FRU'</v>
          </cell>
          <cell r="F3850" t="str">
            <v>'ABRINI_RMG'</v>
          </cell>
          <cell r="G3850" t="str">
            <v>OK</v>
          </cell>
          <cell r="H3850">
            <v>6.2515700000000001</v>
          </cell>
          <cell r="I3850">
            <v>2.4759899999999999</v>
          </cell>
          <cell r="J3850">
            <v>-1.3362099999999999</v>
          </cell>
          <cell r="K3850">
            <v>-0.91660399999999997</v>
          </cell>
          <cell r="L3850">
            <v>0.16955000000000001</v>
          </cell>
          <cell r="M3850">
            <v>0.2298</v>
          </cell>
          <cell r="N3850" t="str">
            <v>no</v>
          </cell>
        </row>
        <row r="3851">
          <cell r="C3851" t="str">
            <v>CAETHG_2702</v>
          </cell>
          <cell r="D3851" t="str">
            <v>CP006763:2911062-2911185</v>
          </cell>
          <cell r="E3851" t="str">
            <v>'ABRINI_FRU'</v>
          </cell>
          <cell r="F3851" t="str">
            <v>'ABRINI_RMG'</v>
          </cell>
          <cell r="G3851" t="str">
            <v>OK</v>
          </cell>
          <cell r="H3851">
            <v>30.305299999999999</v>
          </cell>
          <cell r="I3851">
            <v>53.757599999999996</v>
          </cell>
          <cell r="J3851">
            <v>0.82689900000000005</v>
          </cell>
          <cell r="K3851">
            <v>5.51485</v>
          </cell>
          <cell r="L3851">
            <v>0.54625000000000001</v>
          </cell>
          <cell r="M3851">
            <v>0.61802299999999999</v>
          </cell>
          <cell r="N3851" t="str">
            <v>no</v>
          </cell>
        </row>
        <row r="3852">
          <cell r="C3852" t="str">
            <v>CAETHG_0285</v>
          </cell>
          <cell r="D3852" t="str">
            <v>CP006763:303627-304566</v>
          </cell>
          <cell r="E3852" t="str">
            <v>'ABRINI_FRU'</v>
          </cell>
          <cell r="F3852" t="str">
            <v>'ABRINI_RMG'</v>
          </cell>
          <cell r="G3852" t="str">
            <v>OK</v>
          </cell>
          <cell r="H3852">
            <v>39.768999999999998</v>
          </cell>
          <cell r="I3852">
            <v>7.3906999999999998</v>
          </cell>
          <cell r="J3852">
            <v>-2.4278599999999999</v>
          </cell>
          <cell r="K3852">
            <v>-6.2020900000000001</v>
          </cell>
          <cell r="L3852">
            <v>5.0000000000000002E-5</v>
          </cell>
          <cell r="M3852">
            <v>1.5337E-4</v>
          </cell>
          <cell r="N3852" t="str">
            <v>yes</v>
          </cell>
        </row>
        <row r="3853">
          <cell r="C3853" t="str">
            <v>CAETHG_2710</v>
          </cell>
          <cell r="D3853" t="str">
            <v>CP006763:2917766-2919512</v>
          </cell>
          <cell r="E3853" t="str">
            <v>'ABRINI_FRU'</v>
          </cell>
          <cell r="F3853" t="str">
            <v>'ABRINI_RMG'</v>
          </cell>
          <cell r="G3853" t="str">
            <v>OK</v>
          </cell>
          <cell r="H3853">
            <v>7.8963700000000001</v>
          </cell>
          <cell r="I3853">
            <v>11.9962</v>
          </cell>
          <cell r="J3853">
            <v>0.60331299999999999</v>
          </cell>
          <cell r="K3853">
            <v>1.1651499999999999</v>
          </cell>
          <cell r="L3853">
            <v>5.6250000000000001E-2</v>
          </cell>
          <cell r="M3853">
            <v>8.8983599999999996E-2</v>
          </cell>
          <cell r="N3853" t="str">
            <v>no</v>
          </cell>
        </row>
        <row r="3854">
          <cell r="C3854" t="str">
            <v>CAETHG_2245</v>
          </cell>
          <cell r="D3854" t="str">
            <v>CP006763:2403950-2404634</v>
          </cell>
          <cell r="E3854" t="str">
            <v>'ABRINI_FRU'</v>
          </cell>
          <cell r="F3854" t="str">
            <v>'ABRINI_RMG'</v>
          </cell>
          <cell r="G3854" t="str">
            <v>OK</v>
          </cell>
          <cell r="H3854">
            <v>26.184799999999999</v>
          </cell>
          <cell r="I3854">
            <v>4.8452000000000002</v>
          </cell>
          <cell r="J3854">
            <v>-2.4340999999999999</v>
          </cell>
          <cell r="K3854">
            <v>-4.5316999999999998</v>
          </cell>
          <cell r="L3854">
            <v>5.0000000000000002E-5</v>
          </cell>
          <cell r="M3854">
            <v>1.5337E-4</v>
          </cell>
          <cell r="N3854" t="str">
            <v>yes</v>
          </cell>
        </row>
        <row r="3855">
          <cell r="C3855" t="str">
            <v>CAETHG_0936</v>
          </cell>
          <cell r="D3855" t="str">
            <v>CP006763:1007401-1008025</v>
          </cell>
          <cell r="E3855" t="str">
            <v>'ABRINI_FRU'</v>
          </cell>
          <cell r="F3855" t="str">
            <v>'ABRINI_RMG'</v>
          </cell>
          <cell r="G3855" t="str">
            <v>OK</v>
          </cell>
          <cell r="H3855">
            <v>60.6648</v>
          </cell>
          <cell r="I3855">
            <v>11.1724</v>
          </cell>
          <cell r="J3855">
            <v>-2.4409200000000002</v>
          </cell>
          <cell r="K3855">
            <v>-6.4347099999999999</v>
          </cell>
          <cell r="L3855">
            <v>5.0000000000000002E-5</v>
          </cell>
          <cell r="M3855">
            <v>1.5337E-4</v>
          </cell>
          <cell r="N3855" t="str">
            <v>yes</v>
          </cell>
        </row>
        <row r="3856">
          <cell r="C3856" t="str">
            <v>CAETHG_2742</v>
          </cell>
          <cell r="D3856" t="str">
            <v>CP006763:2960468-2961719</v>
          </cell>
          <cell r="E3856" t="str">
            <v>'ABRINI_FRU'</v>
          </cell>
          <cell r="F3856" t="str">
            <v>'ABRINI_RMG'</v>
          </cell>
          <cell r="G3856" t="str">
            <v>OK</v>
          </cell>
          <cell r="H3856">
            <v>7.3685799999999997</v>
          </cell>
          <cell r="I3856">
            <v>10.2546</v>
          </cell>
          <cell r="J3856">
            <v>0.47681299999999999</v>
          </cell>
          <cell r="K3856">
            <v>0.981186</v>
          </cell>
          <cell r="L3856">
            <v>0.1452</v>
          </cell>
          <cell r="M3856">
            <v>0.20158599999999999</v>
          </cell>
          <cell r="N3856" t="str">
            <v>no</v>
          </cell>
        </row>
        <row r="3857">
          <cell r="C3857" t="str">
            <v>CAETHG_2743</v>
          </cell>
          <cell r="D3857" t="str">
            <v>CP006763:2961927-2962677</v>
          </cell>
          <cell r="E3857" t="str">
            <v>'ABRINI_FRU'</v>
          </cell>
          <cell r="F3857" t="str">
            <v>'ABRINI_RMG'</v>
          </cell>
          <cell r="G3857" t="str">
            <v>OK</v>
          </cell>
          <cell r="H3857">
            <v>2.83</v>
          </cell>
          <cell r="I3857">
            <v>3.4261300000000001</v>
          </cell>
          <cell r="J3857">
            <v>0.27577699999999999</v>
          </cell>
          <cell r="K3857">
            <v>0.43761</v>
          </cell>
          <cell r="L3857">
            <v>0.68030000000000002</v>
          </cell>
          <cell r="M3857">
            <v>0.73816099999999996</v>
          </cell>
          <cell r="N3857" t="str">
            <v>no</v>
          </cell>
        </row>
        <row r="3858">
          <cell r="C3858" t="str">
            <v>CAETHG_2744</v>
          </cell>
          <cell r="D3858" t="str">
            <v>CP006763:2962698-2963448</v>
          </cell>
          <cell r="E3858" t="str">
            <v>'ABRINI_FRU'</v>
          </cell>
          <cell r="F3858" t="str">
            <v>'ABRINI_RMG'</v>
          </cell>
          <cell r="G3858" t="str">
            <v>NOTEST</v>
          </cell>
          <cell r="H3858">
            <v>1.51728</v>
          </cell>
          <cell r="I3858">
            <v>2.10507</v>
          </cell>
          <cell r="J3858">
            <v>0.47238000000000002</v>
          </cell>
          <cell r="K3858">
            <v>0</v>
          </cell>
          <cell r="L3858">
            <v>1</v>
          </cell>
          <cell r="M3858">
            <v>1</v>
          </cell>
          <cell r="N3858" t="str">
            <v>no</v>
          </cell>
        </row>
        <row r="3859">
          <cell r="C3859" t="str">
            <v>CAETHG_1164</v>
          </cell>
          <cell r="D3859" t="str">
            <v>CP006763:1248543-1249314</v>
          </cell>
          <cell r="E3859" t="str">
            <v>'ABRINI_FRU'</v>
          </cell>
          <cell r="F3859" t="str">
            <v>'ABRINI_RMG'</v>
          </cell>
          <cell r="G3859" t="str">
            <v>OK</v>
          </cell>
          <cell r="H3859">
            <v>14.1478</v>
          </cell>
          <cell r="I3859">
            <v>2.6049000000000002</v>
          </cell>
          <cell r="J3859">
            <v>-2.4412799999999999</v>
          </cell>
          <cell r="K3859">
            <v>-4.1831399999999999</v>
          </cell>
          <cell r="L3859">
            <v>9.5E-4</v>
          </cell>
          <cell r="M3859">
            <v>2.3221499999999998E-3</v>
          </cell>
          <cell r="N3859" t="str">
            <v>yes</v>
          </cell>
        </row>
        <row r="3860">
          <cell r="C3860" t="str">
            <v>CAETHG_2746</v>
          </cell>
          <cell r="D3860" t="str">
            <v>CP006763:2964437-2966058</v>
          </cell>
          <cell r="E3860" t="str">
            <v>'ABRINI_FRU'</v>
          </cell>
          <cell r="F3860" t="str">
            <v>'ABRINI_RMG'</v>
          </cell>
          <cell r="G3860" t="str">
            <v>OK</v>
          </cell>
          <cell r="H3860">
            <v>9.4616399999999992</v>
          </cell>
          <cell r="I3860">
            <v>10.0128</v>
          </cell>
          <cell r="J3860">
            <v>8.1677600000000003E-2</v>
          </cell>
          <cell r="K3860">
            <v>0.184976</v>
          </cell>
          <cell r="L3860">
            <v>0.82679999999999998</v>
          </cell>
          <cell r="M3860">
            <v>0.86244399999999999</v>
          </cell>
          <cell r="N3860" t="str">
            <v>no</v>
          </cell>
        </row>
        <row r="3861">
          <cell r="C3861" t="str">
            <v>CAETHG_2747</v>
          </cell>
          <cell r="D3861" t="str">
            <v>CP006763:2964437-2966058</v>
          </cell>
          <cell r="E3861" t="str">
            <v>'ABRINI_FRU'</v>
          </cell>
          <cell r="F3861" t="str">
            <v>'ABRINI_RMG'</v>
          </cell>
          <cell r="G3861" t="str">
            <v>OK</v>
          </cell>
          <cell r="H3861">
            <v>4.5999699999999999</v>
          </cell>
          <cell r="I3861">
            <v>3.0880299999999998</v>
          </cell>
          <cell r="J3861">
            <v>-0.57493700000000003</v>
          </cell>
          <cell r="K3861">
            <v>-0.53764199999999995</v>
          </cell>
          <cell r="L3861">
            <v>0.4556</v>
          </cell>
          <cell r="M3861">
            <v>0.53259400000000001</v>
          </cell>
          <cell r="N3861" t="str">
            <v>no</v>
          </cell>
        </row>
        <row r="3862">
          <cell r="C3862" t="str">
            <v>CAETHG_1181</v>
          </cell>
          <cell r="D3862" t="str">
            <v>CP006763:1261938-1263087</v>
          </cell>
          <cell r="E3862" t="str">
            <v>'ABRINI_FRU'</v>
          </cell>
          <cell r="F3862" t="str">
            <v>'ABRINI_RMG'</v>
          </cell>
          <cell r="G3862" t="str">
            <v>OK</v>
          </cell>
          <cell r="H3862">
            <v>8.8931100000000001</v>
          </cell>
          <cell r="I3862">
            <v>1.6194900000000001</v>
          </cell>
          <cell r="J3862">
            <v>-2.4571399999999999</v>
          </cell>
          <cell r="K3862">
            <v>-3.6612399999999998</v>
          </cell>
          <cell r="L3862">
            <v>2.0000000000000001E-4</v>
          </cell>
          <cell r="M3862">
            <v>5.5810199999999999E-4</v>
          </cell>
          <cell r="N3862" t="str">
            <v>yes</v>
          </cell>
        </row>
        <row r="3863">
          <cell r="C3863" t="str">
            <v>CAETHG_3394</v>
          </cell>
          <cell r="D3863" t="str">
            <v>CP006763:3646060-3646525</v>
          </cell>
          <cell r="E3863" t="str">
            <v>'ABRINI_FRU'</v>
          </cell>
          <cell r="F3863" t="str">
            <v>'ABRINI_RMG'</v>
          </cell>
          <cell r="G3863" t="str">
            <v>OK</v>
          </cell>
          <cell r="H3863">
            <v>35.265099999999997</v>
          </cell>
          <cell r="I3863">
            <v>6.39968</v>
          </cell>
          <cell r="J3863">
            <v>-2.46217</v>
          </cell>
          <cell r="K3863">
            <v>-5.07165</v>
          </cell>
          <cell r="L3863">
            <v>1E-4</v>
          </cell>
          <cell r="M3863">
            <v>2.9355000000000001E-4</v>
          </cell>
          <cell r="N3863" t="str">
            <v>yes</v>
          </cell>
        </row>
        <row r="3864">
          <cell r="C3864" t="str">
            <v>CAETHG_2750</v>
          </cell>
          <cell r="D3864" t="str">
            <v>CP006763:2974676-2975402</v>
          </cell>
          <cell r="E3864" t="str">
            <v>'ABRINI_FRU'</v>
          </cell>
          <cell r="F3864" t="str">
            <v>'ABRINI_RMG'</v>
          </cell>
          <cell r="G3864" t="str">
            <v>OK</v>
          </cell>
          <cell r="H3864">
            <v>46.686199999999999</v>
          </cell>
          <cell r="I3864">
            <v>30.923400000000001</v>
          </cell>
          <cell r="J3864">
            <v>-0.59430000000000005</v>
          </cell>
          <cell r="K3864">
            <v>-1.6635</v>
          </cell>
          <cell r="L3864">
            <v>4.3900000000000002E-2</v>
          </cell>
          <cell r="M3864">
            <v>7.1803900000000004E-2</v>
          </cell>
          <cell r="N3864" t="str">
            <v>no</v>
          </cell>
        </row>
        <row r="3865">
          <cell r="C3865" t="str">
            <v>CAETHG_3415</v>
          </cell>
          <cell r="D3865" t="str">
            <v>CP006763:3667479-3669134</v>
          </cell>
          <cell r="E3865" t="str">
            <v>'ABRINI_FRU'</v>
          </cell>
          <cell r="F3865" t="str">
            <v>'ABRINI_RMG'</v>
          </cell>
          <cell r="G3865" t="str">
            <v>OK</v>
          </cell>
          <cell r="H3865">
            <v>69.766800000000003</v>
          </cell>
          <cell r="I3865">
            <v>12.5938</v>
          </cell>
          <cell r="J3865">
            <v>-2.46983</v>
          </cell>
          <cell r="K3865">
            <v>-5.7249999999999996</v>
          </cell>
          <cell r="L3865">
            <v>5.0000000000000002E-5</v>
          </cell>
          <cell r="M3865">
            <v>1.5337E-4</v>
          </cell>
          <cell r="N3865" t="str">
            <v>yes</v>
          </cell>
        </row>
        <row r="3866">
          <cell r="C3866" t="str">
            <v>CAETHG_2763</v>
          </cell>
          <cell r="D3866" t="str">
            <v>CP006763:2991168-2991387</v>
          </cell>
          <cell r="E3866" t="str">
            <v>'ABRINI_FRU'</v>
          </cell>
          <cell r="F3866" t="str">
            <v>'ABRINI_RMG'</v>
          </cell>
          <cell r="G3866" t="str">
            <v>OK</v>
          </cell>
          <cell r="H3866">
            <v>420.95</v>
          </cell>
          <cell r="I3866">
            <v>541.52300000000002</v>
          </cell>
          <cell r="J3866">
            <v>0.36337199999999997</v>
          </cell>
          <cell r="K3866">
            <v>2.4163899999999998</v>
          </cell>
          <cell r="L3866">
            <v>0.185</v>
          </cell>
          <cell r="M3866">
            <v>0.247696</v>
          </cell>
          <cell r="N3866" t="str">
            <v>no</v>
          </cell>
        </row>
        <row r="3867">
          <cell r="C3867" t="str">
            <v>CAETHG_3104</v>
          </cell>
          <cell r="D3867" t="str">
            <v>CP006763:3371038-3371470</v>
          </cell>
          <cell r="E3867" t="str">
            <v>'ABRINI_FRU'</v>
          </cell>
          <cell r="F3867" t="str">
            <v>'ABRINI_RMG'</v>
          </cell>
          <cell r="G3867" t="str">
            <v>OK</v>
          </cell>
          <cell r="H3867">
            <v>270.721</v>
          </cell>
          <cell r="I3867">
            <v>48.823099999999997</v>
          </cell>
          <cell r="J3867">
            <v>-2.4711699999999999</v>
          </cell>
          <cell r="K3867">
            <v>-6.9813099999999997</v>
          </cell>
          <cell r="L3867">
            <v>5.0000000000000002E-5</v>
          </cell>
          <cell r="M3867">
            <v>1.5337E-4</v>
          </cell>
          <cell r="N3867" t="str">
            <v>yes</v>
          </cell>
        </row>
        <row r="3868">
          <cell r="C3868" t="str">
            <v>CAETHG_2771</v>
          </cell>
          <cell r="D3868" t="str">
            <v>CP006763:2999393-3001387</v>
          </cell>
          <cell r="E3868" t="str">
            <v>'ABRINI_FRU'</v>
          </cell>
          <cell r="F3868" t="str">
            <v>'ABRINI_RMG'</v>
          </cell>
          <cell r="G3868" t="str">
            <v>OK</v>
          </cell>
          <cell r="H3868">
            <v>37.608499999999999</v>
          </cell>
          <cell r="I3868">
            <v>44.606299999999997</v>
          </cell>
          <cell r="J3868">
            <v>0.24618699999999999</v>
          </cell>
          <cell r="K3868">
            <v>0.71917900000000001</v>
          </cell>
          <cell r="L3868">
            <v>0.37980000000000003</v>
          </cell>
          <cell r="M3868">
            <v>0.45645200000000002</v>
          </cell>
          <cell r="N3868" t="str">
            <v>no</v>
          </cell>
        </row>
        <row r="3869">
          <cell r="C3869" t="str">
            <v>CAETHG_2772</v>
          </cell>
          <cell r="D3869" t="str">
            <v>CP006763:2999393-3001387</v>
          </cell>
          <cell r="E3869" t="str">
            <v>'ABRINI_FRU'</v>
          </cell>
          <cell r="F3869" t="str">
            <v>'ABRINI_RMG'</v>
          </cell>
          <cell r="G3869" t="str">
            <v>OK</v>
          </cell>
          <cell r="H3869">
            <v>20.712499999999999</v>
          </cell>
          <cell r="I3869">
            <v>2.5996800000000002</v>
          </cell>
          <cell r="J3869">
            <v>-2.9940899999999999</v>
          </cell>
          <cell r="K3869">
            <v>-1.4362699999999999</v>
          </cell>
          <cell r="L3869">
            <v>0.12725</v>
          </cell>
          <cell r="M3869">
            <v>0.180177</v>
          </cell>
          <cell r="N3869" t="str">
            <v>no</v>
          </cell>
        </row>
        <row r="3870">
          <cell r="C3870" t="str">
            <v>CAETHG_2253</v>
          </cell>
          <cell r="D3870" t="str">
            <v>CP006763:2409561-2410314</v>
          </cell>
          <cell r="E3870" t="str">
            <v>'ABRINI_FRU'</v>
          </cell>
          <cell r="F3870" t="str">
            <v>'ABRINI_RMG'</v>
          </cell>
          <cell r="G3870" t="str">
            <v>OK</v>
          </cell>
          <cell r="H3870">
            <v>72.783799999999999</v>
          </cell>
          <cell r="I3870">
            <v>13.0969</v>
          </cell>
          <cell r="J3870">
            <v>-2.4743900000000001</v>
          </cell>
          <cell r="K3870">
            <v>-5.8830900000000002</v>
          </cell>
          <cell r="L3870">
            <v>5.0000000000000002E-5</v>
          </cell>
          <cell r="M3870">
            <v>1.5337E-4</v>
          </cell>
          <cell r="N3870" t="str">
            <v>yes</v>
          </cell>
        </row>
        <row r="3871">
          <cell r="C3871" t="str">
            <v>CAETHG_2775</v>
          </cell>
          <cell r="D3871" t="str">
            <v>CP006763:3003429-3006471</v>
          </cell>
          <cell r="E3871" t="str">
            <v>'ABRINI_FRU'</v>
          </cell>
          <cell r="F3871" t="str">
            <v>'ABRINI_RMG'</v>
          </cell>
          <cell r="G3871" t="str">
            <v>OK</v>
          </cell>
          <cell r="H3871">
            <v>162.43</v>
          </cell>
          <cell r="I3871">
            <v>127.059</v>
          </cell>
          <cell r="J3871">
            <v>-0.35431099999999999</v>
          </cell>
          <cell r="K3871">
            <v>-0.864344</v>
          </cell>
          <cell r="L3871">
            <v>0.17469999999999999</v>
          </cell>
          <cell r="M3871">
            <v>0.23569399999999999</v>
          </cell>
          <cell r="N3871" t="str">
            <v>no</v>
          </cell>
        </row>
        <row r="3872">
          <cell r="C3872" t="str">
            <v>CAETHG_2778</v>
          </cell>
          <cell r="D3872" t="str">
            <v>CP006763:3008642-3009065</v>
          </cell>
          <cell r="E3872" t="str">
            <v>'ABRINI_FRU'</v>
          </cell>
          <cell r="F3872" t="str">
            <v>'ABRINI_RMG'</v>
          </cell>
          <cell r="G3872" t="str">
            <v>OK</v>
          </cell>
          <cell r="H3872">
            <v>119.556</v>
          </cell>
          <cell r="I3872">
            <v>76.567099999999996</v>
          </cell>
          <cell r="J3872">
            <v>-0.64288400000000001</v>
          </cell>
          <cell r="K3872">
            <v>-2.8015400000000001</v>
          </cell>
          <cell r="L3872">
            <v>2.9149999999999999E-2</v>
          </cell>
          <cell r="M3872">
            <v>5.0153200000000002E-2</v>
          </cell>
          <cell r="N3872" t="str">
            <v>no</v>
          </cell>
        </row>
        <row r="3873">
          <cell r="C3873" t="str">
            <v>CAETHG_0111</v>
          </cell>
          <cell r="D3873" t="str">
            <v>CP006763:112323-113628</v>
          </cell>
          <cell r="E3873" t="str">
            <v>'ABRINI_FRU'</v>
          </cell>
          <cell r="F3873" t="str">
            <v>'ABRINI_RMG'</v>
          </cell>
          <cell r="G3873" t="str">
            <v>OK</v>
          </cell>
          <cell r="H3873">
            <v>48.5154</v>
          </cell>
          <cell r="I3873">
            <v>8.7029999999999994</v>
          </cell>
          <cell r="J3873">
            <v>-2.4788600000000001</v>
          </cell>
          <cell r="K3873">
            <v>-6.9055400000000002</v>
          </cell>
          <cell r="L3873">
            <v>5.0000000000000002E-5</v>
          </cell>
          <cell r="M3873">
            <v>1.5337E-4</v>
          </cell>
          <cell r="N3873" t="str">
            <v>yes</v>
          </cell>
        </row>
        <row r="3874">
          <cell r="C3874" t="str">
            <v>CAETHG_3258</v>
          </cell>
          <cell r="D3874" t="str">
            <v>CP006763:3514698-3515358</v>
          </cell>
          <cell r="E3874" t="str">
            <v>'ABRINI_FRU'</v>
          </cell>
          <cell r="F3874" t="str">
            <v>'ABRINI_RMG'</v>
          </cell>
          <cell r="G3874" t="str">
            <v>OK</v>
          </cell>
          <cell r="H3874">
            <v>120.07599999999999</v>
          </cell>
          <cell r="I3874">
            <v>21.479500000000002</v>
          </cell>
          <cell r="J3874">
            <v>-2.48292</v>
          </cell>
          <cell r="K3874">
            <v>-5.7381599999999997</v>
          </cell>
          <cell r="L3874">
            <v>5.0000000000000002E-5</v>
          </cell>
          <cell r="M3874">
            <v>1.5337E-4</v>
          </cell>
          <cell r="N3874" t="str">
            <v>yes</v>
          </cell>
        </row>
        <row r="3875">
          <cell r="C3875" t="str">
            <v>CAETHG_2720</v>
          </cell>
          <cell r="D3875" t="str">
            <v>CP006763:2930103-2931462</v>
          </cell>
          <cell r="E3875" t="str">
            <v>'ABRINI_FRU'</v>
          </cell>
          <cell r="F3875" t="str">
            <v>'ABRINI_RMG'</v>
          </cell>
          <cell r="G3875" t="str">
            <v>OK</v>
          </cell>
          <cell r="H3875">
            <v>53.853999999999999</v>
          </cell>
          <cell r="I3875">
            <v>9.5859299999999994</v>
          </cell>
          <cell r="J3875">
            <v>-2.4900600000000002</v>
          </cell>
          <cell r="K3875">
            <v>-5.8938300000000003</v>
          </cell>
          <cell r="L3875">
            <v>5.0000000000000002E-5</v>
          </cell>
          <cell r="M3875">
            <v>1.5337E-4</v>
          </cell>
          <cell r="N3875" t="str">
            <v>yes</v>
          </cell>
        </row>
        <row r="3876">
          <cell r="C3876" t="str">
            <v>CAETHG_0757</v>
          </cell>
          <cell r="D3876" t="str">
            <v>CP006763:819899-820145</v>
          </cell>
          <cell r="E3876" t="str">
            <v>'ABRINI_FRU'</v>
          </cell>
          <cell r="F3876" t="str">
            <v>'ABRINI_RMG'</v>
          </cell>
          <cell r="G3876" t="str">
            <v>OK</v>
          </cell>
          <cell r="H3876">
            <v>124.128</v>
          </cell>
          <cell r="I3876">
            <v>22.092700000000001</v>
          </cell>
          <cell r="J3876">
            <v>-2.4902000000000002</v>
          </cell>
          <cell r="K3876">
            <v>-9.8879599999999996</v>
          </cell>
          <cell r="L3876">
            <v>1E-4</v>
          </cell>
          <cell r="M3876">
            <v>2.9355000000000001E-4</v>
          </cell>
          <cell r="N3876" t="str">
            <v>yes</v>
          </cell>
        </row>
        <row r="3877">
          <cell r="C3877" t="str">
            <v>CAETHG_0727</v>
          </cell>
          <cell r="D3877" t="str">
            <v>CP006763:786294-786837</v>
          </cell>
          <cell r="E3877" t="str">
            <v>'ABRINI_FRU'</v>
          </cell>
          <cell r="F3877" t="str">
            <v>'ABRINI_RMG'</v>
          </cell>
          <cell r="G3877" t="str">
            <v>OK</v>
          </cell>
          <cell r="H3877">
            <v>27.010300000000001</v>
          </cell>
          <cell r="I3877">
            <v>4.7947899999999999</v>
          </cell>
          <cell r="J3877">
            <v>-2.49397</v>
          </cell>
          <cell r="K3877">
            <v>-4.6478599999999997</v>
          </cell>
          <cell r="L3877">
            <v>5.0000000000000002E-5</v>
          </cell>
          <cell r="M3877">
            <v>1.5337E-4</v>
          </cell>
          <cell r="N3877" t="str">
            <v>yes</v>
          </cell>
        </row>
        <row r="3878">
          <cell r="C3878" t="str">
            <v>CAETHG_1761</v>
          </cell>
          <cell r="D3878" t="str">
            <v>CP006763:1897287-1898313</v>
          </cell>
          <cell r="E3878" t="str">
            <v>'ABRINI_FRU'</v>
          </cell>
          <cell r="F3878" t="str">
            <v>'ABRINI_RMG'</v>
          </cell>
          <cell r="G3878" t="str">
            <v>OK</v>
          </cell>
          <cell r="H3878">
            <v>237.68799999999999</v>
          </cell>
          <cell r="I3878">
            <v>42.0411</v>
          </cell>
          <cell r="J3878">
            <v>-2.4992000000000001</v>
          </cell>
          <cell r="K3878">
            <v>-5.6769100000000003</v>
          </cell>
          <cell r="L3878">
            <v>5.0000000000000002E-5</v>
          </cell>
          <cell r="M3878">
            <v>1.5337E-4</v>
          </cell>
          <cell r="N3878" t="str">
            <v>yes</v>
          </cell>
        </row>
        <row r="3879">
          <cell r="C3879" t="str">
            <v>CAETHG_1721</v>
          </cell>
          <cell r="D3879" t="str">
            <v>CP006763:1854956-1855379</v>
          </cell>
          <cell r="E3879" t="str">
            <v>'ABRINI_FRU'</v>
          </cell>
          <cell r="F3879" t="str">
            <v>'ABRINI_RMG'</v>
          </cell>
          <cell r="G3879" t="str">
            <v>OK</v>
          </cell>
          <cell r="H3879">
            <v>61.790700000000001</v>
          </cell>
          <cell r="I3879">
            <v>10.861599999999999</v>
          </cell>
          <cell r="J3879">
            <v>-2.5081500000000001</v>
          </cell>
          <cell r="K3879">
            <v>-6.1463200000000002</v>
          </cell>
          <cell r="L3879">
            <v>5.0000000000000002E-5</v>
          </cell>
          <cell r="M3879">
            <v>1.5337E-4</v>
          </cell>
          <cell r="N3879" t="str">
            <v>yes</v>
          </cell>
        </row>
        <row r="3880">
          <cell r="C3880" t="str">
            <v>CAETHG_1524</v>
          </cell>
          <cell r="D3880" t="str">
            <v>CP006763:1622292-1622706</v>
          </cell>
          <cell r="E3880" t="str">
            <v>'ABRINI_FRU'</v>
          </cell>
          <cell r="F3880" t="str">
            <v>'ABRINI_RMG'</v>
          </cell>
          <cell r="G3880" t="str">
            <v>OK</v>
          </cell>
          <cell r="H3880">
            <v>96.745900000000006</v>
          </cell>
          <cell r="I3880">
            <v>16.983699999999999</v>
          </cell>
          <cell r="J3880">
            <v>-2.5100500000000001</v>
          </cell>
          <cell r="K3880">
            <v>-7.2539100000000003</v>
          </cell>
          <cell r="L3880">
            <v>5.0000000000000002E-5</v>
          </cell>
          <cell r="M3880">
            <v>1.5337E-4</v>
          </cell>
          <cell r="N3880" t="str">
            <v>yes</v>
          </cell>
        </row>
        <row r="3881">
          <cell r="C3881" t="str">
            <v>CAETHG_2883</v>
          </cell>
          <cell r="D3881" t="str">
            <v>CP006763:3125199-3125466</v>
          </cell>
          <cell r="E3881" t="str">
            <v>'ABRINI_FRU'</v>
          </cell>
          <cell r="F3881" t="str">
            <v>'ABRINI_RMG'</v>
          </cell>
          <cell r="G3881" t="str">
            <v>OK</v>
          </cell>
          <cell r="H3881">
            <v>528.07600000000002</v>
          </cell>
          <cell r="I3881">
            <v>479.38499999999999</v>
          </cell>
          <cell r="J3881">
            <v>-0.13955999999999999</v>
          </cell>
          <cell r="K3881">
            <v>-0.961507</v>
          </cell>
          <cell r="L3881">
            <v>0.60140000000000005</v>
          </cell>
          <cell r="M3881">
            <v>0.66732400000000003</v>
          </cell>
          <cell r="N3881" t="str">
            <v>no</v>
          </cell>
        </row>
        <row r="3882">
          <cell r="C3882" t="str">
            <v>CAETHG_0532</v>
          </cell>
          <cell r="D3882" t="str">
            <v>CP006763:585923-586931</v>
          </cell>
          <cell r="E3882" t="str">
            <v>'ABRINI_FRU'</v>
          </cell>
          <cell r="F3882" t="str">
            <v>'ABRINI_RMG'</v>
          </cell>
          <cell r="G3882" t="str">
            <v>OK</v>
          </cell>
          <cell r="H3882">
            <v>17.0137</v>
          </cell>
          <cell r="I3882">
            <v>2.9828399999999999</v>
          </cell>
          <cell r="J3882">
            <v>-2.5119400000000001</v>
          </cell>
          <cell r="K3882">
            <v>-4.1371200000000004</v>
          </cell>
          <cell r="L3882">
            <v>5.0000000000000002E-5</v>
          </cell>
          <cell r="M3882">
            <v>1.5337E-4</v>
          </cell>
          <cell r="N3882" t="str">
            <v>yes</v>
          </cell>
        </row>
        <row r="3883">
          <cell r="C3883" t="str">
            <v>CAETHG_2914</v>
          </cell>
          <cell r="D3883" t="str">
            <v>CP006763:3156184-3156427</v>
          </cell>
          <cell r="E3883" t="str">
            <v>'ABRINI_FRU'</v>
          </cell>
          <cell r="F3883" t="str">
            <v>'ABRINI_RMG'</v>
          </cell>
          <cell r="G3883" t="str">
            <v>OK</v>
          </cell>
          <cell r="H3883">
            <v>14.5434</v>
          </cell>
          <cell r="I3883">
            <v>9.3469800000000003</v>
          </cell>
          <cell r="J3883">
            <v>-0.63778900000000005</v>
          </cell>
          <cell r="K3883">
            <v>-1.3765400000000001</v>
          </cell>
          <cell r="L3883">
            <v>0.3861</v>
          </cell>
          <cell r="M3883">
            <v>0.46256999999999998</v>
          </cell>
          <cell r="N3883" t="str">
            <v>no</v>
          </cell>
        </row>
        <row r="3884">
          <cell r="C3884" t="str">
            <v>CAETHG_3951</v>
          </cell>
          <cell r="D3884" t="str">
            <v>CP006763:4232426-4236110</v>
          </cell>
          <cell r="E3884" t="str">
            <v>'ABRINI_FRU'</v>
          </cell>
          <cell r="F3884" t="str">
            <v>'ABRINI_RMG'</v>
          </cell>
          <cell r="G3884" t="str">
            <v>OK</v>
          </cell>
          <cell r="H3884">
            <v>26.696000000000002</v>
          </cell>
          <cell r="I3884">
            <v>4.6722799999999998</v>
          </cell>
          <cell r="J3884">
            <v>-2.5144299999999999</v>
          </cell>
          <cell r="K3884">
            <v>-2.77427</v>
          </cell>
          <cell r="L3884">
            <v>5.0000000000000001E-4</v>
          </cell>
          <cell r="M3884">
            <v>1.29623E-3</v>
          </cell>
          <cell r="N3884" t="str">
            <v>yes</v>
          </cell>
        </row>
        <row r="3885">
          <cell r="C3885" t="str">
            <v>CAETHG_3316</v>
          </cell>
          <cell r="D3885" t="str">
            <v>CP006763:3571227-3571494</v>
          </cell>
          <cell r="E3885" t="str">
            <v>'ABRINI_FRU'</v>
          </cell>
          <cell r="F3885" t="str">
            <v>'ABRINI_RMG'</v>
          </cell>
          <cell r="G3885" t="str">
            <v>OK</v>
          </cell>
          <cell r="H3885">
            <v>839.19399999999996</v>
          </cell>
          <cell r="I3885">
            <v>145.292</v>
          </cell>
          <cell r="J3885">
            <v>-2.5300500000000001</v>
          </cell>
          <cell r="K3885">
            <v>-15.6434</v>
          </cell>
          <cell r="L3885">
            <v>5.0000000000000002E-5</v>
          </cell>
          <cell r="M3885">
            <v>1.5337E-4</v>
          </cell>
          <cell r="N3885" t="str">
            <v>yes</v>
          </cell>
        </row>
        <row r="3886">
          <cell r="C3886" t="str">
            <v>CAETHG_1928</v>
          </cell>
          <cell r="D3886" t="str">
            <v>CP006763:2069405-2069846</v>
          </cell>
          <cell r="E3886" t="str">
            <v>'ABRINI_FRU'</v>
          </cell>
          <cell r="F3886" t="str">
            <v>'ABRINI_RMG'</v>
          </cell>
          <cell r="G3886" t="str">
            <v>OK</v>
          </cell>
          <cell r="H3886">
            <v>499.15199999999999</v>
          </cell>
          <cell r="I3886">
            <v>85.375200000000007</v>
          </cell>
          <cell r="J3886">
            <v>-2.54759</v>
          </cell>
          <cell r="K3886">
            <v>-7.3691199999999997</v>
          </cell>
          <cell r="L3886">
            <v>5.0000000000000002E-5</v>
          </cell>
          <cell r="M3886">
            <v>1.5337E-4</v>
          </cell>
          <cell r="N3886" t="str">
            <v>yes</v>
          </cell>
        </row>
        <row r="3887">
          <cell r="C3887" t="str">
            <v>CAETHG_2929</v>
          </cell>
          <cell r="D3887" t="str">
            <v>CP006763:3171191-3171510</v>
          </cell>
          <cell r="E3887" t="str">
            <v>'ABRINI_FRU'</v>
          </cell>
          <cell r="F3887" t="str">
            <v>'ABRINI_RMG'</v>
          </cell>
          <cell r="G3887" t="str">
            <v>OK</v>
          </cell>
          <cell r="H3887">
            <v>21.2822</v>
          </cell>
          <cell r="I3887">
            <v>12.0078</v>
          </cell>
          <cell r="J3887">
            <v>-0.82567400000000002</v>
          </cell>
          <cell r="K3887">
            <v>-0.48817700000000003</v>
          </cell>
          <cell r="L3887">
            <v>0.55835000000000001</v>
          </cell>
          <cell r="M3887">
            <v>0.62861599999999995</v>
          </cell>
          <cell r="N3887" t="str">
            <v>no</v>
          </cell>
        </row>
        <row r="3888">
          <cell r="C3888" t="str">
            <v>CAETHG_2930</v>
          </cell>
          <cell r="D3888" t="str">
            <v>CP006763:3171191-3171510</v>
          </cell>
          <cell r="E3888" t="str">
            <v>'ABRINI_FRU'</v>
          </cell>
          <cell r="F3888" t="str">
            <v>'ABRINI_RMG'</v>
          </cell>
          <cell r="G3888" t="str">
            <v>NOTEST</v>
          </cell>
          <cell r="H3888">
            <v>1.10179</v>
          </cell>
          <cell r="I3888">
            <v>0</v>
          </cell>
          <cell r="J3888" t="e">
            <v>#NAME?</v>
          </cell>
          <cell r="K3888">
            <v>0</v>
          </cell>
          <cell r="L3888">
            <v>1</v>
          </cell>
          <cell r="M3888">
            <v>1</v>
          </cell>
          <cell r="N3888" t="str">
            <v>no</v>
          </cell>
        </row>
        <row r="3889">
          <cell r="C3889" t="str">
            <v>CAETHG_2933</v>
          </cell>
          <cell r="D3889" t="str">
            <v>CP006763:3173287-3175195</v>
          </cell>
          <cell r="E3889" t="str">
            <v>'ABRINI_FRU'</v>
          </cell>
          <cell r="F3889" t="str">
            <v>'ABRINI_RMG'</v>
          </cell>
          <cell r="G3889" t="str">
            <v>OK</v>
          </cell>
          <cell r="H3889">
            <v>59.794800000000002</v>
          </cell>
          <cell r="I3889">
            <v>43.1282</v>
          </cell>
          <cell r="J3889">
            <v>-0.47138799999999997</v>
          </cell>
          <cell r="K3889">
            <v>-1.2341</v>
          </cell>
          <cell r="L3889">
            <v>6.8599999999999994E-2</v>
          </cell>
          <cell r="M3889">
            <v>0.10569199999999999</v>
          </cell>
          <cell r="N3889" t="str">
            <v>no</v>
          </cell>
        </row>
        <row r="3890">
          <cell r="C3890" t="str">
            <v>CAETHG_2934</v>
          </cell>
          <cell r="D3890" t="str">
            <v>CP006763:3175298-3176072</v>
          </cell>
          <cell r="E3890" t="str">
            <v>'ABRINI_FRU'</v>
          </cell>
          <cell r="F3890" t="str">
            <v>'ABRINI_RMG'</v>
          </cell>
          <cell r="G3890" t="str">
            <v>OK</v>
          </cell>
          <cell r="H3890">
            <v>3.1046200000000002</v>
          </cell>
          <cell r="I3890">
            <v>1.03908</v>
          </cell>
          <cell r="J3890">
            <v>-1.57911</v>
          </cell>
          <cell r="K3890">
            <v>-1.79962</v>
          </cell>
          <cell r="L3890">
            <v>0.10495</v>
          </cell>
          <cell r="M3890">
            <v>0.152808</v>
          </cell>
          <cell r="N3890" t="str">
            <v>no</v>
          </cell>
        </row>
        <row r="3891">
          <cell r="C3891" t="str">
            <v>CAETHG_0712</v>
          </cell>
          <cell r="D3891" t="str">
            <v>CP006763:775640-776354</v>
          </cell>
          <cell r="E3891" t="str">
            <v>'ABRINI_FRU'</v>
          </cell>
          <cell r="F3891" t="str">
            <v>'ABRINI_RMG'</v>
          </cell>
          <cell r="G3891" t="str">
            <v>OK</v>
          </cell>
          <cell r="H3891">
            <v>124.96599999999999</v>
          </cell>
          <cell r="I3891">
            <v>21.1539</v>
          </cell>
          <cell r="J3891">
            <v>-2.5625399999999998</v>
          </cell>
          <cell r="K3891">
            <v>-5.7206299999999999</v>
          </cell>
          <cell r="L3891">
            <v>5.0000000000000002E-5</v>
          </cell>
          <cell r="M3891">
            <v>1.5337E-4</v>
          </cell>
          <cell r="N3891" t="str">
            <v>yes</v>
          </cell>
        </row>
        <row r="3892">
          <cell r="C3892" t="str">
            <v>CAETHG_3949</v>
          </cell>
          <cell r="D3892" t="str">
            <v>CP006763:4229361-4231812</v>
          </cell>
          <cell r="E3892" t="str">
            <v>'ABRINI_FRU'</v>
          </cell>
          <cell r="F3892" t="str">
            <v>'ABRINI_RMG'</v>
          </cell>
          <cell r="G3892" t="str">
            <v>OK</v>
          </cell>
          <cell r="H3892">
            <v>96.891099999999994</v>
          </cell>
          <cell r="I3892">
            <v>16.3078</v>
          </cell>
          <cell r="J3892">
            <v>-2.5708000000000002</v>
          </cell>
          <cell r="K3892">
            <v>-6.7948300000000001</v>
          </cell>
          <cell r="L3892">
            <v>5.0000000000000002E-5</v>
          </cell>
          <cell r="M3892">
            <v>1.5337E-4</v>
          </cell>
          <cell r="N3892" t="str">
            <v>yes</v>
          </cell>
        </row>
        <row r="3893">
          <cell r="C3893" t="str">
            <v>CAETHG_1683</v>
          </cell>
          <cell r="D3893" t="str">
            <v>CP006763:1802772-1803759</v>
          </cell>
          <cell r="E3893" t="str">
            <v>'ABRINI_FRU'</v>
          </cell>
          <cell r="F3893" t="str">
            <v>'ABRINI_RMG'</v>
          </cell>
          <cell r="G3893" t="str">
            <v>OK</v>
          </cell>
          <cell r="H3893">
            <v>20.6967</v>
          </cell>
          <cell r="I3893">
            <v>3.48001</v>
          </cell>
          <cell r="J3893">
            <v>-2.5722399999999999</v>
          </cell>
          <cell r="K3893">
            <v>-4.9950999999999999</v>
          </cell>
          <cell r="L3893">
            <v>5.0000000000000002E-5</v>
          </cell>
          <cell r="M3893">
            <v>1.5337E-4</v>
          </cell>
          <cell r="N3893" t="str">
            <v>yes</v>
          </cell>
        </row>
        <row r="3894">
          <cell r="C3894" t="str">
            <v>CAETHG_2273</v>
          </cell>
          <cell r="D3894" t="str">
            <v>CP006763:2427425-2427944</v>
          </cell>
          <cell r="E3894" t="str">
            <v>'ABRINI_FRU'</v>
          </cell>
          <cell r="F3894" t="str">
            <v>'ABRINI_RMG'</v>
          </cell>
          <cell r="G3894" t="str">
            <v>OK</v>
          </cell>
          <cell r="H3894">
            <v>10.0916</v>
          </cell>
          <cell r="I3894">
            <v>1.6818200000000001</v>
          </cell>
          <cell r="J3894">
            <v>-2.58507</v>
          </cell>
          <cell r="K3894">
            <v>-2.92014</v>
          </cell>
          <cell r="L3894">
            <v>8.6E-3</v>
          </cell>
          <cell r="M3894">
            <v>1.6921200000000001E-2</v>
          </cell>
          <cell r="N3894" t="str">
            <v>yes</v>
          </cell>
        </row>
        <row r="3895">
          <cell r="C3895" t="str">
            <v>CAETHG_2959</v>
          </cell>
          <cell r="D3895" t="str">
            <v>CP006763:3201200-3202208</v>
          </cell>
          <cell r="E3895" t="str">
            <v>'ABRINI_FRU'</v>
          </cell>
          <cell r="F3895" t="str">
            <v>'ABRINI_RMG'</v>
          </cell>
          <cell r="G3895" t="str">
            <v>OK</v>
          </cell>
          <cell r="H3895">
            <v>73.317999999999998</v>
          </cell>
          <cell r="I3895">
            <v>79.707300000000004</v>
          </cell>
          <cell r="J3895">
            <v>0.120545</v>
          </cell>
          <cell r="K3895">
            <v>0.18001200000000001</v>
          </cell>
          <cell r="L3895">
            <v>0.75170000000000003</v>
          </cell>
          <cell r="M3895">
            <v>0.79885499999999998</v>
          </cell>
          <cell r="N3895" t="str">
            <v>no</v>
          </cell>
        </row>
        <row r="3896">
          <cell r="C3896" t="str">
            <v>CAETHG_2960</v>
          </cell>
          <cell r="D3896" t="str">
            <v>CP006763:3202231-3204445</v>
          </cell>
          <cell r="E3896" t="str">
            <v>'ABRINI_FRU'</v>
          </cell>
          <cell r="F3896" t="str">
            <v>'ABRINI_RMG'</v>
          </cell>
          <cell r="G3896" t="str">
            <v>OK</v>
          </cell>
          <cell r="H3896">
            <v>54.869700000000002</v>
          </cell>
          <cell r="I3896">
            <v>46.987900000000003</v>
          </cell>
          <cell r="J3896">
            <v>-0.223722</v>
          </cell>
          <cell r="K3896">
            <v>-0.57916699999999999</v>
          </cell>
          <cell r="L3896">
            <v>0.3861</v>
          </cell>
          <cell r="M3896">
            <v>0.46256999999999998</v>
          </cell>
          <cell r="N3896" t="str">
            <v>no</v>
          </cell>
        </row>
        <row r="3897">
          <cell r="C3897" t="str">
            <v>CAETHG_2961</v>
          </cell>
          <cell r="D3897" t="str">
            <v>CP006763:3204673-3206134</v>
          </cell>
          <cell r="E3897" t="str">
            <v>'ABRINI_FRU'</v>
          </cell>
          <cell r="F3897" t="str">
            <v>'ABRINI_RMG'</v>
          </cell>
          <cell r="G3897" t="str">
            <v>OK</v>
          </cell>
          <cell r="H3897">
            <v>6.2522000000000002</v>
          </cell>
          <cell r="I3897">
            <v>5.1825000000000001</v>
          </cell>
          <cell r="J3897">
            <v>-0.27071600000000001</v>
          </cell>
          <cell r="K3897">
            <v>-0.46111000000000002</v>
          </cell>
          <cell r="L3897">
            <v>0.4168</v>
          </cell>
          <cell r="M3897">
            <v>0.494035</v>
          </cell>
          <cell r="N3897" t="str">
            <v>no</v>
          </cell>
        </row>
        <row r="3898">
          <cell r="C3898" t="str">
            <v>CAETHG_2962</v>
          </cell>
          <cell r="D3898" t="str">
            <v>CP006763:3206185-3206875</v>
          </cell>
          <cell r="E3898" t="str">
            <v>'ABRINI_FRU'</v>
          </cell>
          <cell r="F3898" t="str">
            <v>'ABRINI_RMG'</v>
          </cell>
          <cell r="G3898" t="str">
            <v>NOTEST</v>
          </cell>
          <cell r="H3898">
            <v>0.82442800000000005</v>
          </cell>
          <cell r="I3898">
            <v>0.67114700000000005</v>
          </cell>
          <cell r="J3898">
            <v>-0.296765</v>
          </cell>
          <cell r="K3898">
            <v>0</v>
          </cell>
          <cell r="L3898">
            <v>1</v>
          </cell>
          <cell r="M3898">
            <v>1</v>
          </cell>
          <cell r="N3898" t="str">
            <v>no</v>
          </cell>
        </row>
        <row r="3899">
          <cell r="C3899" t="str">
            <v>CAETHG_2963</v>
          </cell>
          <cell r="D3899" t="str">
            <v>CP006763:3206891-3209006</v>
          </cell>
          <cell r="E3899" t="str">
            <v>'ABRINI_FRU'</v>
          </cell>
          <cell r="F3899" t="str">
            <v>'ABRINI_RMG'</v>
          </cell>
          <cell r="G3899" t="str">
            <v>NOTEST</v>
          </cell>
          <cell r="H3899">
            <v>0.71936100000000003</v>
          </cell>
          <cell r="I3899">
            <v>0.37145600000000001</v>
          </cell>
          <cell r="J3899">
            <v>-0.95352400000000004</v>
          </cell>
          <cell r="K3899">
            <v>0</v>
          </cell>
          <cell r="L3899">
            <v>1</v>
          </cell>
          <cell r="M3899">
            <v>1</v>
          </cell>
          <cell r="N3899" t="str">
            <v>no</v>
          </cell>
        </row>
        <row r="3900">
          <cell r="C3900" t="str">
            <v>CAETHG_2969</v>
          </cell>
          <cell r="D3900" t="str">
            <v>CP006763:3214618-3215971</v>
          </cell>
          <cell r="E3900" t="str">
            <v>'ABRINI_FRU'</v>
          </cell>
          <cell r="F3900" t="str">
            <v>'ABRINI_RMG'</v>
          </cell>
          <cell r="G3900" t="str">
            <v>OK</v>
          </cell>
          <cell r="H3900">
            <v>605.21799999999996</v>
          </cell>
          <cell r="I3900">
            <v>614.30999999999995</v>
          </cell>
          <cell r="J3900">
            <v>2.15119E-2</v>
          </cell>
          <cell r="K3900">
            <v>4.6850599999999999E-2</v>
          </cell>
          <cell r="L3900">
            <v>0.94110000000000005</v>
          </cell>
          <cell r="M3900">
            <v>0.95441500000000001</v>
          </cell>
          <cell r="N3900" t="str">
            <v>no</v>
          </cell>
        </row>
        <row r="3901">
          <cell r="C3901" t="str">
            <v>CAETHG_2970</v>
          </cell>
          <cell r="D3901" t="str">
            <v>CP006763:3215974-3216532</v>
          </cell>
          <cell r="E3901" t="str">
            <v>'ABRINI_FRU'</v>
          </cell>
          <cell r="F3901" t="str">
            <v>'ABRINI_RMG'</v>
          </cell>
          <cell r="G3901" t="str">
            <v>OK</v>
          </cell>
          <cell r="H3901">
            <v>507.49599999999998</v>
          </cell>
          <cell r="I3901">
            <v>476.346</v>
          </cell>
          <cell r="J3901">
            <v>-9.1386300000000004E-2</v>
          </cell>
          <cell r="K3901">
            <v>-0.357825</v>
          </cell>
          <cell r="L3901">
            <v>0.71465000000000001</v>
          </cell>
          <cell r="M3901">
            <v>0.76816499999999999</v>
          </cell>
          <cell r="N3901" t="str">
            <v>no</v>
          </cell>
        </row>
        <row r="3902">
          <cell r="C3902" t="str">
            <v>CAETHG_3375</v>
          </cell>
          <cell r="D3902" t="str">
            <v>CP006763:3627214-3627562</v>
          </cell>
          <cell r="E3902" t="str">
            <v>'ABRINI_FRU'</v>
          </cell>
          <cell r="F3902" t="str">
            <v>'ABRINI_RMG'</v>
          </cell>
          <cell r="G3902" t="str">
            <v>OK</v>
          </cell>
          <cell r="H3902">
            <v>2195.5100000000002</v>
          </cell>
          <cell r="I3902">
            <v>360.87099999999998</v>
          </cell>
          <cell r="J3902">
            <v>-2.605</v>
          </cell>
          <cell r="K3902">
            <v>-10.91</v>
          </cell>
          <cell r="L3902">
            <v>5.0000000000000002E-5</v>
          </cell>
          <cell r="M3902">
            <v>1.5337E-4</v>
          </cell>
          <cell r="N3902" t="str">
            <v>yes</v>
          </cell>
        </row>
        <row r="3903">
          <cell r="C3903" t="str">
            <v>CAETHG_2153</v>
          </cell>
          <cell r="D3903" t="str">
            <v>CP006763:2295818-2296343</v>
          </cell>
          <cell r="E3903" t="str">
            <v>'ABRINI_FRU'</v>
          </cell>
          <cell r="F3903" t="str">
            <v>'ABRINI_RMG'</v>
          </cell>
          <cell r="G3903" t="str">
            <v>OK</v>
          </cell>
          <cell r="H3903">
            <v>53.2879</v>
          </cell>
          <cell r="I3903">
            <v>8.7017799999999994</v>
          </cell>
          <cell r="J3903">
            <v>-2.61443</v>
          </cell>
          <cell r="K3903">
            <v>-6.7185699999999997</v>
          </cell>
          <cell r="L3903">
            <v>5.0000000000000002E-5</v>
          </cell>
          <cell r="M3903">
            <v>1.5337E-4</v>
          </cell>
          <cell r="N3903" t="str">
            <v>yes</v>
          </cell>
        </row>
        <row r="3904">
          <cell r="C3904" t="str">
            <v>CAETHG_2980</v>
          </cell>
          <cell r="D3904" t="str">
            <v>CP006763:3225904-3227230</v>
          </cell>
          <cell r="E3904" t="str">
            <v>'ABRINI_FRU'</v>
          </cell>
          <cell r="F3904" t="str">
            <v>'ABRINI_RMG'</v>
          </cell>
          <cell r="G3904" t="str">
            <v>OK</v>
          </cell>
          <cell r="H3904">
            <v>5.5211100000000002</v>
          </cell>
          <cell r="I3904">
            <v>2.9774699999999998</v>
          </cell>
          <cell r="J3904">
            <v>-0.89087099999999997</v>
          </cell>
          <cell r="K3904">
            <v>-1.55054</v>
          </cell>
          <cell r="L3904">
            <v>3.6049999999999999E-2</v>
          </cell>
          <cell r="M3904">
            <v>6.0394000000000003E-2</v>
          </cell>
          <cell r="N3904" t="str">
            <v>no</v>
          </cell>
        </row>
        <row r="3905">
          <cell r="C3905" t="str">
            <v>CAETHG_2781</v>
          </cell>
          <cell r="D3905" t="str">
            <v>CP006763:3013612-3014749</v>
          </cell>
          <cell r="E3905" t="str">
            <v>'ABRINI_FRU'</v>
          </cell>
          <cell r="F3905" t="str">
            <v>'ABRINI_RMG'</v>
          </cell>
          <cell r="G3905" t="str">
            <v>OK</v>
          </cell>
          <cell r="H3905">
            <v>13.889200000000001</v>
          </cell>
          <cell r="I3905">
            <v>2.2492000000000001</v>
          </cell>
          <cell r="J3905">
            <v>-2.6264799999999999</v>
          </cell>
          <cell r="K3905">
            <v>-5.1005900000000004</v>
          </cell>
          <cell r="L3905">
            <v>5.0000000000000002E-5</v>
          </cell>
          <cell r="M3905">
            <v>1.5337E-4</v>
          </cell>
          <cell r="N3905" t="str">
            <v>yes</v>
          </cell>
        </row>
        <row r="3906">
          <cell r="C3906" t="str">
            <v>CAETHG_2985</v>
          </cell>
          <cell r="D3906" t="str">
            <v>CP006763:3231947-3232334</v>
          </cell>
          <cell r="E3906" t="str">
            <v>'ABRINI_FRU'</v>
          </cell>
          <cell r="F3906" t="str">
            <v>'ABRINI_RMG'</v>
          </cell>
          <cell r="G3906" t="str">
            <v>OK</v>
          </cell>
          <cell r="H3906">
            <v>7.9556300000000002</v>
          </cell>
          <cell r="I3906">
            <v>0.92566800000000005</v>
          </cell>
          <cell r="J3906">
            <v>-3.1034099999999998</v>
          </cell>
          <cell r="K3906">
            <v>-2.54826</v>
          </cell>
          <cell r="L3906">
            <v>7.8600000000000003E-2</v>
          </cell>
          <cell r="M3906">
            <v>0.118739</v>
          </cell>
          <cell r="N3906" t="str">
            <v>no</v>
          </cell>
        </row>
        <row r="3907">
          <cell r="C3907" t="str">
            <v>CAETHG_1332</v>
          </cell>
          <cell r="D3907" t="str">
            <v>CP006763:1423740-1424718</v>
          </cell>
          <cell r="E3907" t="str">
            <v>'ABRINI_FRU'</v>
          </cell>
          <cell r="F3907" t="str">
            <v>'ABRINI_RMG'</v>
          </cell>
          <cell r="G3907" t="str">
            <v>OK</v>
          </cell>
          <cell r="H3907">
            <v>34.316200000000002</v>
          </cell>
          <cell r="I3907">
            <v>5.5454100000000004</v>
          </cell>
          <cell r="J3907">
            <v>-2.6295199999999999</v>
          </cell>
          <cell r="K3907">
            <v>-6.3013399999999997</v>
          </cell>
          <cell r="L3907">
            <v>5.0000000000000002E-5</v>
          </cell>
          <cell r="M3907">
            <v>1.5337E-4</v>
          </cell>
          <cell r="N3907" t="str">
            <v>yes</v>
          </cell>
        </row>
        <row r="3908">
          <cell r="C3908" t="str">
            <v>CAETHG_2021</v>
          </cell>
          <cell r="D3908" t="str">
            <v>CP006763:2165577-2166477</v>
          </cell>
          <cell r="E3908" t="str">
            <v>'ABRINI_FRU'</v>
          </cell>
          <cell r="F3908" t="str">
            <v>'ABRINI_RMG'</v>
          </cell>
          <cell r="G3908" t="str">
            <v>OK</v>
          </cell>
          <cell r="H3908">
            <v>30.133600000000001</v>
          </cell>
          <cell r="I3908">
            <v>4.8499999999999996</v>
          </cell>
          <cell r="J3908">
            <v>-2.6353200000000001</v>
          </cell>
          <cell r="K3908">
            <v>-5.1968699999999997</v>
          </cell>
          <cell r="L3908">
            <v>5.0000000000000002E-5</v>
          </cell>
          <cell r="M3908">
            <v>1.5337E-4</v>
          </cell>
          <cell r="N3908" t="str">
            <v>yes</v>
          </cell>
        </row>
        <row r="3909">
          <cell r="C3909" t="str">
            <v>CAETHG_3611</v>
          </cell>
          <cell r="D3909" t="str">
            <v>CP006763:3892932-3894144</v>
          </cell>
          <cell r="E3909" t="str">
            <v>'ABRINI_FRU'</v>
          </cell>
          <cell r="F3909" t="str">
            <v>'ABRINI_RMG'</v>
          </cell>
          <cell r="G3909" t="str">
            <v>OK</v>
          </cell>
          <cell r="H3909">
            <v>151.11500000000001</v>
          </cell>
          <cell r="I3909">
            <v>24.070399999999999</v>
          </cell>
          <cell r="J3909">
            <v>-2.6503100000000002</v>
          </cell>
          <cell r="K3909">
            <v>-5.8270499999999998</v>
          </cell>
          <cell r="L3909">
            <v>5.0000000000000002E-5</v>
          </cell>
          <cell r="M3909">
            <v>1.5337E-4</v>
          </cell>
          <cell r="N3909" t="str">
            <v>yes</v>
          </cell>
        </row>
        <row r="3910">
          <cell r="C3910" t="str">
            <v>CAETHG_3005</v>
          </cell>
          <cell r="D3910" t="str">
            <v>CP006763:3258878-3260759</v>
          </cell>
          <cell r="E3910" t="str">
            <v>'ABRINI_FRU'</v>
          </cell>
          <cell r="F3910" t="str">
            <v>'ABRINI_RMG'</v>
          </cell>
          <cell r="G3910" t="str">
            <v>OK</v>
          </cell>
          <cell r="H3910">
            <v>180.465</v>
          </cell>
          <cell r="I3910">
            <v>211.11699999999999</v>
          </cell>
          <cell r="J3910">
            <v>0.22632099999999999</v>
          </cell>
          <cell r="K3910">
            <v>0.47743200000000002</v>
          </cell>
          <cell r="L3910">
            <v>0.4042</v>
          </cell>
          <cell r="M3910">
            <v>0.48108899999999999</v>
          </cell>
          <cell r="N3910" t="str">
            <v>no</v>
          </cell>
        </row>
        <row r="3911">
          <cell r="C3911" t="str">
            <v>CAETHG_0729</v>
          </cell>
          <cell r="D3911" t="str">
            <v>CP006763:788499-789411</v>
          </cell>
          <cell r="E3911" t="str">
            <v>'ABRINI_FRU'</v>
          </cell>
          <cell r="F3911" t="str">
            <v>'ABRINI_RMG'</v>
          </cell>
          <cell r="G3911" t="str">
            <v>OK</v>
          </cell>
          <cell r="H3911">
            <v>32.314700000000002</v>
          </cell>
          <cell r="I3911">
            <v>5.1309899999999997</v>
          </cell>
          <cell r="J3911">
            <v>-2.6548799999999999</v>
          </cell>
          <cell r="K3911">
            <v>-6.2647300000000001</v>
          </cell>
          <cell r="L3911">
            <v>5.0000000000000002E-5</v>
          </cell>
          <cell r="M3911">
            <v>1.5337E-4</v>
          </cell>
          <cell r="N3911" t="str">
            <v>yes</v>
          </cell>
        </row>
        <row r="3912">
          <cell r="C3912" t="str">
            <v>CAETHG_2188</v>
          </cell>
          <cell r="D3912" t="str">
            <v>CP006763:2332884-2333778</v>
          </cell>
          <cell r="E3912" t="str">
            <v>'ABRINI_FRU'</v>
          </cell>
          <cell r="F3912" t="str">
            <v>'ABRINI_RMG'</v>
          </cell>
          <cell r="G3912" t="str">
            <v>OK</v>
          </cell>
          <cell r="H3912">
            <v>61.149799999999999</v>
          </cell>
          <cell r="I3912">
            <v>9.6777800000000003</v>
          </cell>
          <cell r="J3912">
            <v>-2.6596000000000002</v>
          </cell>
          <cell r="K3912">
            <v>-7.1305199999999997</v>
          </cell>
          <cell r="L3912">
            <v>5.0000000000000002E-5</v>
          </cell>
          <cell r="M3912">
            <v>1.5337E-4</v>
          </cell>
          <cell r="N3912" t="str">
            <v>yes</v>
          </cell>
        </row>
        <row r="3913">
          <cell r="C3913" t="str">
            <v>CAETHG_3069</v>
          </cell>
          <cell r="D3913" t="str">
            <v>CP006763:3338864-3339662</v>
          </cell>
          <cell r="E3913" t="str">
            <v>'ABRINI_FRU'</v>
          </cell>
          <cell r="F3913" t="str">
            <v>'ABRINI_RMG'</v>
          </cell>
          <cell r="G3913" t="str">
            <v>OK</v>
          </cell>
          <cell r="H3913">
            <v>2.7982300000000002</v>
          </cell>
          <cell r="I3913">
            <v>5.2211100000000004</v>
          </cell>
          <cell r="J3913">
            <v>0.89984500000000001</v>
          </cell>
          <cell r="K3913">
            <v>1.22075</v>
          </cell>
          <cell r="L3913">
            <v>7.51E-2</v>
          </cell>
          <cell r="M3913">
            <v>0.114007</v>
          </cell>
          <cell r="N3913" t="str">
            <v>no</v>
          </cell>
        </row>
        <row r="3914">
          <cell r="C3914" t="str">
            <v>CAETHG_3261</v>
          </cell>
          <cell r="D3914" t="str">
            <v>CP006763:3517412-3518021</v>
          </cell>
          <cell r="E3914" t="str">
            <v>'ABRINI_FRU'</v>
          </cell>
          <cell r="F3914" t="str">
            <v>'ABRINI_RMG'</v>
          </cell>
          <cell r="G3914" t="str">
            <v>OK</v>
          </cell>
          <cell r="H3914">
            <v>87.460499999999996</v>
          </cell>
          <cell r="I3914">
            <v>13.695499999999999</v>
          </cell>
          <cell r="J3914">
            <v>-2.6749299999999998</v>
          </cell>
          <cell r="K3914">
            <v>-5.9519200000000003</v>
          </cell>
          <cell r="L3914">
            <v>5.0000000000000002E-5</v>
          </cell>
          <cell r="M3914">
            <v>1.5337E-4</v>
          </cell>
          <cell r="N3914" t="str">
            <v>yes</v>
          </cell>
        </row>
        <row r="3915">
          <cell r="C3915" t="str">
            <v>CAETHG_3071</v>
          </cell>
          <cell r="D3915" t="str">
            <v>CP006763:3340785-3342095</v>
          </cell>
          <cell r="E3915" t="str">
            <v>'ABRINI_FRU'</v>
          </cell>
          <cell r="F3915" t="str">
            <v>'ABRINI_RMG'</v>
          </cell>
          <cell r="G3915" t="str">
            <v>OK</v>
          </cell>
          <cell r="H3915">
            <v>13.2972</v>
          </cell>
          <cell r="I3915">
            <v>14.9291</v>
          </cell>
          <cell r="J3915">
            <v>0.16700100000000001</v>
          </cell>
          <cell r="K3915">
            <v>0.24598100000000001</v>
          </cell>
          <cell r="L3915">
            <v>0.89034999999999997</v>
          </cell>
          <cell r="M3915">
            <v>0.91508400000000001</v>
          </cell>
          <cell r="N3915" t="str">
            <v>no</v>
          </cell>
        </row>
        <row r="3916">
          <cell r="C3916" t="str">
            <v>CAETHG_3072</v>
          </cell>
          <cell r="D3916" t="str">
            <v>CP006763:3340785-3342095</v>
          </cell>
          <cell r="E3916" t="str">
            <v>'ABRINI_FRU'</v>
          </cell>
          <cell r="F3916" t="str">
            <v>'ABRINI_RMG'</v>
          </cell>
          <cell r="G3916" t="str">
            <v>OK</v>
          </cell>
          <cell r="H3916">
            <v>11.952299999999999</v>
          </cell>
          <cell r="I3916">
            <v>15.244300000000001</v>
          </cell>
          <cell r="J3916">
            <v>0.35097200000000001</v>
          </cell>
          <cell r="K3916">
            <v>0.82482100000000003</v>
          </cell>
          <cell r="L3916">
            <v>0.36830000000000002</v>
          </cell>
          <cell r="M3916">
            <v>0.44426100000000002</v>
          </cell>
          <cell r="N3916" t="str">
            <v>no</v>
          </cell>
        </row>
        <row r="3917">
          <cell r="C3917" t="str">
            <v>CAETHG_3073</v>
          </cell>
          <cell r="D3917" t="str">
            <v>CP006763:3340785-3342095</v>
          </cell>
          <cell r="E3917" t="str">
            <v>'ABRINI_FRU'</v>
          </cell>
          <cell r="F3917" t="str">
            <v>'ABRINI_RMG'</v>
          </cell>
          <cell r="G3917" t="str">
            <v>OK</v>
          </cell>
          <cell r="H3917">
            <v>2.8913899999999999</v>
          </cell>
          <cell r="I3917">
            <v>1.0666899999999999</v>
          </cell>
          <cell r="J3917">
            <v>-1.43862</v>
          </cell>
          <cell r="K3917">
            <v>-0.45266600000000001</v>
          </cell>
          <cell r="L3917">
            <v>0.47005000000000002</v>
          </cell>
          <cell r="M3917">
            <v>0.54647800000000002</v>
          </cell>
          <cell r="N3917" t="str">
            <v>no</v>
          </cell>
        </row>
        <row r="3918">
          <cell r="C3918" t="str">
            <v>CAETHG_3074</v>
          </cell>
          <cell r="D3918" t="str">
            <v>CP006763:3342277-3342640</v>
          </cell>
          <cell r="E3918" t="str">
            <v>'ABRINI_FRU'</v>
          </cell>
          <cell r="F3918" t="str">
            <v>'ABRINI_RMG'</v>
          </cell>
          <cell r="G3918" t="str">
            <v>OK</v>
          </cell>
          <cell r="H3918">
            <v>6.2422300000000002</v>
          </cell>
          <cell r="I3918">
            <v>11.7475</v>
          </cell>
          <cell r="J3918">
            <v>0.91222599999999998</v>
          </cell>
          <cell r="K3918">
            <v>1.81941</v>
          </cell>
          <cell r="L3918">
            <v>0.17299999999999999</v>
          </cell>
          <cell r="M3918">
            <v>0.23364799999999999</v>
          </cell>
          <cell r="N3918" t="str">
            <v>no</v>
          </cell>
        </row>
        <row r="3919">
          <cell r="C3919" t="str">
            <v>CAETHG_3075</v>
          </cell>
          <cell r="D3919" t="str">
            <v>CP006763:3342747-3343524</v>
          </cell>
          <cell r="E3919" t="str">
            <v>'ABRINI_FRU'</v>
          </cell>
          <cell r="F3919" t="str">
            <v>'ABRINI_RMG'</v>
          </cell>
          <cell r="G3919" t="str">
            <v>OK</v>
          </cell>
          <cell r="H3919">
            <v>17.6755</v>
          </cell>
          <cell r="I3919">
            <v>16.948399999999999</v>
          </cell>
          <cell r="J3919">
            <v>-6.0595400000000001E-2</v>
          </cell>
          <cell r="K3919">
            <v>-0.127773</v>
          </cell>
          <cell r="L3919">
            <v>0.84594999999999998</v>
          </cell>
          <cell r="M3919">
            <v>0.878027</v>
          </cell>
          <cell r="N3919" t="str">
            <v>no</v>
          </cell>
        </row>
        <row r="3920">
          <cell r="C3920" t="str">
            <v>CAETHG_3076</v>
          </cell>
          <cell r="D3920" t="str">
            <v>CP006763:3343709-3344337</v>
          </cell>
          <cell r="E3920" t="str">
            <v>'ABRINI_FRU'</v>
          </cell>
          <cell r="F3920" t="str">
            <v>'ABRINI_RMG'</v>
          </cell>
          <cell r="G3920" t="str">
            <v>OK</v>
          </cell>
          <cell r="H3920">
            <v>15.622</v>
          </cell>
          <cell r="I3920">
            <v>8.5952400000000004</v>
          </cell>
          <cell r="J3920">
            <v>-0.86196899999999999</v>
          </cell>
          <cell r="K3920">
            <v>-1.5694900000000001</v>
          </cell>
          <cell r="L3920">
            <v>0.22650000000000001</v>
          </cell>
          <cell r="M3920">
            <v>0.293827</v>
          </cell>
          <cell r="N3920" t="str">
            <v>no</v>
          </cell>
        </row>
        <row r="3921">
          <cell r="C3921" t="str">
            <v>CAETHG_3077</v>
          </cell>
          <cell r="D3921" t="str">
            <v>CP006763:3343709-3344337</v>
          </cell>
          <cell r="E3921" t="str">
            <v>'ABRINI_FRU'</v>
          </cell>
          <cell r="F3921" t="str">
            <v>'ABRINI_RMG'</v>
          </cell>
          <cell r="G3921" t="str">
            <v>OK</v>
          </cell>
          <cell r="H3921">
            <v>3.8486899999999999</v>
          </cell>
          <cell r="I3921">
            <v>1.43834</v>
          </cell>
          <cell r="J3921">
            <v>-1.4199600000000001</v>
          </cell>
          <cell r="K3921">
            <v>-0.62325200000000003</v>
          </cell>
          <cell r="L3921">
            <v>0.27265</v>
          </cell>
          <cell r="M3921">
            <v>0.34336499999999998</v>
          </cell>
          <cell r="N3921" t="str">
            <v>no</v>
          </cell>
        </row>
        <row r="3922">
          <cell r="C3922" t="str">
            <v>CAETHG_3236</v>
          </cell>
          <cell r="D3922" t="str">
            <v>CP006763:3488241-3488721</v>
          </cell>
          <cell r="E3922" t="str">
            <v>'ABRINI_FRU'</v>
          </cell>
          <cell r="F3922" t="str">
            <v>'ABRINI_RMG'</v>
          </cell>
          <cell r="G3922" t="str">
            <v>OK</v>
          </cell>
          <cell r="H3922">
            <v>51.811599999999999</v>
          </cell>
          <cell r="I3922">
            <v>8.0509199999999996</v>
          </cell>
          <cell r="J3922">
            <v>-2.6860499999999998</v>
          </cell>
          <cell r="K3922">
            <v>-8.3746799999999997</v>
          </cell>
          <cell r="L3922">
            <v>2.0000000000000001E-4</v>
          </cell>
          <cell r="M3922">
            <v>5.5810199999999999E-4</v>
          </cell>
          <cell r="N3922" t="str">
            <v>yes</v>
          </cell>
        </row>
        <row r="3923">
          <cell r="C3923" t="str">
            <v>CAETHG_3137</v>
          </cell>
          <cell r="D3923" t="str">
            <v>CP006763:3399704-3401336</v>
          </cell>
          <cell r="E3923" t="str">
            <v>'ABRINI_FRU'</v>
          </cell>
          <cell r="F3923" t="str">
            <v>'ABRINI_RMG'</v>
          </cell>
          <cell r="G3923" t="str">
            <v>OK</v>
          </cell>
          <cell r="H3923">
            <v>343.78800000000001</v>
          </cell>
          <cell r="I3923">
            <v>326.94400000000002</v>
          </cell>
          <cell r="J3923">
            <v>-7.2472400000000006E-2</v>
          </cell>
          <cell r="K3923">
            <v>-0.17701800000000001</v>
          </cell>
          <cell r="L3923">
            <v>0.79100000000000004</v>
          </cell>
          <cell r="M3923">
            <v>0.83229200000000003</v>
          </cell>
          <cell r="N3923" t="str">
            <v>no</v>
          </cell>
        </row>
        <row r="3924">
          <cell r="C3924" t="str">
            <v>CAETHG_0242</v>
          </cell>
          <cell r="D3924" t="str">
            <v>CP006763:258318-261561</v>
          </cell>
          <cell r="E3924" t="str">
            <v>'ABRINI_FRU'</v>
          </cell>
          <cell r="F3924" t="str">
            <v>'ABRINI_RMG'</v>
          </cell>
          <cell r="G3924" t="str">
            <v>OK</v>
          </cell>
          <cell r="H3924">
            <v>6.2836600000000002</v>
          </cell>
          <cell r="I3924">
            <v>0.97609999999999997</v>
          </cell>
          <cell r="J3924">
            <v>-2.6865000000000001</v>
          </cell>
          <cell r="K3924">
            <v>-4.5464000000000002</v>
          </cell>
          <cell r="L3924">
            <v>5.0000000000000002E-5</v>
          </cell>
          <cell r="M3924">
            <v>1.5337E-4</v>
          </cell>
          <cell r="N3924" t="str">
            <v>yes</v>
          </cell>
        </row>
        <row r="3925">
          <cell r="C3925" t="str">
            <v>CAETHG_3142</v>
          </cell>
          <cell r="D3925" t="str">
            <v>CP006763:3408767-3409865</v>
          </cell>
          <cell r="E3925" t="str">
            <v>'ABRINI_FRU'</v>
          </cell>
          <cell r="F3925" t="str">
            <v>'ABRINI_RMG'</v>
          </cell>
          <cell r="G3925" t="str">
            <v>OK</v>
          </cell>
          <cell r="H3925">
            <v>196.12</v>
          </cell>
          <cell r="I3925">
            <v>259.089</v>
          </cell>
          <cell r="J3925">
            <v>0.40171000000000001</v>
          </cell>
          <cell r="K3925">
            <v>0.97357099999999996</v>
          </cell>
          <cell r="L3925">
            <v>0.12214999999999999</v>
          </cell>
          <cell r="M3925">
            <v>0.174398</v>
          </cell>
          <cell r="N3925" t="str">
            <v>no</v>
          </cell>
        </row>
        <row r="3926">
          <cell r="C3926" t="str">
            <v>CAETHG_1697</v>
          </cell>
          <cell r="D3926" t="str">
            <v>CP006763:1830679-1831462</v>
          </cell>
          <cell r="E3926" t="str">
            <v>'ABRINI_FRU'</v>
          </cell>
          <cell r="F3926" t="str">
            <v>'ABRINI_RMG'</v>
          </cell>
          <cell r="G3926" t="str">
            <v>OK</v>
          </cell>
          <cell r="H3926">
            <v>6.4268999999999998</v>
          </cell>
          <cell r="I3926">
            <v>0.99583200000000005</v>
          </cell>
          <cell r="J3926">
            <v>-2.69015</v>
          </cell>
          <cell r="K3926">
            <v>-2.7343799999999998</v>
          </cell>
          <cell r="L3926">
            <v>9.2999999999999992E-3</v>
          </cell>
          <cell r="M3926">
            <v>1.8127399999999998E-2</v>
          </cell>
          <cell r="N3926" t="str">
            <v>yes</v>
          </cell>
        </row>
        <row r="3927">
          <cell r="C3927" t="str">
            <v>CAETHG_2937</v>
          </cell>
          <cell r="D3927" t="str">
            <v>CP006763:3179177-3179618</v>
          </cell>
          <cell r="E3927" t="str">
            <v>'ABRINI_FRU'</v>
          </cell>
          <cell r="F3927" t="str">
            <v>'ABRINI_RMG'</v>
          </cell>
          <cell r="G3927" t="str">
            <v>OK</v>
          </cell>
          <cell r="H3927">
            <v>56.498100000000001</v>
          </cell>
          <cell r="I3927">
            <v>8.7477999999999998</v>
          </cell>
          <cell r="J3927">
            <v>-2.6912099999999999</v>
          </cell>
          <cell r="K3927">
            <v>-5.8109500000000001</v>
          </cell>
          <cell r="L3927">
            <v>5.0000000000000002E-5</v>
          </cell>
          <cell r="M3927">
            <v>1.5337E-4</v>
          </cell>
          <cell r="N3927" t="str">
            <v>yes</v>
          </cell>
        </row>
        <row r="3928">
          <cell r="C3928" t="str">
            <v>CAETHG_3382</v>
          </cell>
          <cell r="D3928" t="str">
            <v>CP006763:3632301-3633402</v>
          </cell>
          <cell r="E3928" t="str">
            <v>'ABRINI_FRU'</v>
          </cell>
          <cell r="F3928" t="str">
            <v>'ABRINI_RMG'</v>
          </cell>
          <cell r="G3928" t="str">
            <v>OK</v>
          </cell>
          <cell r="H3928">
            <v>25.026900000000001</v>
          </cell>
          <cell r="I3928">
            <v>3.8355800000000002</v>
          </cell>
          <cell r="J3928">
            <v>-2.7059600000000001</v>
          </cell>
          <cell r="K3928">
            <v>-4.7042099999999998</v>
          </cell>
          <cell r="L3928">
            <v>5.0000000000000002E-5</v>
          </cell>
          <cell r="M3928">
            <v>1.5337E-4</v>
          </cell>
          <cell r="N3928" t="str">
            <v>yes</v>
          </cell>
        </row>
        <row r="3929">
          <cell r="C3929" t="str">
            <v>CAETHG_0500</v>
          </cell>
          <cell r="D3929" t="str">
            <v>CP006763:559248-559452</v>
          </cell>
          <cell r="E3929" t="str">
            <v>'ABRINI_FRU'</v>
          </cell>
          <cell r="F3929" t="str">
            <v>'ABRINI_RMG'</v>
          </cell>
          <cell r="G3929" t="str">
            <v>OK</v>
          </cell>
          <cell r="H3929">
            <v>294.35000000000002</v>
          </cell>
          <cell r="I3929">
            <v>45.055199999999999</v>
          </cell>
          <cell r="J3929">
            <v>-2.70777</v>
          </cell>
          <cell r="K3929">
            <v>-15.086</v>
          </cell>
          <cell r="L3929">
            <v>5.0000000000000002E-5</v>
          </cell>
          <cell r="M3929">
            <v>1.5337E-4</v>
          </cell>
          <cell r="N3929" t="str">
            <v>yes</v>
          </cell>
        </row>
        <row r="3930">
          <cell r="C3930" t="str">
            <v>CAETHG_3749</v>
          </cell>
          <cell r="D3930" t="str">
            <v>CP006763:4035996-4038210</v>
          </cell>
          <cell r="E3930" t="str">
            <v>'ABRINI_FRU'</v>
          </cell>
          <cell r="F3930" t="str">
            <v>'ABRINI_RMG'</v>
          </cell>
          <cell r="G3930" t="str">
            <v>OK</v>
          </cell>
          <cell r="H3930">
            <v>7.3823699999999999</v>
          </cell>
          <cell r="I3930">
            <v>1.1283700000000001</v>
          </cell>
          <cell r="J3930">
            <v>-2.7098499999999999</v>
          </cell>
          <cell r="K3930">
            <v>-4.2246899999999998</v>
          </cell>
          <cell r="L3930">
            <v>5.0000000000000002E-5</v>
          </cell>
          <cell r="M3930">
            <v>1.5337E-4</v>
          </cell>
          <cell r="N3930" t="str">
            <v>yes</v>
          </cell>
        </row>
        <row r="3931">
          <cell r="C3931" t="str">
            <v>CAETHG_3170</v>
          </cell>
          <cell r="D3931" t="str">
            <v>CP006763:3435143-3435773</v>
          </cell>
          <cell r="E3931" t="str">
            <v>'ABRINI_FRU'</v>
          </cell>
          <cell r="F3931" t="str">
            <v>'ABRINI_RMG'</v>
          </cell>
          <cell r="G3931" t="str">
            <v>OK</v>
          </cell>
          <cell r="H3931">
            <v>65.803600000000003</v>
          </cell>
          <cell r="I3931">
            <v>10.013</v>
          </cell>
          <cell r="J3931">
            <v>-2.7162999999999999</v>
          </cell>
          <cell r="K3931">
            <v>-8.2379099999999994</v>
          </cell>
          <cell r="L3931">
            <v>5.0000000000000002E-5</v>
          </cell>
          <cell r="M3931">
            <v>1.5337E-4</v>
          </cell>
          <cell r="N3931" t="str">
            <v>yes</v>
          </cell>
        </row>
        <row r="3932">
          <cell r="C3932" t="str">
            <v>CAETHG_2137</v>
          </cell>
          <cell r="D3932" t="str">
            <v>CP006763:2283018-2284299</v>
          </cell>
          <cell r="E3932" t="str">
            <v>'ABRINI_FRU'</v>
          </cell>
          <cell r="F3932" t="str">
            <v>'ABRINI_RMG'</v>
          </cell>
          <cell r="G3932" t="str">
            <v>OK</v>
          </cell>
          <cell r="H3932">
            <v>487.08199999999999</v>
          </cell>
          <cell r="I3932">
            <v>72.873500000000007</v>
          </cell>
          <cell r="J3932">
            <v>-2.7406999999999999</v>
          </cell>
          <cell r="K3932">
            <v>-6.5211499999999996</v>
          </cell>
          <cell r="L3932">
            <v>5.0000000000000002E-5</v>
          </cell>
          <cell r="M3932">
            <v>1.5337E-4</v>
          </cell>
          <cell r="N3932" t="str">
            <v>yes</v>
          </cell>
        </row>
        <row r="3933">
          <cell r="C3933" t="str">
            <v>CAETHG_3178</v>
          </cell>
          <cell r="D3933" t="str">
            <v>CP006763:3442386-3442545</v>
          </cell>
          <cell r="E3933" t="str">
            <v>'ABRINI_FRU'</v>
          </cell>
          <cell r="F3933" t="str">
            <v>'ABRINI_RMG'</v>
          </cell>
          <cell r="G3933" t="str">
            <v>NOTEST</v>
          </cell>
          <cell r="H3933">
            <v>6.80152</v>
          </cell>
          <cell r="I3933">
            <v>0</v>
          </cell>
          <cell r="J3933" t="e">
            <v>#NAME?</v>
          </cell>
          <cell r="K3933">
            <v>0</v>
          </cell>
          <cell r="L3933">
            <v>1</v>
          </cell>
          <cell r="M3933">
            <v>1</v>
          </cell>
          <cell r="N3933" t="str">
            <v>no</v>
          </cell>
        </row>
        <row r="3934">
          <cell r="C3934" t="str">
            <v>CAETHG_0715</v>
          </cell>
          <cell r="D3934" t="str">
            <v>CP006763:777491-778034</v>
          </cell>
          <cell r="E3934" t="str">
            <v>'ABRINI_FRU'</v>
          </cell>
          <cell r="F3934" t="str">
            <v>'ABRINI_RMG'</v>
          </cell>
          <cell r="G3934" t="str">
            <v>OK</v>
          </cell>
          <cell r="H3934">
            <v>18.150300000000001</v>
          </cell>
          <cell r="I3934">
            <v>2.7139099999999998</v>
          </cell>
          <cell r="J3934">
            <v>-2.7415500000000002</v>
          </cell>
          <cell r="K3934">
            <v>-5.9342800000000002</v>
          </cell>
          <cell r="L3934">
            <v>1.925E-2</v>
          </cell>
          <cell r="M3934">
            <v>3.4713599999999997E-2</v>
          </cell>
          <cell r="N3934" t="str">
            <v>yes</v>
          </cell>
        </row>
        <row r="3935">
          <cell r="C3935" t="str">
            <v>CAETHG_3223</v>
          </cell>
          <cell r="D3935" t="str">
            <v>CP006763:3476905-3477406</v>
          </cell>
          <cell r="E3935" t="str">
            <v>'ABRINI_FRU'</v>
          </cell>
          <cell r="F3935" t="str">
            <v>'ABRINI_RMG'</v>
          </cell>
          <cell r="G3935" t="str">
            <v>OK</v>
          </cell>
          <cell r="H3935">
            <v>4.4901200000000001</v>
          </cell>
          <cell r="I3935">
            <v>2.0389699999999999</v>
          </cell>
          <cell r="J3935">
            <v>-1.1389199999999999</v>
          </cell>
          <cell r="K3935">
            <v>-1.5421100000000001</v>
          </cell>
          <cell r="L3935">
            <v>0.20985000000000001</v>
          </cell>
          <cell r="M3935">
            <v>0.27587899999999999</v>
          </cell>
          <cell r="N3935" t="str">
            <v>no</v>
          </cell>
        </row>
        <row r="3936">
          <cell r="C3936" t="str">
            <v>CAETHG_3225</v>
          </cell>
          <cell r="D3936" t="str">
            <v>CP006763:3479381-3479861</v>
          </cell>
          <cell r="E3936" t="str">
            <v>'ABRINI_FRU'</v>
          </cell>
          <cell r="F3936" t="str">
            <v>'ABRINI_RMG'</v>
          </cell>
          <cell r="G3936" t="str">
            <v>OK</v>
          </cell>
          <cell r="H3936">
            <v>23.309200000000001</v>
          </cell>
          <cell r="I3936">
            <v>17.5686</v>
          </cell>
          <cell r="J3936">
            <v>-0.40790100000000001</v>
          </cell>
          <cell r="K3936">
            <v>-1.1126799999999999</v>
          </cell>
          <cell r="L3936">
            <v>0.28134999999999999</v>
          </cell>
          <cell r="M3936">
            <v>0.35257899999999998</v>
          </cell>
          <cell r="N3936" t="str">
            <v>no</v>
          </cell>
        </row>
        <row r="3937">
          <cell r="C3937" t="str">
            <v>CAETHG_0123</v>
          </cell>
          <cell r="D3937" t="str">
            <v>CP006763:129637-131296</v>
          </cell>
          <cell r="E3937" t="str">
            <v>'ABRINI_FRU'</v>
          </cell>
          <cell r="F3937" t="str">
            <v>'ABRINI_RMG'</v>
          </cell>
          <cell r="G3937" t="str">
            <v>OK</v>
          </cell>
          <cell r="H3937">
            <v>589.79499999999996</v>
          </cell>
          <cell r="I3937">
            <v>87.749099999999999</v>
          </cell>
          <cell r="J3937">
            <v>-2.7487599999999999</v>
          </cell>
          <cell r="K3937">
            <v>-4.9980099999999998</v>
          </cell>
          <cell r="L3937">
            <v>5.0000000000000002E-5</v>
          </cell>
          <cell r="M3937">
            <v>1.5337E-4</v>
          </cell>
          <cell r="N3937" t="str">
            <v>yes</v>
          </cell>
        </row>
        <row r="3938">
          <cell r="C3938" t="str">
            <v>CAETHG_0818</v>
          </cell>
          <cell r="D3938" t="str">
            <v>CP006763:878353-878803</v>
          </cell>
          <cell r="E3938" t="str">
            <v>'ABRINI_FRU'</v>
          </cell>
          <cell r="F3938" t="str">
            <v>'ABRINI_RMG'</v>
          </cell>
          <cell r="G3938" t="str">
            <v>OK</v>
          </cell>
          <cell r="H3938">
            <v>243.14</v>
          </cell>
          <cell r="I3938">
            <v>35.476100000000002</v>
          </cell>
          <cell r="J3938">
            <v>-2.7768600000000001</v>
          </cell>
          <cell r="K3938">
            <v>-9.1252399999999998</v>
          </cell>
          <cell r="L3938">
            <v>5.0000000000000002E-5</v>
          </cell>
          <cell r="M3938">
            <v>1.5337E-4</v>
          </cell>
          <cell r="N3938" t="str">
            <v>yes</v>
          </cell>
        </row>
        <row r="3939">
          <cell r="C3939" t="str">
            <v>CAETHG_1912</v>
          </cell>
          <cell r="D3939" t="str">
            <v>CP006763:2058550-2059243</v>
          </cell>
          <cell r="E3939" t="str">
            <v>'ABRINI_FRU'</v>
          </cell>
          <cell r="F3939" t="str">
            <v>'ABRINI_RMG'</v>
          </cell>
          <cell r="G3939" t="str">
            <v>OK</v>
          </cell>
          <cell r="H3939">
            <v>33.006399999999999</v>
          </cell>
          <cell r="I3939">
            <v>4.81006</v>
          </cell>
          <cell r="J3939">
            <v>-2.7786200000000001</v>
          </cell>
          <cell r="K3939">
            <v>-4.9027799999999999</v>
          </cell>
          <cell r="L3939">
            <v>5.0000000000000002E-5</v>
          </cell>
          <cell r="M3939">
            <v>1.5337E-4</v>
          </cell>
          <cell r="N3939" t="str">
            <v>yes</v>
          </cell>
        </row>
        <row r="3940">
          <cell r="C3940" t="str">
            <v>CAETHG_1159</v>
          </cell>
          <cell r="D3940" t="str">
            <v>CP006763:1245461-1245858</v>
          </cell>
          <cell r="E3940" t="str">
            <v>'ABRINI_FRU'</v>
          </cell>
          <cell r="F3940" t="str">
            <v>'ABRINI_RMG'</v>
          </cell>
          <cell r="G3940" t="str">
            <v>OK</v>
          </cell>
          <cell r="H3940">
            <v>217.37899999999999</v>
          </cell>
          <cell r="I3940">
            <v>31.556999999999999</v>
          </cell>
          <cell r="J3940">
            <v>-2.7841800000000001</v>
          </cell>
          <cell r="K3940">
            <v>-4.25922</v>
          </cell>
          <cell r="L3940">
            <v>5.0000000000000002E-5</v>
          </cell>
          <cell r="M3940">
            <v>1.5337E-4</v>
          </cell>
          <cell r="N3940" t="str">
            <v>yes</v>
          </cell>
        </row>
        <row r="3941">
          <cell r="C3941" t="str">
            <v>CAETHG_3239</v>
          </cell>
          <cell r="D3941" t="str">
            <v>CP006763:3490193-3491437</v>
          </cell>
          <cell r="E3941" t="str">
            <v>'ABRINI_FRU'</v>
          </cell>
          <cell r="F3941" t="str">
            <v>'ABRINI_RMG'</v>
          </cell>
          <cell r="G3941" t="str">
            <v>OK</v>
          </cell>
          <cell r="H3941">
            <v>37.065600000000003</v>
          </cell>
          <cell r="I3941">
            <v>27.7364</v>
          </cell>
          <cell r="J3941">
            <v>-0.41830000000000001</v>
          </cell>
          <cell r="K3941">
            <v>-0.89831899999999998</v>
          </cell>
          <cell r="L3941">
            <v>0.26815</v>
          </cell>
          <cell r="M3941">
            <v>0.33832899999999999</v>
          </cell>
          <cell r="N3941" t="str">
            <v>no</v>
          </cell>
        </row>
        <row r="3942">
          <cell r="C3942" t="str">
            <v>CAETHG_3240</v>
          </cell>
          <cell r="D3942" t="str">
            <v>CP006763:3490193-3491437</v>
          </cell>
          <cell r="E3942" t="str">
            <v>'ABRINI_FRU'</v>
          </cell>
          <cell r="F3942" t="str">
            <v>'ABRINI_RMG'</v>
          </cell>
          <cell r="G3942" t="str">
            <v>OK</v>
          </cell>
          <cell r="H3942">
            <v>21.618200000000002</v>
          </cell>
          <cell r="I3942">
            <v>11.2194</v>
          </cell>
          <cell r="J3942">
            <v>-0.94625000000000004</v>
          </cell>
          <cell r="K3942">
            <v>-1.55182</v>
          </cell>
          <cell r="L3942">
            <v>5.015E-2</v>
          </cell>
          <cell r="M3942">
            <v>8.0488400000000002E-2</v>
          </cell>
          <cell r="N3942" t="str">
            <v>no</v>
          </cell>
        </row>
        <row r="3943">
          <cell r="C3943" t="str">
            <v>CAETHG_3242</v>
          </cell>
          <cell r="D3943" t="str">
            <v>CP006763:3493232-3494018</v>
          </cell>
          <cell r="E3943" t="str">
            <v>'ABRINI_FRU'</v>
          </cell>
          <cell r="F3943" t="str">
            <v>'ABRINI_RMG'</v>
          </cell>
          <cell r="G3943" t="str">
            <v>OK</v>
          </cell>
          <cell r="H3943">
            <v>21.846299999999999</v>
          </cell>
          <cell r="I3943">
            <v>14.049200000000001</v>
          </cell>
          <cell r="J3943">
            <v>-0.63690400000000003</v>
          </cell>
          <cell r="K3943">
            <v>-1.51475</v>
          </cell>
          <cell r="L3943">
            <v>4.8849999999999998E-2</v>
          </cell>
          <cell r="M3943">
            <v>7.8732499999999997E-2</v>
          </cell>
          <cell r="N3943" t="str">
            <v>no</v>
          </cell>
        </row>
        <row r="3944">
          <cell r="C3944" t="str">
            <v>CAETHG_3243</v>
          </cell>
          <cell r="D3944" t="str">
            <v>CP006763:3494068-3494470</v>
          </cell>
          <cell r="E3944" t="str">
            <v>'ABRINI_FRU'</v>
          </cell>
          <cell r="F3944" t="str">
            <v>'ABRINI_RMG'</v>
          </cell>
          <cell r="G3944" t="str">
            <v>OK</v>
          </cell>
          <cell r="H3944">
            <v>15.276400000000001</v>
          </cell>
          <cell r="I3944">
            <v>9.26614</v>
          </cell>
          <cell r="J3944">
            <v>-0.72125899999999998</v>
          </cell>
          <cell r="K3944">
            <v>-1.7645900000000001</v>
          </cell>
          <cell r="L3944">
            <v>0.17860000000000001</v>
          </cell>
          <cell r="M3944">
            <v>0.24041799999999999</v>
          </cell>
          <cell r="N3944" t="str">
            <v>no</v>
          </cell>
        </row>
        <row r="3945">
          <cell r="C3945" t="str">
            <v>CAETHG_1209</v>
          </cell>
          <cell r="D3945" t="str">
            <v>CP006763:1289893-1290388</v>
          </cell>
          <cell r="E3945" t="str">
            <v>'ABRINI_FRU'</v>
          </cell>
          <cell r="F3945" t="str">
            <v>'ABRINI_RMG'</v>
          </cell>
          <cell r="G3945" t="str">
            <v>OK</v>
          </cell>
          <cell r="H3945">
            <v>52.879300000000001</v>
          </cell>
          <cell r="I3945">
            <v>7.6694800000000001</v>
          </cell>
          <cell r="J3945">
            <v>-2.7854999999999999</v>
          </cell>
          <cell r="K3945">
            <v>-6.5669599999999999</v>
          </cell>
          <cell r="L3945">
            <v>5.0000000000000002E-5</v>
          </cell>
          <cell r="M3945">
            <v>1.5337E-4</v>
          </cell>
          <cell r="N3945" t="str">
            <v>yes</v>
          </cell>
        </row>
        <row r="3946">
          <cell r="C3946" t="str">
            <v>CAETHG_1047</v>
          </cell>
          <cell r="D3946" t="str">
            <v>CP006763:1127640-1128502</v>
          </cell>
          <cell r="E3946" t="str">
            <v>'ABRINI_FRU'</v>
          </cell>
          <cell r="F3946" t="str">
            <v>'ABRINI_RMG'</v>
          </cell>
          <cell r="G3946" t="str">
            <v>OK</v>
          </cell>
          <cell r="H3946">
            <v>13.2172</v>
          </cell>
          <cell r="I3946">
            <v>1.9122399999999999</v>
          </cell>
          <cell r="J3946">
            <v>-2.7890799999999998</v>
          </cell>
          <cell r="K3946">
            <v>-2.91811</v>
          </cell>
          <cell r="L3946">
            <v>1E-3</v>
          </cell>
          <cell r="M3946">
            <v>2.434E-3</v>
          </cell>
          <cell r="N3946" t="str">
            <v>yes</v>
          </cell>
        </row>
        <row r="3947">
          <cell r="C3947" t="str">
            <v>CAETHG_4016</v>
          </cell>
          <cell r="D3947" t="str">
            <v>CP006763:4300360-4300825</v>
          </cell>
          <cell r="E3947" t="str">
            <v>'ABRINI_FRU'</v>
          </cell>
          <cell r="F3947" t="str">
            <v>'ABRINI_RMG'</v>
          </cell>
          <cell r="G3947" t="str">
            <v>OK</v>
          </cell>
          <cell r="H3947">
            <v>145.64699999999999</v>
          </cell>
          <cell r="I3947">
            <v>21.021599999999999</v>
          </cell>
          <cell r="J3947">
            <v>-2.7925300000000002</v>
          </cell>
          <cell r="K3947">
            <v>-11.6289</v>
          </cell>
          <cell r="L3947">
            <v>5.0000000000000002E-5</v>
          </cell>
          <cell r="M3947">
            <v>1.5337E-4</v>
          </cell>
          <cell r="N3947" t="str">
            <v>yes</v>
          </cell>
        </row>
        <row r="3948">
          <cell r="C3948" t="str">
            <v>CAETHG_3291</v>
          </cell>
          <cell r="D3948" t="str">
            <v>CP006763:3543804-3545121</v>
          </cell>
          <cell r="E3948" t="str">
            <v>'ABRINI_FRU'</v>
          </cell>
          <cell r="F3948" t="str">
            <v>'ABRINI_RMG'</v>
          </cell>
          <cell r="G3948" t="str">
            <v>OK</v>
          </cell>
          <cell r="H3948">
            <v>21.639900000000001</v>
          </cell>
          <cell r="I3948">
            <v>18.817</v>
          </cell>
          <cell r="J3948">
            <v>-0.201656</v>
          </cell>
          <cell r="K3948">
            <v>-0.43043100000000001</v>
          </cell>
          <cell r="L3948">
            <v>0.4627</v>
          </cell>
          <cell r="M3948">
            <v>0.53951899999999997</v>
          </cell>
          <cell r="N3948" t="str">
            <v>no</v>
          </cell>
        </row>
        <row r="3949">
          <cell r="C3949" t="str">
            <v>CAETHG_3348</v>
          </cell>
          <cell r="D3949" t="str">
            <v>CP006763:3602776-3602968</v>
          </cell>
          <cell r="E3949" t="str">
            <v>'ABRINI_FRU'</v>
          </cell>
          <cell r="F3949" t="str">
            <v>'ABRINI_RMG'</v>
          </cell>
          <cell r="G3949" t="str">
            <v>OK</v>
          </cell>
          <cell r="H3949">
            <v>1042.32</v>
          </cell>
          <cell r="I3949">
            <v>879.73</v>
          </cell>
          <cell r="J3949">
            <v>-0.24467</v>
          </cell>
          <cell r="K3949">
            <v>-1.9489799999999999</v>
          </cell>
          <cell r="L3949">
            <v>0.37314999999999998</v>
          </cell>
          <cell r="M3949">
            <v>0.44930799999999999</v>
          </cell>
          <cell r="N3949" t="str">
            <v>no</v>
          </cell>
        </row>
        <row r="3950">
          <cell r="C3950" t="str">
            <v>CAETHG_3355</v>
          </cell>
          <cell r="D3950" t="str">
            <v>CP006763:3608768-3609974</v>
          </cell>
          <cell r="E3950" t="str">
            <v>'ABRINI_FRU'</v>
          </cell>
          <cell r="F3950" t="str">
            <v>'ABRINI_RMG'</v>
          </cell>
          <cell r="G3950" t="str">
            <v>OK</v>
          </cell>
          <cell r="H3950">
            <v>111.994</v>
          </cell>
          <cell r="I3950">
            <v>169.096</v>
          </cell>
          <cell r="J3950">
            <v>0.594414</v>
          </cell>
          <cell r="K3950">
            <v>1.0211600000000001</v>
          </cell>
          <cell r="L3950">
            <v>0.3342</v>
          </cell>
          <cell r="M3950">
            <v>0.408891</v>
          </cell>
          <cell r="N3950" t="str">
            <v>no</v>
          </cell>
        </row>
        <row r="3951">
          <cell r="C3951" t="str">
            <v>CAETHG_0172</v>
          </cell>
          <cell r="D3951" t="str">
            <v>CP006763:181435-182068</v>
          </cell>
          <cell r="E3951" t="str">
            <v>'ABRINI_FRU'</v>
          </cell>
          <cell r="F3951" t="str">
            <v>'ABRINI_RMG'</v>
          </cell>
          <cell r="G3951" t="str">
            <v>OK</v>
          </cell>
          <cell r="H3951">
            <v>77.222899999999996</v>
          </cell>
          <cell r="I3951">
            <v>11.1273</v>
          </cell>
          <cell r="J3951">
            <v>-2.7949299999999999</v>
          </cell>
          <cell r="K3951">
            <v>-6.5298999999999996</v>
          </cell>
          <cell r="L3951">
            <v>5.0000000000000002E-5</v>
          </cell>
          <cell r="M3951">
            <v>1.5337E-4</v>
          </cell>
          <cell r="N3951" t="str">
            <v>yes</v>
          </cell>
        </row>
        <row r="3952">
          <cell r="C3952" t="str">
            <v>CAETHG_3357</v>
          </cell>
          <cell r="D3952" t="str">
            <v>CP006763:3610521-3611751</v>
          </cell>
          <cell r="E3952" t="str">
            <v>'ABRINI_FRU'</v>
          </cell>
          <cell r="F3952" t="str">
            <v>'ABRINI_RMG'</v>
          </cell>
          <cell r="G3952" t="str">
            <v>OK</v>
          </cell>
          <cell r="H3952">
            <v>102.27800000000001</v>
          </cell>
          <cell r="I3952">
            <v>69.661000000000001</v>
          </cell>
          <cell r="J3952">
            <v>-0.55407499999999998</v>
          </cell>
          <cell r="K3952">
            <v>-1.7754399999999999</v>
          </cell>
          <cell r="L3952">
            <v>3.4799999999999998E-2</v>
          </cell>
          <cell r="M3952">
            <v>5.8608100000000003E-2</v>
          </cell>
          <cell r="N3952" t="str">
            <v>no</v>
          </cell>
        </row>
        <row r="3953">
          <cell r="C3953" t="str">
            <v>CAETHG_3379</v>
          </cell>
          <cell r="D3953" t="str">
            <v>CP006763:3629906-3630275</v>
          </cell>
          <cell r="E3953" t="str">
            <v>'ABRINI_FRU'</v>
          </cell>
          <cell r="F3953" t="str">
            <v>'ABRINI_RMG'</v>
          </cell>
          <cell r="G3953" t="str">
            <v>OK</v>
          </cell>
          <cell r="H3953">
            <v>125.874</v>
          </cell>
          <cell r="I3953">
            <v>175.78</v>
          </cell>
          <cell r="J3953">
            <v>0.48179699999999998</v>
          </cell>
          <cell r="K3953">
            <v>1.4840800000000001</v>
          </cell>
          <cell r="L3953">
            <v>8.77E-2</v>
          </cell>
          <cell r="M3953">
            <v>0.13061</v>
          </cell>
          <cell r="N3953" t="str">
            <v>no</v>
          </cell>
        </row>
        <row r="3954">
          <cell r="C3954" t="str">
            <v>CAETHG_3380</v>
          </cell>
          <cell r="D3954" t="str">
            <v>CP006763:3630310-3630511</v>
          </cell>
          <cell r="E3954" t="str">
            <v>'ABRINI_FRU'</v>
          </cell>
          <cell r="F3954" t="str">
            <v>'ABRINI_RMG'</v>
          </cell>
          <cell r="G3954" t="str">
            <v>OK</v>
          </cell>
          <cell r="H3954">
            <v>13.2311</v>
          </cell>
          <cell r="I3954">
            <v>5.2635800000000001</v>
          </cell>
          <cell r="J3954">
            <v>-1.32982</v>
          </cell>
          <cell r="K3954">
            <v>-2.6945399999999999</v>
          </cell>
          <cell r="L3954">
            <v>0.27644999999999997</v>
          </cell>
          <cell r="M3954">
            <v>0.34723500000000002</v>
          </cell>
          <cell r="N3954" t="str">
            <v>no</v>
          </cell>
        </row>
        <row r="3955">
          <cell r="C3955" t="str">
            <v>CAETHG_0622</v>
          </cell>
          <cell r="D3955" t="str">
            <v>CP006763:685936-686185</v>
          </cell>
          <cell r="E3955" t="str">
            <v>'ABRINI_FRU'</v>
          </cell>
          <cell r="F3955" t="str">
            <v>'ABRINI_RMG'</v>
          </cell>
          <cell r="G3955" t="str">
            <v>OK</v>
          </cell>
          <cell r="H3955">
            <v>222.08199999999999</v>
          </cell>
          <cell r="I3955">
            <v>31.9726</v>
          </cell>
          <cell r="J3955">
            <v>-2.7961800000000001</v>
          </cell>
          <cell r="K3955">
            <v>-11.470800000000001</v>
          </cell>
          <cell r="L3955">
            <v>5.0000000000000002E-5</v>
          </cell>
          <cell r="M3955">
            <v>1.5337E-4</v>
          </cell>
          <cell r="N3955" t="str">
            <v>yes</v>
          </cell>
        </row>
        <row r="3956">
          <cell r="C3956" t="str">
            <v>CAETHG_3419</v>
          </cell>
          <cell r="D3956" t="str">
            <v>CP006763:3670826-3671042</v>
          </cell>
          <cell r="E3956" t="str">
            <v>'ABRINI_FRU'</v>
          </cell>
          <cell r="F3956" t="str">
            <v>'ABRINI_RMG'</v>
          </cell>
          <cell r="G3956" t="str">
            <v>OK</v>
          </cell>
          <cell r="H3956">
            <v>31.996200000000002</v>
          </cell>
          <cell r="I3956">
            <v>2.0108600000000001</v>
          </cell>
          <cell r="J3956">
            <v>-3.9920100000000001</v>
          </cell>
          <cell r="K3956">
            <v>-4.7944100000000001</v>
          </cell>
          <cell r="L3956">
            <v>0.15775</v>
          </cell>
          <cell r="M3956">
            <v>0.21615699999999999</v>
          </cell>
          <cell r="N3956" t="str">
            <v>no</v>
          </cell>
        </row>
        <row r="3957">
          <cell r="C3957" t="str">
            <v>CAETHG_0051</v>
          </cell>
          <cell r="D3957" t="str">
            <v>CP006763:45606-46844</v>
          </cell>
          <cell r="E3957" t="str">
            <v>'ABRINI_FRU'</v>
          </cell>
          <cell r="F3957" t="str">
            <v>'ABRINI_RMG'</v>
          </cell>
          <cell r="G3957" t="str">
            <v>OK</v>
          </cell>
          <cell r="H3957">
            <v>66.972099999999998</v>
          </cell>
          <cell r="I3957">
            <v>9.5795600000000007</v>
          </cell>
          <cell r="J3957">
            <v>-2.8055300000000001</v>
          </cell>
          <cell r="K3957">
            <v>-6.12256</v>
          </cell>
          <cell r="L3957">
            <v>5.0000000000000002E-5</v>
          </cell>
          <cell r="M3957">
            <v>1.5337E-4</v>
          </cell>
          <cell r="N3957" t="str">
            <v>yes</v>
          </cell>
        </row>
        <row r="3958">
          <cell r="C3958" t="str">
            <v>CAETHG_1765</v>
          </cell>
          <cell r="D3958" t="str">
            <v>CP006763:1901894-1902611</v>
          </cell>
          <cell r="E3958" t="str">
            <v>'ABRINI_FRU'</v>
          </cell>
          <cell r="F3958" t="str">
            <v>'ABRINI_RMG'</v>
          </cell>
          <cell r="G3958" t="str">
            <v>OK</v>
          </cell>
          <cell r="H3958">
            <v>238.95500000000001</v>
          </cell>
          <cell r="I3958">
            <v>34.091900000000003</v>
          </cell>
          <cell r="J3958">
            <v>-2.80924</v>
          </cell>
          <cell r="K3958">
            <v>-7.1006200000000002</v>
          </cell>
          <cell r="L3958">
            <v>5.0000000000000002E-5</v>
          </cell>
          <cell r="M3958">
            <v>1.5337E-4</v>
          </cell>
          <cell r="N3958" t="str">
            <v>yes</v>
          </cell>
        </row>
        <row r="3959">
          <cell r="C3959" t="str">
            <v>CAETHG_2939</v>
          </cell>
          <cell r="D3959" t="str">
            <v>CP006763:3181112-3182786</v>
          </cell>
          <cell r="E3959" t="str">
            <v>'ABRINI_FRU'</v>
          </cell>
          <cell r="F3959" t="str">
            <v>'ABRINI_RMG'</v>
          </cell>
          <cell r="G3959" t="str">
            <v>OK</v>
          </cell>
          <cell r="H3959">
            <v>15.195</v>
          </cell>
          <cell r="I3959">
            <v>2.1669999999999998</v>
          </cell>
          <cell r="J3959">
            <v>-2.8098299999999998</v>
          </cell>
          <cell r="K3959">
            <v>-5.3341399999999997</v>
          </cell>
          <cell r="L3959">
            <v>5.0000000000000002E-5</v>
          </cell>
          <cell r="M3959">
            <v>1.5337E-4</v>
          </cell>
          <cell r="N3959" t="str">
            <v>yes</v>
          </cell>
        </row>
        <row r="3960">
          <cell r="C3960" t="str">
            <v>CAETHG_1774</v>
          </cell>
          <cell r="D3960" t="str">
            <v>CP006763:1910155-1911133</v>
          </cell>
          <cell r="E3960" t="str">
            <v>'ABRINI_FRU'</v>
          </cell>
          <cell r="F3960" t="str">
            <v>'ABRINI_RMG'</v>
          </cell>
          <cell r="G3960" t="str">
            <v>OK</v>
          </cell>
          <cell r="H3960">
            <v>21.357800000000001</v>
          </cell>
          <cell r="I3960">
            <v>3.03105</v>
          </cell>
          <cell r="J3960">
            <v>-2.8168700000000002</v>
          </cell>
          <cell r="K3960">
            <v>-4.8091900000000001</v>
          </cell>
          <cell r="L3960">
            <v>5.0000000000000002E-5</v>
          </cell>
          <cell r="M3960">
            <v>1.5337E-4</v>
          </cell>
          <cell r="N3960" t="str">
            <v>yes</v>
          </cell>
        </row>
        <row r="3961">
          <cell r="C3961" t="str">
            <v>CAETHG_1002</v>
          </cell>
          <cell r="D3961" t="str">
            <v>CP006763:1072841-1074011</v>
          </cell>
          <cell r="E3961" t="str">
            <v>'ABRINI_FRU'</v>
          </cell>
          <cell r="F3961" t="str">
            <v>'ABRINI_RMG'</v>
          </cell>
          <cell r="G3961" t="str">
            <v>OK</v>
          </cell>
          <cell r="H3961">
            <v>4.3572600000000001</v>
          </cell>
          <cell r="I3961">
            <v>0.61690999999999996</v>
          </cell>
          <cell r="J3961">
            <v>-2.82029</v>
          </cell>
          <cell r="K3961">
            <v>-2.45018</v>
          </cell>
          <cell r="L3961">
            <v>4.0000000000000001E-3</v>
          </cell>
          <cell r="M3961">
            <v>8.5334799999999995E-3</v>
          </cell>
          <cell r="N3961" t="str">
            <v>yes</v>
          </cell>
        </row>
        <row r="3962">
          <cell r="C3962" t="str">
            <v>CAETHG_3435</v>
          </cell>
          <cell r="D3962" t="str">
            <v>CP006763:3688368-3688569</v>
          </cell>
          <cell r="E3962" t="str">
            <v>'ABRINI_FRU'</v>
          </cell>
          <cell r="F3962" t="str">
            <v>'ABRINI_RMG'</v>
          </cell>
          <cell r="G3962" t="str">
            <v>OK</v>
          </cell>
          <cell r="H3962">
            <v>12.674799999999999</v>
          </cell>
          <cell r="I3962">
            <v>17.191199999999998</v>
          </cell>
          <cell r="J3962">
            <v>0.43970999999999999</v>
          </cell>
          <cell r="K3962">
            <v>1.19434</v>
          </cell>
          <cell r="L3962">
            <v>0.62270000000000003</v>
          </cell>
          <cell r="M3962">
            <v>0.68617899999999998</v>
          </cell>
          <cell r="N3962" t="str">
            <v>no</v>
          </cell>
        </row>
        <row r="3963">
          <cell r="C3963" t="str">
            <v>CAETHG_1425</v>
          </cell>
          <cell r="D3963" t="str">
            <v>CP006763:1528345-1530411</v>
          </cell>
          <cell r="E3963" t="str">
            <v>'ABRINI_FRU'</v>
          </cell>
          <cell r="F3963" t="str">
            <v>'ABRINI_RMG'</v>
          </cell>
          <cell r="G3963" t="str">
            <v>OK</v>
          </cell>
          <cell r="H3963">
            <v>9.9266699999999997</v>
          </cell>
          <cell r="I3963">
            <v>1.39425</v>
          </cell>
          <cell r="J3963">
            <v>-2.83182</v>
          </cell>
          <cell r="K3963">
            <v>-2.5261800000000001</v>
          </cell>
          <cell r="L3963">
            <v>1.405E-2</v>
          </cell>
          <cell r="M3963">
            <v>2.62229E-2</v>
          </cell>
          <cell r="N3963" t="str">
            <v>yes</v>
          </cell>
        </row>
        <row r="3964">
          <cell r="C3964" t="str">
            <v>CAETHG_3693</v>
          </cell>
          <cell r="D3964" t="str">
            <v>CP006763:3980552-3981332</v>
          </cell>
          <cell r="E3964" t="str">
            <v>'ABRINI_FRU'</v>
          </cell>
          <cell r="F3964" t="str">
            <v>'ABRINI_RMG'</v>
          </cell>
          <cell r="G3964" t="str">
            <v>OK</v>
          </cell>
          <cell r="H3964">
            <v>48.026699999999998</v>
          </cell>
          <cell r="I3964">
            <v>6.7301700000000002</v>
          </cell>
          <cell r="J3964">
            <v>-2.8351199999999999</v>
          </cell>
          <cell r="K3964">
            <v>-6.4630700000000001</v>
          </cell>
          <cell r="L3964">
            <v>5.0000000000000002E-5</v>
          </cell>
          <cell r="M3964">
            <v>1.5337E-4</v>
          </cell>
          <cell r="N3964" t="str">
            <v>yes</v>
          </cell>
        </row>
        <row r="3965">
          <cell r="C3965" t="str">
            <v>CAETHG_1326</v>
          </cell>
          <cell r="D3965" t="str">
            <v>CP006763:1419880-1420309</v>
          </cell>
          <cell r="E3965" t="str">
            <v>'ABRINI_FRU'</v>
          </cell>
          <cell r="F3965" t="str">
            <v>'ABRINI_RMG'</v>
          </cell>
          <cell r="G3965" t="str">
            <v>OK</v>
          </cell>
          <cell r="H3965">
            <v>474.00299999999999</v>
          </cell>
          <cell r="I3965">
            <v>66.350399999999993</v>
          </cell>
          <cell r="J3965">
            <v>-2.8367200000000001</v>
          </cell>
          <cell r="K3965">
            <v>-12.0167</v>
          </cell>
          <cell r="L3965">
            <v>5.0000000000000002E-5</v>
          </cell>
          <cell r="M3965">
            <v>1.5337E-4</v>
          </cell>
          <cell r="N3965" t="str">
            <v>yes</v>
          </cell>
        </row>
        <row r="3966">
          <cell r="C3966" t="str">
            <v>CAETHG_1290</v>
          </cell>
          <cell r="D3966" t="str">
            <v>CP006763:1379034-1379556</v>
          </cell>
          <cell r="E3966" t="str">
            <v>'ABRINI_FRU'</v>
          </cell>
          <cell r="F3966" t="str">
            <v>'ABRINI_RMG'</v>
          </cell>
          <cell r="G3966" t="str">
            <v>OK</v>
          </cell>
          <cell r="H3966">
            <v>172.18700000000001</v>
          </cell>
          <cell r="I3966">
            <v>24.0977</v>
          </cell>
          <cell r="J3966">
            <v>-2.8370099999999998</v>
          </cell>
          <cell r="K3966">
            <v>-8.3797200000000007</v>
          </cell>
          <cell r="L3966">
            <v>5.0000000000000002E-5</v>
          </cell>
          <cell r="M3966">
            <v>1.5337E-4</v>
          </cell>
          <cell r="N3966" t="str">
            <v>yes</v>
          </cell>
        </row>
        <row r="3967">
          <cell r="C3967" t="str">
            <v>CAETHG_3460</v>
          </cell>
          <cell r="D3967" t="str">
            <v>CP006763:3711473-3712886</v>
          </cell>
          <cell r="E3967" t="str">
            <v>'ABRINI_FRU'</v>
          </cell>
          <cell r="F3967" t="str">
            <v>'ABRINI_RMG'</v>
          </cell>
          <cell r="G3967" t="str">
            <v>OK</v>
          </cell>
          <cell r="H3967">
            <v>6.0344199999999999</v>
          </cell>
          <cell r="I3967">
            <v>4.5846</v>
          </cell>
          <cell r="J3967">
            <v>-0.39641999999999999</v>
          </cell>
          <cell r="K3967">
            <v>-0.85477700000000001</v>
          </cell>
          <cell r="L3967">
            <v>0.30299999999999999</v>
          </cell>
          <cell r="M3967">
            <v>0.37564700000000001</v>
          </cell>
          <cell r="N3967" t="str">
            <v>no</v>
          </cell>
        </row>
        <row r="3968">
          <cell r="C3968" t="str">
            <v>CAETHG_3219</v>
          </cell>
          <cell r="D3968" t="str">
            <v>CP006763:3473855-3475022</v>
          </cell>
          <cell r="E3968" t="str">
            <v>'ABRINI_FRU'</v>
          </cell>
          <cell r="F3968" t="str">
            <v>'ABRINI_RMG'</v>
          </cell>
          <cell r="G3968" t="str">
            <v>OK</v>
          </cell>
          <cell r="H3968">
            <v>9.1831300000000002</v>
          </cell>
          <cell r="I3968">
            <v>1.2694799999999999</v>
          </cell>
          <cell r="J3968">
            <v>-2.8547400000000001</v>
          </cell>
          <cell r="K3968">
            <v>-3.9974799999999999</v>
          </cell>
          <cell r="L3968">
            <v>2.9999999999999997E-4</v>
          </cell>
          <cell r="M3968">
            <v>8.0995800000000005E-4</v>
          </cell>
          <cell r="N3968" t="str">
            <v>yes</v>
          </cell>
        </row>
        <row r="3969">
          <cell r="C3969" t="str">
            <v>CAETHG_3465</v>
          </cell>
          <cell r="D3969" t="str">
            <v>CP006763:3716471-3717212</v>
          </cell>
          <cell r="E3969" t="str">
            <v>'ABRINI_FRU'</v>
          </cell>
          <cell r="F3969" t="str">
            <v>'ABRINI_RMG'</v>
          </cell>
          <cell r="G3969" t="str">
            <v>OK</v>
          </cell>
          <cell r="H3969">
            <v>8.5786800000000003</v>
          </cell>
          <cell r="I3969">
            <v>5.23935</v>
          </cell>
          <cell r="J3969">
            <v>-0.711368</v>
          </cell>
          <cell r="K3969">
            <v>-1.39361</v>
          </cell>
          <cell r="L3969">
            <v>0.1222</v>
          </cell>
          <cell r="M3969">
            <v>0.174426</v>
          </cell>
          <cell r="N3969" t="str">
            <v>no</v>
          </cell>
        </row>
        <row r="3970">
          <cell r="C3970" t="str">
            <v>CAETHG_3468</v>
          </cell>
          <cell r="D3970" t="str">
            <v>CP006763:3720252-3720648</v>
          </cell>
          <cell r="E3970" t="str">
            <v>'ABRINI_FRU'</v>
          </cell>
          <cell r="F3970" t="str">
            <v>'ABRINI_RMG'</v>
          </cell>
          <cell r="G3970" t="str">
            <v>OK</v>
          </cell>
          <cell r="H3970">
            <v>1437.29</v>
          </cell>
          <cell r="I3970">
            <v>1200.4100000000001</v>
          </cell>
          <cell r="J3970">
            <v>-0.259828</v>
          </cell>
          <cell r="K3970">
            <v>-1.03294</v>
          </cell>
          <cell r="L3970">
            <v>0.31040000000000001</v>
          </cell>
          <cell r="M3970">
            <v>0.38378400000000001</v>
          </cell>
          <cell r="N3970" t="str">
            <v>no</v>
          </cell>
        </row>
        <row r="3971">
          <cell r="C3971" t="str">
            <v>CAETHG_3301</v>
          </cell>
          <cell r="D3971" t="str">
            <v>CP006763:3553624-3554101</v>
          </cell>
          <cell r="E3971" t="str">
            <v>'ABRINI_FRU'</v>
          </cell>
          <cell r="F3971" t="str">
            <v>'ABRINI_RMG'</v>
          </cell>
          <cell r="G3971" t="str">
            <v>OK</v>
          </cell>
          <cell r="H3971">
            <v>197.61199999999999</v>
          </cell>
          <cell r="I3971">
            <v>27.208600000000001</v>
          </cell>
          <cell r="J3971">
            <v>-2.8605299999999998</v>
          </cell>
          <cell r="K3971">
            <v>-8.3492200000000008</v>
          </cell>
          <cell r="L3971">
            <v>5.0000000000000002E-5</v>
          </cell>
          <cell r="M3971">
            <v>1.5337E-4</v>
          </cell>
          <cell r="N3971" t="str">
            <v>yes</v>
          </cell>
        </row>
        <row r="3972">
          <cell r="C3972" t="str">
            <v>CAETHG_3566</v>
          </cell>
          <cell r="D3972" t="str">
            <v>CP006763:3825135-3826449</v>
          </cell>
          <cell r="E3972" t="str">
            <v>'ABRINI_FRU'</v>
          </cell>
          <cell r="F3972" t="str">
            <v>'ABRINI_RMG'</v>
          </cell>
          <cell r="G3972" t="str">
            <v>OK</v>
          </cell>
          <cell r="H3972">
            <v>37.2607</v>
          </cell>
          <cell r="I3972">
            <v>5.1061199999999998</v>
          </cell>
          <cell r="J3972">
            <v>-2.8673600000000001</v>
          </cell>
          <cell r="K3972">
            <v>-6.6885300000000001</v>
          </cell>
          <cell r="L3972">
            <v>5.0000000000000002E-5</v>
          </cell>
          <cell r="M3972">
            <v>1.5337E-4</v>
          </cell>
          <cell r="N3972" t="str">
            <v>yes</v>
          </cell>
        </row>
        <row r="3973">
          <cell r="C3973" t="str">
            <v>CAETHG_3475</v>
          </cell>
          <cell r="D3973" t="str">
            <v>CP006763:3728409-3728979</v>
          </cell>
          <cell r="E3973" t="str">
            <v>'ABRINI_FRU'</v>
          </cell>
          <cell r="F3973" t="str">
            <v>'ABRINI_RMG'</v>
          </cell>
          <cell r="G3973" t="str">
            <v>OK</v>
          </cell>
          <cell r="H3973">
            <v>5.4729299999999999</v>
          </cell>
          <cell r="I3973">
            <v>7.5899700000000001</v>
          </cell>
          <cell r="J3973">
            <v>0.47178100000000001</v>
          </cell>
          <cell r="K3973">
            <v>0.76883699999999999</v>
          </cell>
          <cell r="L3973">
            <v>0.33900000000000002</v>
          </cell>
          <cell r="M3973">
            <v>0.413748</v>
          </cell>
          <cell r="N3973" t="str">
            <v>no</v>
          </cell>
        </row>
        <row r="3974">
          <cell r="C3974" t="str">
            <v>CAETHG_3476</v>
          </cell>
          <cell r="D3974" t="str">
            <v>CP006763:3729001-3729568</v>
          </cell>
          <cell r="E3974" t="str">
            <v>'ABRINI_FRU'</v>
          </cell>
          <cell r="F3974" t="str">
            <v>'ABRINI_RMG'</v>
          </cell>
          <cell r="G3974" t="str">
            <v>OK</v>
          </cell>
          <cell r="H3974">
            <v>3.48244</v>
          </cell>
          <cell r="I3974">
            <v>7.47905</v>
          </cell>
          <cell r="J3974">
            <v>1.10276</v>
          </cell>
          <cell r="K3974">
            <v>1.5528</v>
          </cell>
          <cell r="L3974">
            <v>4.6350000000000002E-2</v>
          </cell>
          <cell r="M3974">
            <v>7.53278E-2</v>
          </cell>
          <cell r="N3974" t="str">
            <v>no</v>
          </cell>
        </row>
        <row r="3975">
          <cell r="C3975" t="str">
            <v>CAETHG_3490</v>
          </cell>
          <cell r="D3975" t="str">
            <v>CP006763:3740208-3741222</v>
          </cell>
          <cell r="E3975" t="str">
            <v>'ABRINI_FRU'</v>
          </cell>
          <cell r="F3975" t="str">
            <v>'ABRINI_RMG'</v>
          </cell>
          <cell r="G3975" t="str">
            <v>OK</v>
          </cell>
          <cell r="H3975">
            <v>24.0959</v>
          </cell>
          <cell r="I3975">
            <v>24.668199999999999</v>
          </cell>
          <cell r="J3975">
            <v>3.3862400000000001E-2</v>
          </cell>
          <cell r="K3975">
            <v>9.9382899999999996E-2</v>
          </cell>
          <cell r="L3975">
            <v>0.90664999999999996</v>
          </cell>
          <cell r="M3975">
            <v>0.92734899999999998</v>
          </cell>
          <cell r="N3975" t="str">
            <v>no</v>
          </cell>
        </row>
        <row r="3976">
          <cell r="C3976" t="str">
            <v>CAETHG_3234</v>
          </cell>
          <cell r="D3976" t="str">
            <v>CP006763:3486918-3487302</v>
          </cell>
          <cell r="E3976" t="str">
            <v>'ABRINI_FRU'</v>
          </cell>
          <cell r="F3976" t="str">
            <v>'ABRINI_RMG'</v>
          </cell>
          <cell r="G3976" t="str">
            <v>OK</v>
          </cell>
          <cell r="H3976">
            <v>90.609700000000004</v>
          </cell>
          <cell r="I3976">
            <v>11.869</v>
          </cell>
          <cell r="J3976">
            <v>-2.9324699999999999</v>
          </cell>
          <cell r="K3976">
            <v>-8.3628099999999996</v>
          </cell>
          <cell r="L3976">
            <v>5.0000000000000002E-5</v>
          </cell>
          <cell r="M3976">
            <v>1.5337E-4</v>
          </cell>
          <cell r="N3976" t="str">
            <v>yes</v>
          </cell>
        </row>
        <row r="3977">
          <cell r="C3977" t="str">
            <v>CAETHG_3493</v>
          </cell>
          <cell r="D3977" t="str">
            <v>CP006763:3744380-3745541</v>
          </cell>
          <cell r="E3977" t="str">
            <v>'ABRINI_FRU'</v>
          </cell>
          <cell r="F3977" t="str">
            <v>'ABRINI_RMG'</v>
          </cell>
          <cell r="G3977" t="str">
            <v>OK</v>
          </cell>
          <cell r="H3977">
            <v>12.356299999999999</v>
          </cell>
          <cell r="I3977">
            <v>8.8793799999999994</v>
          </cell>
          <cell r="J3977">
            <v>-0.47671599999999997</v>
          </cell>
          <cell r="K3977">
            <v>-1.05891</v>
          </cell>
          <cell r="L3977">
            <v>0.13994999999999999</v>
          </cell>
          <cell r="M3977">
            <v>0.19536100000000001</v>
          </cell>
          <cell r="N3977" t="str">
            <v>no</v>
          </cell>
        </row>
        <row r="3978">
          <cell r="C3978" t="str">
            <v>CAETHG_1207</v>
          </cell>
          <cell r="D3978" t="str">
            <v>CP006763:1286957-1288006</v>
          </cell>
          <cell r="E3978" t="str">
            <v>'ABRINI_FRU'</v>
          </cell>
          <cell r="F3978" t="str">
            <v>'ABRINI_RMG'</v>
          </cell>
          <cell r="G3978" t="str">
            <v>OK</v>
          </cell>
          <cell r="H3978">
            <v>27.279900000000001</v>
          </cell>
          <cell r="I3978">
            <v>3.5399600000000002</v>
          </cell>
          <cell r="J3978">
            <v>-2.94604</v>
          </cell>
          <cell r="K3978">
            <v>-2.49756</v>
          </cell>
          <cell r="L3978">
            <v>4.0499999999999998E-3</v>
          </cell>
          <cell r="M3978">
            <v>8.6305199999999992E-3</v>
          </cell>
          <cell r="N3978" t="str">
            <v>yes</v>
          </cell>
        </row>
        <row r="3979">
          <cell r="C3979" t="str">
            <v>CAETHG_1564</v>
          </cell>
          <cell r="D3979" t="str">
            <v>CP006763:1672891-1673335</v>
          </cell>
          <cell r="E3979" t="str">
            <v>'ABRINI_FRU'</v>
          </cell>
          <cell r="F3979" t="str">
            <v>'ABRINI_RMG'</v>
          </cell>
          <cell r="G3979" t="str">
            <v>OK</v>
          </cell>
          <cell r="H3979">
            <v>221.874</v>
          </cell>
          <cell r="I3979">
            <v>28.5246</v>
          </cell>
          <cell r="J3979">
            <v>-2.95946</v>
          </cell>
          <cell r="K3979">
            <v>-8.7558399999999992</v>
          </cell>
          <cell r="L3979">
            <v>5.0000000000000002E-5</v>
          </cell>
          <cell r="M3979">
            <v>1.5337E-4</v>
          </cell>
          <cell r="N3979" t="str">
            <v>yes</v>
          </cell>
        </row>
        <row r="3980">
          <cell r="C3980" t="str">
            <v>CAETHG_3901</v>
          </cell>
          <cell r="D3980" t="str">
            <v>CP006763:4178864-4179242</v>
          </cell>
          <cell r="E3980" t="str">
            <v>'ABRINI_FRU'</v>
          </cell>
          <cell r="F3980" t="str">
            <v>'ABRINI_RMG'</v>
          </cell>
          <cell r="G3980" t="str">
            <v>OK</v>
          </cell>
          <cell r="H3980">
            <v>69.985100000000003</v>
          </cell>
          <cell r="I3980">
            <v>8.8306400000000007</v>
          </cell>
          <cell r="J3980">
            <v>-2.9864600000000001</v>
          </cell>
          <cell r="K3980">
            <v>-6.6306700000000003</v>
          </cell>
          <cell r="L3980">
            <v>5.0000000000000002E-5</v>
          </cell>
          <cell r="M3980">
            <v>1.5337E-4</v>
          </cell>
          <cell r="N3980" t="str">
            <v>yes</v>
          </cell>
        </row>
        <row r="3981">
          <cell r="C3981" t="str">
            <v>CAETHG_3511</v>
          </cell>
          <cell r="D3981" t="str">
            <v>CP006763:3762567-3765509</v>
          </cell>
          <cell r="E3981" t="str">
            <v>'ABRINI_FRU'</v>
          </cell>
          <cell r="F3981" t="str">
            <v>'ABRINI_RMG'</v>
          </cell>
          <cell r="G3981" t="str">
            <v>OK</v>
          </cell>
          <cell r="H3981">
            <v>2.4055200000000001</v>
          </cell>
          <cell r="I3981">
            <v>2.88313</v>
          </cell>
          <cell r="J3981">
            <v>0.26129000000000002</v>
          </cell>
          <cell r="K3981">
            <v>0.46885300000000002</v>
          </cell>
          <cell r="L3981">
            <v>0.53890000000000005</v>
          </cell>
          <cell r="M3981">
            <v>0.61085599999999995</v>
          </cell>
          <cell r="N3981" t="str">
            <v>no</v>
          </cell>
        </row>
        <row r="3982">
          <cell r="C3982" t="str">
            <v>CAETHG_3512</v>
          </cell>
          <cell r="D3982" t="str">
            <v>CP006763:3762567-3765509</v>
          </cell>
          <cell r="E3982" t="str">
            <v>'ABRINI_FRU'</v>
          </cell>
          <cell r="F3982" t="str">
            <v>'ABRINI_RMG'</v>
          </cell>
          <cell r="G3982" t="str">
            <v>OK</v>
          </cell>
          <cell r="H3982">
            <v>4.1267399999999999</v>
          </cell>
          <cell r="I3982">
            <v>1.35198</v>
          </cell>
          <cell r="J3982">
            <v>-1.60992</v>
          </cell>
          <cell r="K3982">
            <v>-0.98599800000000004</v>
          </cell>
          <cell r="L3982">
            <v>0.13175000000000001</v>
          </cell>
          <cell r="M3982">
            <v>0.18551799999999999</v>
          </cell>
          <cell r="N3982" t="str">
            <v>no</v>
          </cell>
        </row>
        <row r="3983">
          <cell r="C3983" t="str">
            <v>CAETHG_1627</v>
          </cell>
          <cell r="D3983" t="str">
            <v>CP006763:1748796-1749669</v>
          </cell>
          <cell r="E3983" t="str">
            <v>'ABRINI_FRU'</v>
          </cell>
          <cell r="F3983" t="str">
            <v>'ABRINI_RMG'</v>
          </cell>
          <cell r="G3983" t="str">
            <v>OK</v>
          </cell>
          <cell r="H3983">
            <v>5.1777300000000004</v>
          </cell>
          <cell r="I3983">
            <v>0.65234099999999995</v>
          </cell>
          <cell r="J3983">
            <v>-2.9886200000000001</v>
          </cell>
          <cell r="K3983">
            <v>-2.58779</v>
          </cell>
          <cell r="L3983">
            <v>1.4250000000000001E-2</v>
          </cell>
          <cell r="M3983">
            <v>2.6535699999999999E-2</v>
          </cell>
          <cell r="N3983" t="str">
            <v>yes</v>
          </cell>
        </row>
        <row r="3984">
          <cell r="C3984" t="str">
            <v>CAETHG_1768</v>
          </cell>
          <cell r="D3984" t="str">
            <v>CP006763:1904771-1905167</v>
          </cell>
          <cell r="E3984" t="str">
            <v>'ABRINI_FRU'</v>
          </cell>
          <cell r="F3984" t="str">
            <v>'ABRINI_RMG'</v>
          </cell>
          <cell r="G3984" t="str">
            <v>OK</v>
          </cell>
          <cell r="H3984">
            <v>45.051499999999997</v>
          </cell>
          <cell r="I3984">
            <v>5.6521499999999998</v>
          </cell>
          <cell r="J3984">
            <v>-2.9946999999999999</v>
          </cell>
          <cell r="K3984">
            <v>-7.32491</v>
          </cell>
          <cell r="L3984">
            <v>2.5000000000000001E-3</v>
          </cell>
          <cell r="M3984">
            <v>5.587E-3</v>
          </cell>
          <cell r="N3984" t="str">
            <v>yes</v>
          </cell>
        </row>
        <row r="3985">
          <cell r="C3985" t="str">
            <v>CAETHG_3644</v>
          </cell>
          <cell r="D3985" t="str">
            <v>CP006763:3933579-3933855</v>
          </cell>
          <cell r="E3985" t="str">
            <v>'ABRINI_FRU'</v>
          </cell>
          <cell r="F3985" t="str">
            <v>'ABRINI_RMG'</v>
          </cell>
          <cell r="G3985" t="str">
            <v>OK</v>
          </cell>
          <cell r="H3985">
            <v>146.363</v>
          </cell>
          <cell r="I3985">
            <v>18.139199999999999</v>
          </cell>
          <cell r="J3985">
            <v>-3.0123600000000001</v>
          </cell>
          <cell r="K3985">
            <v>-9.2594700000000003</v>
          </cell>
          <cell r="L3985">
            <v>5.0000000000000002E-5</v>
          </cell>
          <cell r="M3985">
            <v>1.5337E-4</v>
          </cell>
          <cell r="N3985" t="str">
            <v>yes</v>
          </cell>
        </row>
        <row r="3986">
          <cell r="C3986" t="str">
            <v>CAETHG_2915</v>
          </cell>
          <cell r="D3986" t="str">
            <v>CP006763:3156915-3157953</v>
          </cell>
          <cell r="E3986" t="str">
            <v>'ABRINI_FRU'</v>
          </cell>
          <cell r="F3986" t="str">
            <v>'ABRINI_RMG'</v>
          </cell>
          <cell r="G3986" t="str">
            <v>OK</v>
          </cell>
          <cell r="H3986">
            <v>73.921300000000002</v>
          </cell>
          <cell r="I3986">
            <v>9.1266999999999996</v>
          </cell>
          <cell r="J3986">
            <v>-3.0178199999999999</v>
          </cell>
          <cell r="K3986">
            <v>-10.492900000000001</v>
          </cell>
          <cell r="L3986">
            <v>5.0000000000000002E-5</v>
          </cell>
          <cell r="M3986">
            <v>1.5337E-4</v>
          </cell>
          <cell r="N3986" t="str">
            <v>yes</v>
          </cell>
        </row>
        <row r="3987">
          <cell r="C3987" t="str">
            <v>CAETHG_0345</v>
          </cell>
          <cell r="D3987" t="str">
            <v>CP006763:367914-368352</v>
          </cell>
          <cell r="E3987" t="str">
            <v>'ABRINI_FRU'</v>
          </cell>
          <cell r="F3987" t="str">
            <v>'ABRINI_RMG'</v>
          </cell>
          <cell r="G3987" t="str">
            <v>OK</v>
          </cell>
          <cell r="H3987">
            <v>767.548</v>
          </cell>
          <cell r="I3987">
            <v>92.403899999999993</v>
          </cell>
          <cell r="J3987">
            <v>-3.05423</v>
          </cell>
          <cell r="K3987">
            <v>-13.6305</v>
          </cell>
          <cell r="L3987">
            <v>5.0000000000000002E-5</v>
          </cell>
          <cell r="M3987">
            <v>1.5337E-4</v>
          </cell>
          <cell r="N3987" t="str">
            <v>yes</v>
          </cell>
        </row>
        <row r="3988">
          <cell r="C3988" t="str">
            <v>CAETHG_3900</v>
          </cell>
          <cell r="D3988" t="str">
            <v>CP006763:4178368-4178854</v>
          </cell>
          <cell r="E3988" t="str">
            <v>'ABRINI_FRU'</v>
          </cell>
          <cell r="F3988" t="str">
            <v>'ABRINI_RMG'</v>
          </cell>
          <cell r="G3988" t="str">
            <v>OK</v>
          </cell>
          <cell r="H3988">
            <v>173.58600000000001</v>
          </cell>
          <cell r="I3988">
            <v>20.671299999999999</v>
          </cell>
          <cell r="J3988">
            <v>-3.06995</v>
          </cell>
          <cell r="K3988">
            <v>-7.2500799999999996</v>
          </cell>
          <cell r="L3988">
            <v>5.0000000000000002E-5</v>
          </cell>
          <cell r="M3988">
            <v>1.5337E-4</v>
          </cell>
          <cell r="N3988" t="str">
            <v>yes</v>
          </cell>
        </row>
        <row r="3989">
          <cell r="C3989" t="str">
            <v>CAETHG_3603</v>
          </cell>
          <cell r="D3989" t="str">
            <v>CP006763:3880958-3882935</v>
          </cell>
          <cell r="E3989" t="str">
            <v>'ABRINI_FRU'</v>
          </cell>
          <cell r="F3989" t="str">
            <v>'ABRINI_RMG'</v>
          </cell>
          <cell r="G3989" t="str">
            <v>OK</v>
          </cell>
          <cell r="H3989">
            <v>101.58499999999999</v>
          </cell>
          <cell r="I3989">
            <v>11.8072</v>
          </cell>
          <cell r="J3989">
            <v>-3.10494</v>
          </cell>
          <cell r="K3989">
            <v>-6.4512999999999998</v>
          </cell>
          <cell r="L3989">
            <v>5.0000000000000002E-5</v>
          </cell>
          <cell r="M3989">
            <v>1.5337E-4</v>
          </cell>
          <cell r="N3989" t="str">
            <v>yes</v>
          </cell>
        </row>
        <row r="3990">
          <cell r="C3990" t="str">
            <v>CAETHG_0047</v>
          </cell>
          <cell r="D3990" t="str">
            <v>CP006763:41758-42283</v>
          </cell>
          <cell r="E3990" t="str">
            <v>'ABRINI_FRU'</v>
          </cell>
          <cell r="F3990" t="str">
            <v>'ABRINI_RMG'</v>
          </cell>
          <cell r="G3990" t="str">
            <v>OK</v>
          </cell>
          <cell r="H3990">
            <v>156.08600000000001</v>
          </cell>
          <cell r="I3990">
            <v>18.134599999999999</v>
          </cell>
          <cell r="J3990">
            <v>-3.1055199999999998</v>
          </cell>
          <cell r="K3990">
            <v>-7.8998999999999997</v>
          </cell>
          <cell r="L3990">
            <v>5.0000000000000002E-5</v>
          </cell>
          <cell r="M3990">
            <v>1.5337E-4</v>
          </cell>
          <cell r="N3990" t="str">
            <v>yes</v>
          </cell>
        </row>
        <row r="3991">
          <cell r="C3991" t="str">
            <v>CAETHG_0305</v>
          </cell>
          <cell r="D3991" t="str">
            <v>CP006763:321276-322482</v>
          </cell>
          <cell r="E3991" t="str">
            <v>'ABRINI_FRU'</v>
          </cell>
          <cell r="F3991" t="str">
            <v>'ABRINI_RMG'</v>
          </cell>
          <cell r="G3991" t="str">
            <v>OK</v>
          </cell>
          <cell r="H3991">
            <v>451.09300000000002</v>
          </cell>
          <cell r="I3991">
            <v>52.2684</v>
          </cell>
          <cell r="J3991">
            <v>-3.10941</v>
          </cell>
          <cell r="K3991">
            <v>-6.4471499999999997</v>
          </cell>
          <cell r="L3991">
            <v>5.0000000000000002E-5</v>
          </cell>
          <cell r="M3991">
            <v>1.5337E-4</v>
          </cell>
          <cell r="N3991" t="str">
            <v>yes</v>
          </cell>
        </row>
        <row r="3992">
          <cell r="C3992" t="str">
            <v>CAETHG_3571</v>
          </cell>
          <cell r="D3992" t="str">
            <v>CP006763:3831900-3832383</v>
          </cell>
          <cell r="E3992" t="str">
            <v>'ABRINI_FRU'</v>
          </cell>
          <cell r="F3992" t="str">
            <v>'ABRINI_RMG'</v>
          </cell>
          <cell r="G3992" t="str">
            <v>OK</v>
          </cell>
          <cell r="H3992">
            <v>3.0665200000000001</v>
          </cell>
          <cell r="I3992">
            <v>0.763243</v>
          </cell>
          <cell r="J3992">
            <v>-2.0063900000000001</v>
          </cell>
          <cell r="K3992">
            <v>-1.4478899999999999</v>
          </cell>
          <cell r="L3992">
            <v>0.1138</v>
          </cell>
          <cell r="M3992">
            <v>0.16423499999999999</v>
          </cell>
          <cell r="N3992" t="str">
            <v>no</v>
          </cell>
        </row>
        <row r="3993">
          <cell r="C3993" t="str">
            <v>CAETHG_3257</v>
          </cell>
          <cell r="D3993" t="str">
            <v>CP006763:3513504-3514683</v>
          </cell>
          <cell r="E3993" t="str">
            <v>'ABRINI_FRU'</v>
          </cell>
          <cell r="F3993" t="str">
            <v>'ABRINI_RMG'</v>
          </cell>
          <cell r="G3993" t="str">
            <v>OK</v>
          </cell>
          <cell r="H3993">
            <v>250.46799999999999</v>
          </cell>
          <cell r="I3993">
            <v>29.021899999999999</v>
          </cell>
          <cell r="J3993">
            <v>-3.1094200000000001</v>
          </cell>
          <cell r="K3993">
            <v>-7.0916499999999996</v>
          </cell>
          <cell r="L3993">
            <v>5.0000000000000002E-5</v>
          </cell>
          <cell r="M3993">
            <v>1.5337E-4</v>
          </cell>
          <cell r="N3993" t="str">
            <v>yes</v>
          </cell>
        </row>
        <row r="3994">
          <cell r="C3994" t="str">
            <v>CAETHG_1200</v>
          </cell>
          <cell r="D3994" t="str">
            <v>CP006763:1281193-1282216</v>
          </cell>
          <cell r="E3994" t="str">
            <v>'ABRINI_FRU'</v>
          </cell>
          <cell r="F3994" t="str">
            <v>'ABRINI_RMG'</v>
          </cell>
          <cell r="G3994" t="str">
            <v>OK</v>
          </cell>
          <cell r="H3994">
            <v>5.7741300000000004</v>
          </cell>
          <cell r="I3994">
            <v>0.65658799999999995</v>
          </cell>
          <cell r="J3994">
            <v>-3.1365400000000001</v>
          </cell>
          <cell r="K3994">
            <v>-2.90117</v>
          </cell>
          <cell r="L3994">
            <v>6.8500000000000002E-3</v>
          </cell>
          <cell r="M3994">
            <v>1.38339E-2</v>
          </cell>
          <cell r="N3994" t="str">
            <v>yes</v>
          </cell>
        </row>
        <row r="3995">
          <cell r="C3995" t="str">
            <v>CAETHG_0027</v>
          </cell>
          <cell r="D3995" t="str">
            <v>CP006763:24942-25140</v>
          </cell>
          <cell r="E3995" t="str">
            <v>'ABRINI_FRU'</v>
          </cell>
          <cell r="F3995" t="str">
            <v>'ABRINI_RMG'</v>
          </cell>
          <cell r="G3995" t="str">
            <v>OK</v>
          </cell>
          <cell r="H3995">
            <v>73.003500000000003</v>
          </cell>
          <cell r="I3995">
            <v>8.2853399999999997</v>
          </cell>
          <cell r="J3995">
            <v>-3.1393300000000002</v>
          </cell>
          <cell r="K3995">
            <v>-8.4031800000000008</v>
          </cell>
          <cell r="L3995">
            <v>1.3650000000000001E-2</v>
          </cell>
          <cell r="M3995">
            <v>2.5547E-2</v>
          </cell>
          <cell r="N3995" t="str">
            <v>yes</v>
          </cell>
        </row>
        <row r="3996">
          <cell r="C3996" t="str">
            <v>CAETHG_0049</v>
          </cell>
          <cell r="D3996" t="str">
            <v>CP006763:43106-43898</v>
          </cell>
          <cell r="E3996" t="str">
            <v>'ABRINI_FRU'</v>
          </cell>
          <cell r="F3996" t="str">
            <v>'ABRINI_RMG'</v>
          </cell>
          <cell r="G3996" t="str">
            <v>OK</v>
          </cell>
          <cell r="H3996">
            <v>14.5001</v>
          </cell>
          <cell r="I3996">
            <v>1.6251800000000001</v>
          </cell>
          <cell r="J3996">
            <v>-3.1573899999999999</v>
          </cell>
          <cell r="K3996">
            <v>-4.0336499999999997</v>
          </cell>
          <cell r="L3996">
            <v>1.4999999999999999E-4</v>
          </cell>
          <cell r="M3996">
            <v>4.2794799999999999E-4</v>
          </cell>
          <cell r="N3996" t="str">
            <v>yes</v>
          </cell>
        </row>
        <row r="3997">
          <cell r="C3997" t="str">
            <v>CAETHG_1777</v>
          </cell>
          <cell r="D3997" t="str">
            <v>CP006763:1913454-1914282</v>
          </cell>
          <cell r="E3997" t="str">
            <v>'ABRINI_FRU'</v>
          </cell>
          <cell r="F3997" t="str">
            <v>'ABRINI_RMG'</v>
          </cell>
          <cell r="G3997" t="str">
            <v>OK</v>
          </cell>
          <cell r="H3997">
            <v>29.3582</v>
          </cell>
          <cell r="I3997">
            <v>3.2818499999999999</v>
          </cell>
          <cell r="J3997">
            <v>-3.1611799999999999</v>
          </cell>
          <cell r="K3997">
            <v>-6.4110699999999996</v>
          </cell>
          <cell r="L3997">
            <v>5.0000000000000002E-5</v>
          </cell>
          <cell r="M3997">
            <v>1.5337E-4</v>
          </cell>
          <cell r="N3997" t="str">
            <v>yes</v>
          </cell>
        </row>
        <row r="3998">
          <cell r="C3998" t="str">
            <v>CAETHG_3595</v>
          </cell>
          <cell r="D3998" t="str">
            <v>CP006763:3867872-3868241</v>
          </cell>
          <cell r="E3998" t="str">
            <v>'ABRINI_FRU'</v>
          </cell>
          <cell r="F3998" t="str">
            <v>'ABRINI_RMG'</v>
          </cell>
          <cell r="G3998" t="str">
            <v>OK</v>
          </cell>
          <cell r="H3998">
            <v>48.918599999999998</v>
          </cell>
          <cell r="I3998">
            <v>33.010599999999997</v>
          </cell>
          <cell r="J3998">
            <v>-0.56745299999999999</v>
          </cell>
          <cell r="K3998">
            <v>-1.94601</v>
          </cell>
          <cell r="L3998">
            <v>0.10995000000000001</v>
          </cell>
          <cell r="M3998">
            <v>0.1593</v>
          </cell>
          <cell r="N3998" t="str">
            <v>no</v>
          </cell>
        </row>
        <row r="3999">
          <cell r="C3999" t="str">
            <v>CAETHG_0306</v>
          </cell>
          <cell r="D3999" t="str">
            <v>CP006763:322760-323414</v>
          </cell>
          <cell r="E3999" t="str">
            <v>'ABRINI_FRU'</v>
          </cell>
          <cell r="F3999" t="str">
            <v>'ABRINI_RMG'</v>
          </cell>
          <cell r="G3999" t="str">
            <v>OK</v>
          </cell>
          <cell r="H3999">
            <v>664.17200000000003</v>
          </cell>
          <cell r="I3999">
            <v>73.303600000000003</v>
          </cell>
          <cell r="J3999">
            <v>-3.1796000000000002</v>
          </cell>
          <cell r="K3999">
            <v>-7.83169</v>
          </cell>
          <cell r="L3999">
            <v>5.0000000000000002E-5</v>
          </cell>
          <cell r="M3999">
            <v>1.5337E-4</v>
          </cell>
          <cell r="N3999" t="str">
            <v>yes</v>
          </cell>
        </row>
        <row r="4000">
          <cell r="C4000" t="str">
            <v>CAETHG_1297</v>
          </cell>
          <cell r="D4000" t="str">
            <v>CP006763:1386730-1387597</v>
          </cell>
          <cell r="E4000" t="str">
            <v>'ABRINI_FRU'</v>
          </cell>
          <cell r="F4000" t="str">
            <v>'ABRINI_RMG'</v>
          </cell>
          <cell r="G4000" t="str">
            <v>OK</v>
          </cell>
          <cell r="H4000">
            <v>17.982800000000001</v>
          </cell>
          <cell r="I4000">
            <v>1.9741899999999999</v>
          </cell>
          <cell r="J4000">
            <v>-3.18729</v>
          </cell>
          <cell r="K4000">
            <v>-4.9267899999999996</v>
          </cell>
          <cell r="L4000">
            <v>5.0000000000000002E-5</v>
          </cell>
          <cell r="M4000">
            <v>1.5337E-4</v>
          </cell>
          <cell r="N4000" t="str">
            <v>yes</v>
          </cell>
        </row>
        <row r="4001">
          <cell r="C4001" t="str">
            <v>CAETHG_3608</v>
          </cell>
          <cell r="D4001" t="str">
            <v>CP006763:3889269-3890310</v>
          </cell>
          <cell r="E4001" t="str">
            <v>'ABRINI_FRU'</v>
          </cell>
          <cell r="F4001" t="str">
            <v>'ABRINI_RMG'</v>
          </cell>
          <cell r="G4001" t="str">
            <v>OK</v>
          </cell>
          <cell r="H4001">
            <v>22.194900000000001</v>
          </cell>
          <cell r="I4001">
            <v>22.846900000000002</v>
          </cell>
          <cell r="J4001">
            <v>4.1771500000000003E-2</v>
          </cell>
          <cell r="K4001">
            <v>0.103718</v>
          </cell>
          <cell r="L4001">
            <v>0.88480000000000003</v>
          </cell>
          <cell r="M4001">
            <v>0.91098199999999996</v>
          </cell>
          <cell r="N4001" t="str">
            <v>no</v>
          </cell>
        </row>
        <row r="4002">
          <cell r="C4002" t="str">
            <v>CAETHG_3609</v>
          </cell>
          <cell r="D4002" t="str">
            <v>CP006763:3890399-3892305</v>
          </cell>
          <cell r="E4002" t="str">
            <v>'ABRINI_FRU'</v>
          </cell>
          <cell r="F4002" t="str">
            <v>'ABRINI_RMG'</v>
          </cell>
          <cell r="G4002" t="str">
            <v>OK</v>
          </cell>
          <cell r="H4002">
            <v>13.8062</v>
          </cell>
          <cell r="I4002">
            <v>8.9537399999999998</v>
          </cell>
          <cell r="J4002">
            <v>-0.62475700000000001</v>
          </cell>
          <cell r="K4002">
            <v>-1.1830400000000001</v>
          </cell>
          <cell r="L4002">
            <v>0.10009999999999999</v>
          </cell>
          <cell r="M4002">
            <v>0.14671500000000001</v>
          </cell>
          <cell r="N4002" t="str">
            <v>no</v>
          </cell>
        </row>
        <row r="4003">
          <cell r="C4003" t="str">
            <v>CAETHG_0926</v>
          </cell>
          <cell r="D4003" t="str">
            <v>CP006763:995054-995846</v>
          </cell>
          <cell r="E4003" t="str">
            <v>'ABRINI_FRU'</v>
          </cell>
          <cell r="F4003" t="str">
            <v>'ABRINI_RMG'</v>
          </cell>
          <cell r="G4003" t="str">
            <v>OK</v>
          </cell>
          <cell r="H4003">
            <v>188.77799999999999</v>
          </cell>
          <cell r="I4003">
            <v>20.616800000000001</v>
          </cell>
          <cell r="J4003">
            <v>-3.1947999999999999</v>
          </cell>
          <cell r="K4003">
            <v>-10.7011</v>
          </cell>
          <cell r="L4003">
            <v>5.0000000000000002E-5</v>
          </cell>
          <cell r="M4003">
            <v>1.5337E-4</v>
          </cell>
          <cell r="N4003" t="str">
            <v>yes</v>
          </cell>
        </row>
        <row r="4004">
          <cell r="C4004" t="str">
            <v>CAETHG_3612</v>
          </cell>
          <cell r="D4004" t="str">
            <v>CP006763:3894216-3894858</v>
          </cell>
          <cell r="E4004" t="str">
            <v>'ABRINI_FRU'</v>
          </cell>
          <cell r="F4004" t="str">
            <v>'ABRINI_RMG'</v>
          </cell>
          <cell r="G4004" t="str">
            <v>OK</v>
          </cell>
          <cell r="H4004">
            <v>9.6410199999999993</v>
          </cell>
          <cell r="I4004">
            <v>5.4037100000000002</v>
          </cell>
          <cell r="J4004">
            <v>-0.83523400000000003</v>
          </cell>
          <cell r="K4004">
            <v>-1.51349</v>
          </cell>
          <cell r="L4004">
            <v>7.0699999999999999E-2</v>
          </cell>
          <cell r="M4004">
            <v>0.108389</v>
          </cell>
          <cell r="N4004" t="str">
            <v>no</v>
          </cell>
        </row>
        <row r="4005">
          <cell r="C4005" t="str">
            <v>CAETHG_0187</v>
          </cell>
          <cell r="D4005" t="str">
            <v>CP006763:194001-194421</v>
          </cell>
          <cell r="E4005" t="str">
            <v>'ABRINI_FRU'</v>
          </cell>
          <cell r="F4005" t="str">
            <v>'ABRINI_RMG'</v>
          </cell>
          <cell r="G4005" t="str">
            <v>OK</v>
          </cell>
          <cell r="H4005">
            <v>104.205</v>
          </cell>
          <cell r="I4005">
            <v>11.3179</v>
          </cell>
          <cell r="J4005">
            <v>-3.20275</v>
          </cell>
          <cell r="K4005">
            <v>-7.5882899999999998</v>
          </cell>
          <cell r="L4005">
            <v>5.0000000000000002E-5</v>
          </cell>
          <cell r="M4005">
            <v>1.5337E-4</v>
          </cell>
          <cell r="N4005" t="str">
            <v>yes</v>
          </cell>
        </row>
        <row r="4006">
          <cell r="C4006" t="str">
            <v>CAETHG_3615</v>
          </cell>
          <cell r="D4006" t="str">
            <v>CP006763:3896519-3897836</v>
          </cell>
          <cell r="E4006" t="str">
            <v>'ABRINI_FRU'</v>
          </cell>
          <cell r="F4006" t="str">
            <v>'ABRINI_RMG'</v>
          </cell>
          <cell r="G4006" t="str">
            <v>OK</v>
          </cell>
          <cell r="H4006">
            <v>41.0717</v>
          </cell>
          <cell r="I4006">
            <v>56.433799999999998</v>
          </cell>
          <cell r="J4006">
            <v>0.45841300000000001</v>
          </cell>
          <cell r="K4006">
            <v>1.07124</v>
          </cell>
          <cell r="L4006">
            <v>8.3750000000000005E-2</v>
          </cell>
          <cell r="M4006">
            <v>0.125199</v>
          </cell>
          <cell r="N4006" t="str">
            <v>no</v>
          </cell>
        </row>
        <row r="4007">
          <cell r="C4007" t="str">
            <v>CAETHG_3625</v>
          </cell>
          <cell r="D4007" t="str">
            <v>CP006763:3909568-3910942</v>
          </cell>
          <cell r="E4007" t="str">
            <v>'ABRINI_FRU'</v>
          </cell>
          <cell r="F4007" t="str">
            <v>'ABRINI_RMG'</v>
          </cell>
          <cell r="G4007" t="str">
            <v>OK</v>
          </cell>
          <cell r="H4007">
            <v>205.88800000000001</v>
          </cell>
          <cell r="I4007">
            <v>292.61200000000002</v>
          </cell>
          <cell r="J4007">
            <v>0.50712900000000005</v>
          </cell>
          <cell r="K4007">
            <v>1.3947700000000001</v>
          </cell>
          <cell r="L4007">
            <v>5.0450000000000002E-2</v>
          </cell>
          <cell r="M4007">
            <v>8.0845500000000001E-2</v>
          </cell>
          <cell r="N4007" t="str">
            <v>no</v>
          </cell>
        </row>
        <row r="4008">
          <cell r="C4008" t="str">
            <v>CAETHG_0304</v>
          </cell>
          <cell r="D4008" t="str">
            <v>CP006763:320793-321255</v>
          </cell>
          <cell r="E4008" t="str">
            <v>'ABRINI_FRU'</v>
          </cell>
          <cell r="F4008" t="str">
            <v>'ABRINI_RMG'</v>
          </cell>
          <cell r="G4008" t="str">
            <v>OK</v>
          </cell>
          <cell r="H4008">
            <v>1016.07</v>
          </cell>
          <cell r="I4008">
            <v>109.19199999999999</v>
          </cell>
          <cell r="J4008">
            <v>-3.2180599999999999</v>
          </cell>
          <cell r="K4008">
            <v>-9.5076300000000007</v>
          </cell>
          <cell r="L4008">
            <v>5.0000000000000002E-5</v>
          </cell>
          <cell r="M4008">
            <v>1.5337E-4</v>
          </cell>
          <cell r="N4008" t="str">
            <v>yes</v>
          </cell>
        </row>
        <row r="4009">
          <cell r="C4009" t="str">
            <v>CAETHG_3803</v>
          </cell>
          <cell r="D4009" t="str">
            <v>CP006763:4080779-4081172</v>
          </cell>
          <cell r="E4009" t="str">
            <v>'ABRINI_FRU'</v>
          </cell>
          <cell r="F4009" t="str">
            <v>'ABRINI_RMG'</v>
          </cell>
          <cell r="G4009" t="str">
            <v>OK</v>
          </cell>
          <cell r="H4009">
            <v>1285.22</v>
          </cell>
          <cell r="I4009">
            <v>137.24</v>
          </cell>
          <cell r="J4009">
            <v>-3.2272400000000001</v>
          </cell>
          <cell r="K4009">
            <v>-11.558999999999999</v>
          </cell>
          <cell r="L4009">
            <v>5.0000000000000002E-5</v>
          </cell>
          <cell r="M4009">
            <v>1.5337E-4</v>
          </cell>
          <cell r="N4009" t="str">
            <v>yes</v>
          </cell>
        </row>
        <row r="4010">
          <cell r="C4010" t="str">
            <v>CAETHG_0117</v>
          </cell>
          <cell r="D4010" t="str">
            <v>CP006763:120911-122318</v>
          </cell>
          <cell r="E4010" t="str">
            <v>'ABRINI_FRU'</v>
          </cell>
          <cell r="F4010" t="str">
            <v>'ABRINI_RMG'</v>
          </cell>
          <cell r="G4010" t="str">
            <v>OK</v>
          </cell>
          <cell r="H4010">
            <v>459.84500000000003</v>
          </cell>
          <cell r="I4010">
            <v>48.892200000000003</v>
          </cell>
          <cell r="J4010">
            <v>-3.2334700000000001</v>
          </cell>
          <cell r="K4010">
            <v>-6.5060500000000001</v>
          </cell>
          <cell r="L4010">
            <v>5.0000000000000002E-5</v>
          </cell>
          <cell r="M4010">
            <v>1.5337E-4</v>
          </cell>
          <cell r="N4010" t="str">
            <v>yes</v>
          </cell>
        </row>
        <row r="4011">
          <cell r="C4011" t="str">
            <v>CAETHG_1718</v>
          </cell>
          <cell r="D4011" t="str">
            <v>CP006763:1851853-1852618</v>
          </cell>
          <cell r="E4011" t="str">
            <v>'ABRINI_FRU'</v>
          </cell>
          <cell r="F4011" t="str">
            <v>'ABRINI_RMG'</v>
          </cell>
          <cell r="G4011" t="str">
            <v>OK</v>
          </cell>
          <cell r="H4011">
            <v>13.827199999999999</v>
          </cell>
          <cell r="I4011">
            <v>1.4144300000000001</v>
          </cell>
          <cell r="J4011">
            <v>-3.2892199999999998</v>
          </cell>
          <cell r="K4011">
            <v>-4.0023400000000002</v>
          </cell>
          <cell r="L4011">
            <v>5.9999999999999995E-4</v>
          </cell>
          <cell r="M4011">
            <v>1.5332900000000001E-3</v>
          </cell>
          <cell r="N4011" t="str">
            <v>yes</v>
          </cell>
        </row>
        <row r="4012">
          <cell r="C4012" t="str">
            <v>CAETHG_3641</v>
          </cell>
          <cell r="D4012" t="str">
            <v>CP006763:3929235-3932620</v>
          </cell>
          <cell r="E4012" t="str">
            <v>'ABRINI_FRU'</v>
          </cell>
          <cell r="F4012" t="str">
            <v>'ABRINI_RMG'</v>
          </cell>
          <cell r="G4012" t="str">
            <v>OK</v>
          </cell>
          <cell r="H4012">
            <v>18.689699999999998</v>
          </cell>
          <cell r="I4012">
            <v>8.5334199999999996</v>
          </cell>
          <cell r="J4012">
            <v>-1.1310500000000001</v>
          </cell>
          <cell r="K4012">
            <v>-1.0992299999999999</v>
          </cell>
          <cell r="L4012">
            <v>0.10324999999999999</v>
          </cell>
          <cell r="M4012">
            <v>0.150697</v>
          </cell>
          <cell r="N4012" t="str">
            <v>no</v>
          </cell>
        </row>
        <row r="4013">
          <cell r="C4013" t="str">
            <v>CAETHG_3642</v>
          </cell>
          <cell r="D4013" t="str">
            <v>CP006763:3929235-3932620</v>
          </cell>
          <cell r="E4013" t="str">
            <v>'ABRINI_FRU'</v>
          </cell>
          <cell r="F4013" t="str">
            <v>'ABRINI_RMG'</v>
          </cell>
          <cell r="G4013" t="str">
            <v>OK</v>
          </cell>
          <cell r="H4013">
            <v>6.1713800000000001</v>
          </cell>
          <cell r="I4013">
            <v>2.4395899999999999</v>
          </cell>
          <cell r="J4013">
            <v>-1.3389599999999999</v>
          </cell>
          <cell r="K4013">
            <v>-0.55726399999999998</v>
          </cell>
          <cell r="L4013">
            <v>0.28765000000000002</v>
          </cell>
          <cell r="M4013">
            <v>0.35960999999999999</v>
          </cell>
          <cell r="N4013" t="str">
            <v>no</v>
          </cell>
        </row>
        <row r="4014">
          <cell r="C4014" t="str">
            <v>CAETHG_0521</v>
          </cell>
          <cell r="D4014" t="str">
            <v>CP006763:577917-578439</v>
          </cell>
          <cell r="E4014" t="str">
            <v>'ABRINI_FRU'</v>
          </cell>
          <cell r="F4014" t="str">
            <v>'ABRINI_RMG'</v>
          </cell>
          <cell r="G4014" t="str">
            <v>OK</v>
          </cell>
          <cell r="H4014">
            <v>13.494300000000001</v>
          </cell>
          <cell r="I4014">
            <v>1.3710199999999999</v>
          </cell>
          <cell r="J4014">
            <v>-3.2990300000000001</v>
          </cell>
          <cell r="K4014">
            <v>-4.4779400000000003</v>
          </cell>
          <cell r="L4014">
            <v>2.775E-2</v>
          </cell>
          <cell r="M4014">
            <v>4.7989299999999999E-2</v>
          </cell>
          <cell r="N4014" t="str">
            <v>yes</v>
          </cell>
        </row>
        <row r="4015">
          <cell r="C4015" t="str">
            <v>CAETHG_0116</v>
          </cell>
          <cell r="D4015" t="str">
            <v>CP006763:119889-120888</v>
          </cell>
          <cell r="E4015" t="str">
            <v>'ABRINI_FRU'</v>
          </cell>
          <cell r="F4015" t="str">
            <v>'ABRINI_RMG'</v>
          </cell>
          <cell r="G4015" t="str">
            <v>OK</v>
          </cell>
          <cell r="H4015">
            <v>378.19400000000002</v>
          </cell>
          <cell r="I4015">
            <v>37.263300000000001</v>
          </cell>
          <cell r="J4015">
            <v>-3.3433000000000002</v>
          </cell>
          <cell r="K4015">
            <v>-7.2166499999999996</v>
          </cell>
          <cell r="L4015">
            <v>5.0000000000000002E-5</v>
          </cell>
          <cell r="M4015">
            <v>1.5337E-4</v>
          </cell>
          <cell r="N4015" t="str">
            <v>yes</v>
          </cell>
        </row>
        <row r="4016">
          <cell r="C4016" t="str">
            <v>CAETHG_1331</v>
          </cell>
          <cell r="D4016" t="str">
            <v>CP006763:1422746-1423316</v>
          </cell>
          <cell r="E4016" t="str">
            <v>'ABRINI_FRU'</v>
          </cell>
          <cell r="F4016" t="str">
            <v>'ABRINI_RMG'</v>
          </cell>
          <cell r="G4016" t="str">
            <v>OK</v>
          </cell>
          <cell r="H4016">
            <v>48.906599999999997</v>
          </cell>
          <cell r="I4016">
            <v>4.78939</v>
          </cell>
          <cell r="J4016">
            <v>-3.3521100000000001</v>
          </cell>
          <cell r="K4016">
            <v>-7.1855200000000004</v>
          </cell>
          <cell r="L4016">
            <v>5.0000000000000002E-5</v>
          </cell>
          <cell r="M4016">
            <v>1.5337E-4</v>
          </cell>
          <cell r="N4016" t="str">
            <v>yes</v>
          </cell>
        </row>
        <row r="4017">
          <cell r="C4017" t="str">
            <v>CAETHG_3667</v>
          </cell>
          <cell r="D4017" t="str">
            <v>CP006763:3954887-3955256</v>
          </cell>
          <cell r="E4017" t="str">
            <v>'ABRINI_FRU'</v>
          </cell>
          <cell r="F4017" t="str">
            <v>'ABRINI_RMG'</v>
          </cell>
          <cell r="G4017" t="str">
            <v>OK</v>
          </cell>
          <cell r="H4017">
            <v>82.365899999999996</v>
          </cell>
          <cell r="I4017">
            <v>129.15299999999999</v>
          </cell>
          <cell r="J4017">
            <v>0.64896699999999996</v>
          </cell>
          <cell r="K4017">
            <v>2.8376100000000002</v>
          </cell>
          <cell r="L4017">
            <v>2.9749999999999999E-2</v>
          </cell>
          <cell r="M4017">
            <v>5.1093600000000003E-2</v>
          </cell>
          <cell r="N4017" t="str">
            <v>no</v>
          </cell>
        </row>
        <row r="4018">
          <cell r="C4018" t="str">
            <v>CAETHG_2149</v>
          </cell>
          <cell r="D4018" t="str">
            <v>CP006763:2293232-2293655</v>
          </cell>
          <cell r="E4018" t="str">
            <v>'ABRINI_FRU'</v>
          </cell>
          <cell r="F4018" t="str">
            <v>'ABRINI_RMG'</v>
          </cell>
          <cell r="G4018" t="str">
            <v>OK</v>
          </cell>
          <cell r="H4018">
            <v>16.195599999999999</v>
          </cell>
          <cell r="I4018">
            <v>1.57857</v>
          </cell>
          <cell r="J4018">
            <v>-3.3589099999999998</v>
          </cell>
          <cell r="K4018">
            <v>-3.1495199999999999</v>
          </cell>
          <cell r="L4018">
            <v>4.7499999999999999E-3</v>
          </cell>
          <cell r="M4018">
            <v>9.9703099999999996E-3</v>
          </cell>
          <cell r="N4018" t="str">
            <v>yes</v>
          </cell>
        </row>
        <row r="4019">
          <cell r="C4019" t="str">
            <v>CAETHG_3669</v>
          </cell>
          <cell r="D4019" t="str">
            <v>CP006763:3955909-3957155</v>
          </cell>
          <cell r="E4019" t="str">
            <v>'ABRINI_FRU'</v>
          </cell>
          <cell r="F4019" t="str">
            <v>'ABRINI_RMG'</v>
          </cell>
          <cell r="G4019" t="str">
            <v>OK</v>
          </cell>
          <cell r="H4019">
            <v>241.52500000000001</v>
          </cell>
          <cell r="I4019">
            <v>339.68599999999998</v>
          </cell>
          <cell r="J4019">
            <v>0.49203000000000002</v>
          </cell>
          <cell r="K4019">
            <v>1.0940399999999999</v>
          </cell>
          <cell r="L4019">
            <v>0.16084999999999999</v>
          </cell>
          <cell r="M4019">
            <v>0.219801</v>
          </cell>
          <cell r="N4019" t="str">
            <v>no</v>
          </cell>
        </row>
        <row r="4020">
          <cell r="C4020" t="str">
            <v>CAETHG_3670</v>
          </cell>
          <cell r="D4020" t="str">
            <v>CP006763:3955909-3957155</v>
          </cell>
          <cell r="E4020" t="str">
            <v>'ABRINI_FRU'</v>
          </cell>
          <cell r="F4020" t="str">
            <v>'ABRINI_RMG'</v>
          </cell>
          <cell r="G4020" t="str">
            <v>OK</v>
          </cell>
          <cell r="H4020">
            <v>102.797</v>
          </cell>
          <cell r="I4020">
            <v>105.43600000000001</v>
          </cell>
          <cell r="J4020">
            <v>3.6579599999999997E-2</v>
          </cell>
          <cell r="K4020">
            <v>5.6698600000000002E-2</v>
          </cell>
          <cell r="L4020">
            <v>0.92600000000000005</v>
          </cell>
          <cell r="M4020">
            <v>0.94226699999999997</v>
          </cell>
          <cell r="N4020" t="str">
            <v>no</v>
          </cell>
        </row>
        <row r="4021">
          <cell r="C4021" t="str">
            <v>CAETHG_3671</v>
          </cell>
          <cell r="D4021" t="str">
            <v>CP006763:3957159-3957441</v>
          </cell>
          <cell r="E4021" t="str">
            <v>'ABRINI_FRU'</v>
          </cell>
          <cell r="F4021" t="str">
            <v>'ABRINI_RMG'</v>
          </cell>
          <cell r="G4021" t="str">
            <v>OK</v>
          </cell>
          <cell r="H4021">
            <v>43.411999999999999</v>
          </cell>
          <cell r="I4021">
            <v>48.854399999999998</v>
          </cell>
          <cell r="J4021">
            <v>0.17039399999999999</v>
          </cell>
          <cell r="K4021">
            <v>0.60691099999999998</v>
          </cell>
          <cell r="L4021">
            <v>0.64144999999999996</v>
          </cell>
          <cell r="M4021">
            <v>0.70305700000000004</v>
          </cell>
          <cell r="N4021" t="str">
            <v>no</v>
          </cell>
        </row>
        <row r="4022">
          <cell r="C4022" t="str">
            <v>CAETHG_3672</v>
          </cell>
          <cell r="D4022" t="str">
            <v>CP006763:3957444-3957822</v>
          </cell>
          <cell r="E4022" t="str">
            <v>'ABRINI_FRU'</v>
          </cell>
          <cell r="F4022" t="str">
            <v>'ABRINI_RMG'</v>
          </cell>
          <cell r="G4022" t="str">
            <v>OK</v>
          </cell>
          <cell r="H4022">
            <v>148.21100000000001</v>
          </cell>
          <cell r="I4022">
            <v>148.11199999999999</v>
          </cell>
          <cell r="J4022">
            <v>-9.5931900000000004E-4</v>
          </cell>
          <cell r="K4022">
            <v>-3.3306099999999999E-3</v>
          </cell>
          <cell r="L4022">
            <v>0.99655000000000005</v>
          </cell>
          <cell r="M4022">
            <v>0.99707199999999996</v>
          </cell>
          <cell r="N4022" t="str">
            <v>no</v>
          </cell>
        </row>
        <row r="4023">
          <cell r="C4023" t="str">
            <v>CAETHG_1858</v>
          </cell>
          <cell r="D4023" t="str">
            <v>CP006763:1994804-1995566</v>
          </cell>
          <cell r="E4023" t="str">
            <v>'ABRINI_FRU'</v>
          </cell>
          <cell r="F4023" t="str">
            <v>'ABRINI_RMG'</v>
          </cell>
          <cell r="G4023" t="str">
            <v>OK</v>
          </cell>
          <cell r="H4023">
            <v>12.447900000000001</v>
          </cell>
          <cell r="I4023">
            <v>1.2075199999999999</v>
          </cell>
          <cell r="J4023">
            <v>-3.36578</v>
          </cell>
          <cell r="K4023">
            <v>-3.9434900000000002</v>
          </cell>
          <cell r="L4023">
            <v>1.4E-3</v>
          </cell>
          <cell r="M4023">
            <v>3.3058699999999998E-3</v>
          </cell>
          <cell r="N4023" t="str">
            <v>yes</v>
          </cell>
        </row>
        <row r="4024">
          <cell r="C4024" t="str">
            <v>CAETHG_3685</v>
          </cell>
          <cell r="D4024" t="str">
            <v>CP006763:3972394-3973156</v>
          </cell>
          <cell r="E4024" t="str">
            <v>'ABRINI_FRU'</v>
          </cell>
          <cell r="F4024" t="str">
            <v>'ABRINI_RMG'</v>
          </cell>
          <cell r="G4024" t="str">
            <v>OK</v>
          </cell>
          <cell r="H4024">
            <v>29.577000000000002</v>
          </cell>
          <cell r="I4024">
            <v>45.559600000000003</v>
          </cell>
          <cell r="J4024">
            <v>0.62327900000000003</v>
          </cell>
          <cell r="K4024">
            <v>2.0374699999999999</v>
          </cell>
          <cell r="L4024">
            <v>3.6249999999999998E-2</v>
          </cell>
          <cell r="M4024">
            <v>6.0675899999999998E-2</v>
          </cell>
          <cell r="N4024" t="str">
            <v>no</v>
          </cell>
        </row>
        <row r="4025">
          <cell r="C4025" t="str">
            <v>CAETHG_3692</v>
          </cell>
          <cell r="D4025" t="str">
            <v>CP006763:3978338-3980303</v>
          </cell>
          <cell r="E4025" t="str">
            <v>'ABRINI_FRU'</v>
          </cell>
          <cell r="F4025" t="str">
            <v>'ABRINI_RMG'</v>
          </cell>
          <cell r="G4025" t="str">
            <v>OK</v>
          </cell>
          <cell r="H4025">
            <v>2.8225500000000001</v>
          </cell>
          <cell r="I4025">
            <v>2.06982</v>
          </cell>
          <cell r="J4025">
            <v>-0.44749</v>
          </cell>
          <cell r="K4025">
            <v>-0.71134799999999998</v>
          </cell>
          <cell r="L4025">
            <v>0.27765000000000001</v>
          </cell>
          <cell r="M4025">
            <v>0.34847499999999998</v>
          </cell>
          <cell r="N4025" t="str">
            <v>no</v>
          </cell>
        </row>
        <row r="4026">
          <cell r="C4026" t="str">
            <v>CAETHG_3246</v>
          </cell>
          <cell r="D4026" t="str">
            <v>CP006763:3498916-3499774</v>
          </cell>
          <cell r="E4026" t="str">
            <v>'ABRINI_FRU'</v>
          </cell>
          <cell r="F4026" t="str">
            <v>'ABRINI_RMG'</v>
          </cell>
          <cell r="G4026" t="str">
            <v>OK</v>
          </cell>
          <cell r="H4026">
            <v>46.109499999999997</v>
          </cell>
          <cell r="I4026">
            <v>4.39961</v>
          </cell>
          <cell r="J4026">
            <v>-3.3896199999999999</v>
          </cell>
          <cell r="K4026">
            <v>-6.4643699999999997</v>
          </cell>
          <cell r="L4026">
            <v>5.0000000000000002E-5</v>
          </cell>
          <cell r="M4026">
            <v>1.5337E-4</v>
          </cell>
          <cell r="N4026" t="str">
            <v>yes</v>
          </cell>
        </row>
        <row r="4027">
          <cell r="C4027" t="str">
            <v>CAETHG_3262</v>
          </cell>
          <cell r="D4027" t="str">
            <v>CP006763:3518046-3518760</v>
          </cell>
          <cell r="E4027" t="str">
            <v>'ABRINI_FRU'</v>
          </cell>
          <cell r="F4027" t="str">
            <v>'ABRINI_RMG'</v>
          </cell>
          <cell r="G4027" t="str">
            <v>OK</v>
          </cell>
          <cell r="H4027">
            <v>100.93600000000001</v>
          </cell>
          <cell r="I4027">
            <v>9.5462399999999992</v>
          </cell>
          <cell r="J4027">
            <v>-3.4023699999999999</v>
          </cell>
          <cell r="K4027">
            <v>-7.21258</v>
          </cell>
          <cell r="L4027">
            <v>5.0000000000000002E-5</v>
          </cell>
          <cell r="M4027">
            <v>1.5337E-4</v>
          </cell>
          <cell r="N4027" t="str">
            <v>yes</v>
          </cell>
        </row>
        <row r="4028">
          <cell r="C4028" t="str">
            <v>CAETHG_3721</v>
          </cell>
          <cell r="D4028" t="str">
            <v>CP006763:4009656-4010067</v>
          </cell>
          <cell r="E4028" t="str">
            <v>'ABRINI_FRU'</v>
          </cell>
          <cell r="F4028" t="str">
            <v>'ABRINI_RMG'</v>
          </cell>
          <cell r="G4028" t="str">
            <v>OK</v>
          </cell>
          <cell r="H4028">
            <v>12.6464</v>
          </cell>
          <cell r="I4028">
            <v>5.6304600000000002</v>
          </cell>
          <cell r="J4028">
            <v>-1.1674</v>
          </cell>
          <cell r="K4028">
            <v>-2.0710299999999999</v>
          </cell>
          <cell r="L4028">
            <v>5.2949999999999997E-2</v>
          </cell>
          <cell r="M4028">
            <v>8.4356700000000007E-2</v>
          </cell>
          <cell r="N4028" t="str">
            <v>no</v>
          </cell>
        </row>
        <row r="4029">
          <cell r="C4029" t="str">
            <v>CAETHG_3722</v>
          </cell>
          <cell r="D4029" t="str">
            <v>CP006763:4010420-4010891</v>
          </cell>
          <cell r="E4029" t="str">
            <v>'ABRINI_FRU'</v>
          </cell>
          <cell r="F4029" t="str">
            <v>'ABRINI_RMG'</v>
          </cell>
          <cell r="G4029" t="str">
            <v>OK</v>
          </cell>
          <cell r="H4029">
            <v>13.6517</v>
          </cell>
          <cell r="I4029">
            <v>24.315899999999999</v>
          </cell>
          <cell r="J4029">
            <v>0.83281799999999995</v>
          </cell>
          <cell r="K4029">
            <v>2.2455099999999999</v>
          </cell>
          <cell r="L4029">
            <v>4.4900000000000002E-2</v>
          </cell>
          <cell r="M4029">
            <v>7.3261900000000005E-2</v>
          </cell>
          <cell r="N4029" t="str">
            <v>no</v>
          </cell>
        </row>
        <row r="4030">
          <cell r="C4030" t="str">
            <v>CAETHG_2131</v>
          </cell>
          <cell r="D4030" t="str">
            <v>CP006763:2276912-2277416</v>
          </cell>
          <cell r="E4030" t="str">
            <v>'ABRINI_FRU'</v>
          </cell>
          <cell r="F4030" t="str">
            <v>'ABRINI_RMG'</v>
          </cell>
          <cell r="G4030" t="str">
            <v>OK</v>
          </cell>
          <cell r="H4030">
            <v>26.436</v>
          </cell>
          <cell r="I4030">
            <v>2.4919699999999998</v>
          </cell>
          <cell r="J4030">
            <v>-3.4071400000000001</v>
          </cell>
          <cell r="K4030">
            <v>-5.3087</v>
          </cell>
          <cell r="L4030">
            <v>1.15E-3</v>
          </cell>
          <cell r="M4030">
            <v>2.7650600000000002E-3</v>
          </cell>
          <cell r="N4030" t="str">
            <v>yes</v>
          </cell>
        </row>
        <row r="4031">
          <cell r="C4031" t="str">
            <v>CAETHG_3724</v>
          </cell>
          <cell r="D4031" t="str">
            <v>CP006763:4011499-4011988</v>
          </cell>
          <cell r="E4031" t="str">
            <v>'ABRINI_FRU'</v>
          </cell>
          <cell r="F4031" t="str">
            <v>'ABRINI_RMG'</v>
          </cell>
          <cell r="G4031" t="str">
            <v>OK</v>
          </cell>
          <cell r="H4031">
            <v>6.6215400000000004</v>
          </cell>
          <cell r="I4031">
            <v>2.29101</v>
          </cell>
          <cell r="J4031">
            <v>-1.5311900000000001</v>
          </cell>
          <cell r="K4031">
            <v>-1.99671</v>
          </cell>
          <cell r="L4031">
            <v>5.2900000000000003E-2</v>
          </cell>
          <cell r="M4031">
            <v>8.4312100000000001E-2</v>
          </cell>
          <cell r="N4031" t="str">
            <v>no</v>
          </cell>
        </row>
        <row r="4032">
          <cell r="C4032" t="str">
            <v>CAETHG_3725</v>
          </cell>
          <cell r="D4032" t="str">
            <v>CP006763:4012190-4012373</v>
          </cell>
          <cell r="E4032" t="str">
            <v>'ABRINI_FRU'</v>
          </cell>
          <cell r="F4032" t="str">
            <v>'ABRINI_RMG'</v>
          </cell>
          <cell r="G4032" t="str">
            <v>NOTEST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1</v>
          </cell>
          <cell r="M4032">
            <v>1</v>
          </cell>
          <cell r="N4032" t="str">
            <v>no</v>
          </cell>
        </row>
        <row r="4033">
          <cell r="C4033" t="str">
            <v>CAETHG_3729</v>
          </cell>
          <cell r="D4033" t="str">
            <v>CP006763:4014918-4015587</v>
          </cell>
          <cell r="E4033" t="str">
            <v>'ABRINI_FRU'</v>
          </cell>
          <cell r="F4033" t="str">
            <v>'ABRINI_RMG'</v>
          </cell>
          <cell r="G4033" t="str">
            <v>OK</v>
          </cell>
          <cell r="H4033">
            <v>25.8445</v>
          </cell>
          <cell r="I4033">
            <v>16.286899999999999</v>
          </cell>
          <cell r="J4033">
            <v>-0.66614499999999999</v>
          </cell>
          <cell r="K4033">
            <v>-1.58219</v>
          </cell>
          <cell r="L4033">
            <v>3.6549999999999999E-2</v>
          </cell>
          <cell r="M4033">
            <v>6.1115599999999999E-2</v>
          </cell>
          <cell r="N4033" t="str">
            <v>no</v>
          </cell>
        </row>
        <row r="4034">
          <cell r="C4034" t="str">
            <v>CAETHG_3730</v>
          </cell>
          <cell r="D4034" t="str">
            <v>CP006763:4015615-4017756</v>
          </cell>
          <cell r="E4034" t="str">
            <v>'ABRINI_FRU'</v>
          </cell>
          <cell r="F4034" t="str">
            <v>'ABRINI_RMG'</v>
          </cell>
          <cell r="G4034" t="str">
            <v>OK</v>
          </cell>
          <cell r="H4034">
            <v>4.3808299999999996</v>
          </cell>
          <cell r="I4034">
            <v>1.87802</v>
          </cell>
          <cell r="J4034">
            <v>-1.2219899999999999</v>
          </cell>
          <cell r="K4034">
            <v>-2.4308700000000001</v>
          </cell>
          <cell r="L4034">
            <v>7.8350000000000003E-2</v>
          </cell>
          <cell r="M4034">
            <v>0.118408</v>
          </cell>
          <cell r="N4034" t="str">
            <v>no</v>
          </cell>
        </row>
        <row r="4035">
          <cell r="C4035" t="str">
            <v>CAETHG_3731</v>
          </cell>
          <cell r="D4035" t="str">
            <v>CP006763:4015615-4017756</v>
          </cell>
          <cell r="E4035" t="str">
            <v>'ABRINI_FRU'</v>
          </cell>
          <cell r="F4035" t="str">
            <v>'ABRINI_RMG'</v>
          </cell>
          <cell r="G4035" t="str">
            <v>OK</v>
          </cell>
          <cell r="H4035">
            <v>6.2022000000000004</v>
          </cell>
          <cell r="I4035">
            <v>1.05196</v>
          </cell>
          <cell r="J4035">
            <v>-2.5597099999999999</v>
          </cell>
          <cell r="K4035">
            <v>-1.86429</v>
          </cell>
          <cell r="L4035">
            <v>7.4749999999999997E-2</v>
          </cell>
          <cell r="M4035">
            <v>0.113596</v>
          </cell>
          <cell r="N4035" t="str">
            <v>no</v>
          </cell>
        </row>
        <row r="4036">
          <cell r="C4036" t="str">
            <v>CAETHG_3732</v>
          </cell>
          <cell r="D4036" t="str">
            <v>CP006763:4017868-4018234</v>
          </cell>
          <cell r="E4036" t="str">
            <v>'ABRINI_FRU'</v>
          </cell>
          <cell r="F4036" t="str">
            <v>'ABRINI_RMG'</v>
          </cell>
          <cell r="G4036" t="str">
            <v>NOTEST</v>
          </cell>
          <cell r="H4036">
            <v>2.1481699999999999</v>
          </cell>
          <cell r="I4036">
            <v>0</v>
          </cell>
          <cell r="J4036" t="e">
            <v>#NAME?</v>
          </cell>
          <cell r="K4036">
            <v>0</v>
          </cell>
          <cell r="L4036">
            <v>1</v>
          </cell>
          <cell r="M4036">
            <v>1</v>
          </cell>
          <cell r="N4036" t="str">
            <v>no</v>
          </cell>
        </row>
        <row r="4037">
          <cell r="C4037" t="str">
            <v>CAETHG_3946</v>
          </cell>
          <cell r="D4037" t="str">
            <v>CP006763:4228065-4228907</v>
          </cell>
          <cell r="E4037" t="str">
            <v>'ABRINI_FRU'</v>
          </cell>
          <cell r="F4037" t="str">
            <v>'ABRINI_RMG'</v>
          </cell>
          <cell r="G4037" t="str">
            <v>OK</v>
          </cell>
          <cell r="H4037">
            <v>228.34700000000001</v>
          </cell>
          <cell r="I4037">
            <v>21.4116</v>
          </cell>
          <cell r="J4037">
            <v>-3.4147599999999998</v>
          </cell>
          <cell r="K4037">
            <v>-9.5440900000000006</v>
          </cell>
          <cell r="L4037">
            <v>1E-3</v>
          </cell>
          <cell r="M4037">
            <v>2.434E-3</v>
          </cell>
          <cell r="N4037" t="str">
            <v>yes</v>
          </cell>
        </row>
        <row r="4038">
          <cell r="C4038" t="str">
            <v>CAETHG_3674</v>
          </cell>
          <cell r="D4038" t="str">
            <v>CP006763:3958981-3959290</v>
          </cell>
          <cell r="E4038" t="str">
            <v>'ABRINI_FRU'</v>
          </cell>
          <cell r="F4038" t="str">
            <v>'ABRINI_RMG'</v>
          </cell>
          <cell r="G4038" t="str">
            <v>OK</v>
          </cell>
          <cell r="H4038">
            <v>164.22499999999999</v>
          </cell>
          <cell r="I4038">
            <v>15.287800000000001</v>
          </cell>
          <cell r="J4038">
            <v>-3.4252199999999999</v>
          </cell>
          <cell r="K4038">
            <v>-9.7590900000000005</v>
          </cell>
          <cell r="L4038">
            <v>5.0000000000000002E-5</v>
          </cell>
          <cell r="M4038">
            <v>1.5337E-4</v>
          </cell>
          <cell r="N4038" t="str">
            <v>yes</v>
          </cell>
        </row>
        <row r="4039">
          <cell r="C4039" t="str">
            <v>CAETHG_3739</v>
          </cell>
          <cell r="D4039" t="str">
            <v>CP006763:4024352-4024571</v>
          </cell>
          <cell r="E4039" t="str">
            <v>'ABRINI_FRU'</v>
          </cell>
          <cell r="F4039" t="str">
            <v>'ABRINI_RMG'</v>
          </cell>
          <cell r="G4039" t="str">
            <v>NOTEST</v>
          </cell>
          <cell r="H4039">
            <v>0.45064700000000002</v>
          </cell>
          <cell r="I4039">
            <v>4.82545</v>
          </cell>
          <cell r="J4039">
            <v>3.4205899999999998</v>
          </cell>
          <cell r="K4039">
            <v>0</v>
          </cell>
          <cell r="L4039">
            <v>1</v>
          </cell>
          <cell r="M4039">
            <v>1</v>
          </cell>
          <cell r="N4039" t="str">
            <v>no</v>
          </cell>
        </row>
        <row r="4040">
          <cell r="C4040" t="str">
            <v>CAETHG_1506</v>
          </cell>
          <cell r="D4040" t="str">
            <v>CP006763:1607812-1608901</v>
          </cell>
          <cell r="E4040" t="str">
            <v>'ABRINI_FRU'</v>
          </cell>
          <cell r="F4040" t="str">
            <v>'ABRINI_RMG'</v>
          </cell>
          <cell r="G4040" t="str">
            <v>OK</v>
          </cell>
          <cell r="H4040">
            <v>32.354500000000002</v>
          </cell>
          <cell r="I4040">
            <v>2.9778099999999998</v>
          </cell>
          <cell r="J4040">
            <v>-3.44164</v>
          </cell>
          <cell r="K4040">
            <v>-6.6129699999999998</v>
          </cell>
          <cell r="L4040">
            <v>5.0000000000000002E-5</v>
          </cell>
          <cell r="M4040">
            <v>1.5337E-4</v>
          </cell>
          <cell r="N4040" t="str">
            <v>yes</v>
          </cell>
        </row>
        <row r="4041">
          <cell r="C4041" t="str">
            <v>CAETHG_3742</v>
          </cell>
          <cell r="D4041" t="str">
            <v>CP006763:4025734-4025953</v>
          </cell>
          <cell r="E4041" t="str">
            <v>'ABRINI_FRU'</v>
          </cell>
          <cell r="F4041" t="str">
            <v>'ABRINI_RMG'</v>
          </cell>
          <cell r="G4041" t="str">
            <v>NOTEST</v>
          </cell>
          <cell r="H4041">
            <v>0.65625599999999995</v>
          </cell>
          <cell r="I4041">
            <v>0</v>
          </cell>
          <cell r="J4041" t="e">
            <v>#NAME?</v>
          </cell>
          <cell r="K4041">
            <v>0</v>
          </cell>
          <cell r="L4041">
            <v>1</v>
          </cell>
          <cell r="M4041">
            <v>1</v>
          </cell>
          <cell r="N4041" t="str">
            <v>no</v>
          </cell>
        </row>
        <row r="4042">
          <cell r="C4042" t="str">
            <v>CAETHG_1509</v>
          </cell>
          <cell r="D4042" t="str">
            <v>CP006763:1610204-1612143</v>
          </cell>
          <cell r="E4042" t="str">
            <v>'ABRINI_FRU'</v>
          </cell>
          <cell r="F4042" t="str">
            <v>'ABRINI_RMG'</v>
          </cell>
          <cell r="G4042" t="str">
            <v>OK</v>
          </cell>
          <cell r="H4042">
            <v>78.434100000000001</v>
          </cell>
          <cell r="I4042">
            <v>7.15062</v>
          </cell>
          <cell r="J4042">
            <v>-3.4553400000000001</v>
          </cell>
          <cell r="K4042">
            <v>-6.8552400000000002</v>
          </cell>
          <cell r="L4042">
            <v>5.0000000000000002E-5</v>
          </cell>
          <cell r="M4042">
            <v>1.5337E-4</v>
          </cell>
          <cell r="N4042" t="str">
            <v>yes</v>
          </cell>
        </row>
        <row r="4043">
          <cell r="C4043" t="str">
            <v>CAETHG_1503</v>
          </cell>
          <cell r="D4043" t="str">
            <v>CP006763:1604796-1606374</v>
          </cell>
          <cell r="E4043" t="str">
            <v>'ABRINI_FRU'</v>
          </cell>
          <cell r="F4043" t="str">
            <v>'ABRINI_RMG'</v>
          </cell>
          <cell r="G4043" t="str">
            <v>OK</v>
          </cell>
          <cell r="H4043">
            <v>4.2937500000000002</v>
          </cell>
          <cell r="I4043">
            <v>0.38913199999999998</v>
          </cell>
          <cell r="J4043">
            <v>-3.4639099999999998</v>
          </cell>
          <cell r="K4043">
            <v>-3.2872499999999998</v>
          </cell>
          <cell r="L4043">
            <v>7.0499999999999998E-3</v>
          </cell>
          <cell r="M4043">
            <v>1.41928E-2</v>
          </cell>
          <cell r="N4043" t="str">
            <v>yes</v>
          </cell>
        </row>
        <row r="4044">
          <cell r="C4044" t="str">
            <v>CAETHG_3745</v>
          </cell>
          <cell r="D4044" t="str">
            <v>CP006763:4028858-4029173</v>
          </cell>
          <cell r="E4044" t="str">
            <v>'ABRINI_FRU'</v>
          </cell>
          <cell r="F4044" t="str">
            <v>'ABRINI_RMG'</v>
          </cell>
          <cell r="G4044" t="str">
            <v>NOTEST</v>
          </cell>
          <cell r="H4044">
            <v>1.12954</v>
          </cell>
          <cell r="I4044">
            <v>0</v>
          </cell>
          <cell r="J4044" t="e">
            <v>#NAME?</v>
          </cell>
          <cell r="K4044">
            <v>0</v>
          </cell>
          <cell r="L4044">
            <v>1</v>
          </cell>
          <cell r="M4044">
            <v>1</v>
          </cell>
          <cell r="N4044" t="str">
            <v>no</v>
          </cell>
        </row>
        <row r="4045">
          <cell r="C4045" t="str">
            <v>CAETHG_0323</v>
          </cell>
          <cell r="D4045" t="str">
            <v>CP006763:340864-341572</v>
          </cell>
          <cell r="E4045" t="str">
            <v>'ABRINI_FRU'</v>
          </cell>
          <cell r="F4045" t="str">
            <v>'ABRINI_RMG'</v>
          </cell>
          <cell r="G4045" t="str">
            <v>OK</v>
          </cell>
          <cell r="H4045">
            <v>104.532</v>
          </cell>
          <cell r="I4045">
            <v>9.4138400000000004</v>
          </cell>
          <cell r="J4045">
            <v>-3.47302</v>
          </cell>
          <cell r="K4045">
            <v>-7.4370000000000003</v>
          </cell>
          <cell r="L4045">
            <v>5.0000000000000002E-5</v>
          </cell>
          <cell r="M4045">
            <v>1.5337E-4</v>
          </cell>
          <cell r="N4045" t="str">
            <v>yes</v>
          </cell>
        </row>
        <row r="4046">
          <cell r="C4046" t="str">
            <v>CAETHG_3761</v>
          </cell>
          <cell r="D4046" t="str">
            <v>CP006763:4045644-4045869</v>
          </cell>
          <cell r="E4046" t="str">
            <v>'ABRINI_FRU'</v>
          </cell>
          <cell r="F4046" t="str">
            <v>'ABRINI_RMG'</v>
          </cell>
          <cell r="G4046" t="str">
            <v>OK</v>
          </cell>
          <cell r="H4046">
            <v>125.85299999999999</v>
          </cell>
          <cell r="I4046">
            <v>85.023099999999999</v>
          </cell>
          <cell r="J4046">
            <v>-0.56581499999999996</v>
          </cell>
          <cell r="K4046">
            <v>-3.1991200000000002</v>
          </cell>
          <cell r="L4046">
            <v>0.13635</v>
          </cell>
          <cell r="M4046">
            <v>0.190917</v>
          </cell>
          <cell r="N4046" t="str">
            <v>no</v>
          </cell>
        </row>
        <row r="4047">
          <cell r="C4047" t="str">
            <v>CAETHG_0115</v>
          </cell>
          <cell r="D4047" t="str">
            <v>CP006763:119081-119885</v>
          </cell>
          <cell r="E4047" t="str">
            <v>'ABRINI_FRU'</v>
          </cell>
          <cell r="F4047" t="str">
            <v>'ABRINI_RMG'</v>
          </cell>
          <cell r="G4047" t="str">
            <v>OK</v>
          </cell>
          <cell r="H4047">
            <v>289.60500000000002</v>
          </cell>
          <cell r="I4047">
            <v>26.065799999999999</v>
          </cell>
          <cell r="J4047">
            <v>-3.4738500000000001</v>
          </cell>
          <cell r="K4047">
            <v>-7.8757299999999999</v>
          </cell>
          <cell r="L4047">
            <v>5.0000000000000002E-5</v>
          </cell>
          <cell r="M4047">
            <v>1.5337E-4</v>
          </cell>
          <cell r="N4047" t="str">
            <v>yes</v>
          </cell>
        </row>
        <row r="4048">
          <cell r="C4048" t="str">
            <v>CAETHG_3604</v>
          </cell>
          <cell r="D4048" t="str">
            <v>CP006763:3882957-3884106</v>
          </cell>
          <cell r="E4048" t="str">
            <v>'ABRINI_FRU'</v>
          </cell>
          <cell r="F4048" t="str">
            <v>'ABRINI_RMG'</v>
          </cell>
          <cell r="G4048" t="str">
            <v>OK</v>
          </cell>
          <cell r="H4048">
            <v>89.598699999999994</v>
          </cell>
          <cell r="I4048">
            <v>8.0633900000000001</v>
          </cell>
          <cell r="J4048">
            <v>-3.4740199999999999</v>
          </cell>
          <cell r="K4048">
            <v>-7.3970599999999997</v>
          </cell>
          <cell r="L4048">
            <v>5.0000000000000002E-5</v>
          </cell>
          <cell r="M4048">
            <v>1.5337E-4</v>
          </cell>
          <cell r="N4048" t="str">
            <v>yes</v>
          </cell>
        </row>
        <row r="4049">
          <cell r="C4049" t="str">
            <v>CAETHG_3817</v>
          </cell>
          <cell r="D4049" t="str">
            <v>CP006763:4090580-4091381</v>
          </cell>
          <cell r="E4049" t="str">
            <v>'ABRINI_FRU'</v>
          </cell>
          <cell r="F4049" t="str">
            <v>'ABRINI_RMG'</v>
          </cell>
          <cell r="G4049" t="str">
            <v>OK</v>
          </cell>
          <cell r="H4049">
            <v>144.714</v>
          </cell>
          <cell r="I4049">
            <v>154.78700000000001</v>
          </cell>
          <cell r="J4049">
            <v>9.7073400000000004E-2</v>
          </cell>
          <cell r="K4049">
            <v>0.33515200000000001</v>
          </cell>
          <cell r="L4049">
            <v>0.70540000000000003</v>
          </cell>
          <cell r="M4049">
            <v>0.76050300000000004</v>
          </cell>
          <cell r="N4049" t="str">
            <v>no</v>
          </cell>
        </row>
        <row r="4050">
          <cell r="C4050" t="str">
            <v>CAETHG_3363</v>
          </cell>
          <cell r="D4050" t="str">
            <v>CP006763:3616414-3616648</v>
          </cell>
          <cell r="E4050" t="str">
            <v>'ABRINI_FRU'</v>
          </cell>
          <cell r="F4050" t="str">
            <v>'ABRINI_RMG'</v>
          </cell>
          <cell r="G4050" t="str">
            <v>OK</v>
          </cell>
          <cell r="H4050">
            <v>9633.58</v>
          </cell>
          <cell r="I4050">
            <v>855.57500000000005</v>
          </cell>
          <cell r="J4050">
            <v>-3.4931100000000002</v>
          </cell>
          <cell r="K4050">
            <v>-21.7455</v>
          </cell>
          <cell r="L4050">
            <v>5.0000000000000002E-5</v>
          </cell>
          <cell r="M4050">
            <v>1.5337E-4</v>
          </cell>
          <cell r="N4050" t="str">
            <v>yes</v>
          </cell>
        </row>
        <row r="4051">
          <cell r="C4051" t="str">
            <v>CAETHG_3426</v>
          </cell>
          <cell r="D4051" t="str">
            <v>CP006763:3678421-3679030</v>
          </cell>
          <cell r="E4051" t="str">
            <v>'ABRINI_FRU'</v>
          </cell>
          <cell r="F4051" t="str">
            <v>'ABRINI_RMG'</v>
          </cell>
          <cell r="G4051" t="str">
            <v>OK</v>
          </cell>
          <cell r="H4051">
            <v>35.888300000000001</v>
          </cell>
          <cell r="I4051">
            <v>3.1717399999999998</v>
          </cell>
          <cell r="J4051">
            <v>-3.5001600000000002</v>
          </cell>
          <cell r="K4051">
            <v>-4.9893900000000002</v>
          </cell>
          <cell r="L4051">
            <v>5.0000000000000002E-5</v>
          </cell>
          <cell r="M4051">
            <v>1.5337E-4</v>
          </cell>
          <cell r="N4051" t="str">
            <v>yes</v>
          </cell>
        </row>
        <row r="4052">
          <cell r="C4052" t="str">
            <v>CAETHG_3822</v>
          </cell>
          <cell r="D4052" t="str">
            <v>CP006763:4095433-4096519</v>
          </cell>
          <cell r="E4052" t="str">
            <v>'ABRINI_FRU'</v>
          </cell>
          <cell r="F4052" t="str">
            <v>'ABRINI_RMG'</v>
          </cell>
          <cell r="G4052" t="str">
            <v>OK</v>
          </cell>
          <cell r="H4052">
            <v>11.447800000000001</v>
          </cell>
          <cell r="I4052">
            <v>14.7194</v>
          </cell>
          <cell r="J4052">
            <v>0.362645</v>
          </cell>
          <cell r="K4052">
            <v>0.798377</v>
          </cell>
          <cell r="L4052">
            <v>0.23685</v>
          </cell>
          <cell r="M4052">
            <v>0.30480600000000002</v>
          </cell>
          <cell r="N4052" t="str">
            <v>no</v>
          </cell>
        </row>
        <row r="4053">
          <cell r="C4053" t="str">
            <v>CAETHG_3839</v>
          </cell>
          <cell r="D4053" t="str">
            <v>CP006763:4111563-4112166</v>
          </cell>
          <cell r="E4053" t="str">
            <v>'ABRINI_FRU'</v>
          </cell>
          <cell r="F4053" t="str">
            <v>'ABRINI_RMG'</v>
          </cell>
          <cell r="G4053" t="str">
            <v>OK</v>
          </cell>
          <cell r="H4053">
            <v>7734.33</v>
          </cell>
          <cell r="I4053">
            <v>4885.3500000000004</v>
          </cell>
          <cell r="J4053">
            <v>-0.66281299999999999</v>
          </cell>
          <cell r="K4053">
            <v>-2.6025499999999999</v>
          </cell>
          <cell r="L4053">
            <v>4.6600000000000003E-2</v>
          </cell>
          <cell r="M4053">
            <v>7.5669700000000006E-2</v>
          </cell>
          <cell r="N4053" t="str">
            <v>no</v>
          </cell>
        </row>
        <row r="4054">
          <cell r="C4054" t="str">
            <v>CAETHG_3474</v>
          </cell>
          <cell r="D4054" t="str">
            <v>CP006763:3727530-3728232</v>
          </cell>
          <cell r="E4054" t="str">
            <v>'ABRINI_FRU'</v>
          </cell>
          <cell r="F4054" t="str">
            <v>'ABRINI_RMG'</v>
          </cell>
          <cell r="G4054" t="str">
            <v>OK</v>
          </cell>
          <cell r="H4054">
            <v>23.465199999999999</v>
          </cell>
          <cell r="I4054">
            <v>2.06297</v>
          </cell>
          <cell r="J4054">
            <v>-3.50773</v>
          </cell>
          <cell r="K4054">
            <v>-5.6486599999999996</v>
          </cell>
          <cell r="L4054">
            <v>4.4999999999999999E-4</v>
          </cell>
          <cell r="M4054">
            <v>1.17913E-3</v>
          </cell>
          <cell r="N4054" t="str">
            <v>yes</v>
          </cell>
        </row>
        <row r="4055">
          <cell r="C4055" t="str">
            <v>CAETHG_3863</v>
          </cell>
          <cell r="D4055" t="str">
            <v>CP006763:4141753-4142575</v>
          </cell>
          <cell r="E4055" t="str">
            <v>'ABRINI_FRU'</v>
          </cell>
          <cell r="F4055" t="str">
            <v>'ABRINI_RMG'</v>
          </cell>
          <cell r="G4055" t="str">
            <v>OK</v>
          </cell>
          <cell r="H4055">
            <v>70.720799999999997</v>
          </cell>
          <cell r="I4055">
            <v>62.773499999999999</v>
          </cell>
          <cell r="J4055">
            <v>-0.17197999999999999</v>
          </cell>
          <cell r="K4055">
            <v>-0.45460600000000001</v>
          </cell>
          <cell r="L4055">
            <v>0.51615</v>
          </cell>
          <cell r="M4055">
            <v>0.58979000000000004</v>
          </cell>
          <cell r="N4055" t="str">
            <v>no</v>
          </cell>
        </row>
        <row r="4056">
          <cell r="C4056" t="str">
            <v>CAETHG_3864</v>
          </cell>
          <cell r="D4056" t="str">
            <v>CP006763:4142769-4143621</v>
          </cell>
          <cell r="E4056" t="str">
            <v>'ABRINI_FRU'</v>
          </cell>
          <cell r="F4056" t="str">
            <v>'ABRINI_RMG'</v>
          </cell>
          <cell r="G4056" t="str">
            <v>OK</v>
          </cell>
          <cell r="H4056">
            <v>15.7675</v>
          </cell>
          <cell r="I4056">
            <v>12.3239</v>
          </cell>
          <cell r="J4056">
            <v>-0.35549799999999998</v>
          </cell>
          <cell r="K4056">
            <v>-0.81828199999999995</v>
          </cell>
          <cell r="L4056">
            <v>0.2787</v>
          </cell>
          <cell r="M4056">
            <v>0.34956399999999999</v>
          </cell>
          <cell r="N4056" t="str">
            <v>no</v>
          </cell>
        </row>
        <row r="4057">
          <cell r="C4057" t="str">
            <v>CAETHG_1686</v>
          </cell>
          <cell r="D4057" t="str">
            <v>CP006763:1806849-1807860</v>
          </cell>
          <cell r="E4057" t="str">
            <v>'ABRINI_FRU'</v>
          </cell>
          <cell r="F4057" t="str">
            <v>'ABRINI_RMG'</v>
          </cell>
          <cell r="G4057" t="str">
            <v>OK</v>
          </cell>
          <cell r="H4057">
            <v>69.7423</v>
          </cell>
          <cell r="I4057">
            <v>6.07186</v>
          </cell>
          <cell r="J4057">
            <v>-3.52182</v>
          </cell>
          <cell r="K4057">
            <v>-6.1185499999999999</v>
          </cell>
          <cell r="L4057">
            <v>5.0000000000000002E-5</v>
          </cell>
          <cell r="M4057">
            <v>1.5337E-4</v>
          </cell>
          <cell r="N4057" t="str">
            <v>yes</v>
          </cell>
        </row>
        <row r="4058">
          <cell r="C4058" t="str">
            <v>CAETHG_0121</v>
          </cell>
          <cell r="D4058" t="str">
            <v>CP006763:125697-126636</v>
          </cell>
          <cell r="E4058" t="str">
            <v>'ABRINI_FRU'</v>
          </cell>
          <cell r="F4058" t="str">
            <v>'ABRINI_RMG'</v>
          </cell>
          <cell r="G4058" t="str">
            <v>OK</v>
          </cell>
          <cell r="H4058">
            <v>133.06700000000001</v>
          </cell>
          <cell r="I4058">
            <v>11.573700000000001</v>
          </cell>
          <cell r="J4058">
            <v>-3.5232299999999999</v>
          </cell>
          <cell r="K4058">
            <v>-9.5641999999999996</v>
          </cell>
          <cell r="L4058">
            <v>5.0000000000000002E-5</v>
          </cell>
          <cell r="M4058">
            <v>1.5337E-4</v>
          </cell>
          <cell r="N4058" t="str">
            <v>yes</v>
          </cell>
        </row>
        <row r="4059">
          <cell r="C4059" t="str">
            <v>CAETHG_3882</v>
          </cell>
          <cell r="D4059" t="str">
            <v>CP006763:4157694-4159050</v>
          </cell>
          <cell r="E4059" t="str">
            <v>'ABRINI_FRU'</v>
          </cell>
          <cell r="F4059" t="str">
            <v>'ABRINI_RMG'</v>
          </cell>
          <cell r="G4059" t="str">
            <v>OK</v>
          </cell>
          <cell r="H4059">
            <v>23.555099999999999</v>
          </cell>
          <cell r="I4059">
            <v>23.691199999999998</v>
          </cell>
          <cell r="J4059">
            <v>8.3130600000000006E-3</v>
          </cell>
          <cell r="K4059">
            <v>2.1559700000000001E-2</v>
          </cell>
          <cell r="L4059">
            <v>0.97470000000000001</v>
          </cell>
          <cell r="M4059">
            <v>0.97982599999999997</v>
          </cell>
          <cell r="N4059" t="str">
            <v>no</v>
          </cell>
        </row>
        <row r="4060">
          <cell r="C4060" t="str">
            <v>CAETHG_0307</v>
          </cell>
          <cell r="D4060" t="str">
            <v>CP006763:323429-324548</v>
          </cell>
          <cell r="E4060" t="str">
            <v>'ABRINI_FRU'</v>
          </cell>
          <cell r="F4060" t="str">
            <v>'ABRINI_RMG'</v>
          </cell>
          <cell r="G4060" t="str">
            <v>OK</v>
          </cell>
          <cell r="H4060">
            <v>448.226</v>
          </cell>
          <cell r="I4060">
            <v>38.8367</v>
          </cell>
          <cell r="J4060">
            <v>-3.5287299999999999</v>
          </cell>
          <cell r="K4060">
            <v>-7.0275400000000001</v>
          </cell>
          <cell r="L4060">
            <v>5.0000000000000002E-5</v>
          </cell>
          <cell r="M4060">
            <v>1.5337E-4</v>
          </cell>
          <cell r="N4060" t="str">
            <v>yes</v>
          </cell>
        </row>
        <row r="4061">
          <cell r="C4061" t="str">
            <v>CAETHG_3884</v>
          </cell>
          <cell r="D4061" t="str">
            <v>CP006763:4160723-4161080</v>
          </cell>
          <cell r="E4061" t="str">
            <v>'ABRINI_FRU'</v>
          </cell>
          <cell r="F4061" t="str">
            <v>'ABRINI_RMG'</v>
          </cell>
          <cell r="G4061" t="str">
            <v>OK</v>
          </cell>
          <cell r="H4061">
            <v>7.4112600000000004</v>
          </cell>
          <cell r="I4061">
            <v>0.67011799999999999</v>
          </cell>
          <cell r="J4061">
            <v>-3.4672299999999998</v>
          </cell>
          <cell r="K4061">
            <v>-2.2827199999999999</v>
          </cell>
          <cell r="L4061">
            <v>0.159</v>
          </cell>
          <cell r="M4061">
            <v>0.21761</v>
          </cell>
          <cell r="N4061" t="str">
            <v>no</v>
          </cell>
        </row>
        <row r="4062">
          <cell r="C4062" t="str">
            <v>CAETHG_2723</v>
          </cell>
          <cell r="D4062" t="str">
            <v>CP006763:2940755-2941940</v>
          </cell>
          <cell r="E4062" t="str">
            <v>'ABRINI_FRU'</v>
          </cell>
          <cell r="F4062" t="str">
            <v>'ABRINI_RMG'</v>
          </cell>
          <cell r="G4062" t="str">
            <v>OK</v>
          </cell>
          <cell r="H4062">
            <v>2.7949600000000001</v>
          </cell>
          <cell r="I4062">
            <v>0.23919099999999999</v>
          </cell>
          <cell r="J4062">
            <v>-3.5465900000000001</v>
          </cell>
          <cell r="K4062">
            <v>-1.92692</v>
          </cell>
          <cell r="L4062">
            <v>2.205E-2</v>
          </cell>
          <cell r="M4062">
            <v>3.9111E-2</v>
          </cell>
          <cell r="N4062" t="str">
            <v>yes</v>
          </cell>
        </row>
        <row r="4063">
          <cell r="C4063" t="str">
            <v>CAETHG_3471</v>
          </cell>
          <cell r="D4063" t="str">
            <v>CP006763:3724170-3724968</v>
          </cell>
          <cell r="E4063" t="str">
            <v>'ABRINI_FRU'</v>
          </cell>
          <cell r="F4063" t="str">
            <v>'ABRINI_RMG'</v>
          </cell>
          <cell r="G4063" t="str">
            <v>OK</v>
          </cell>
          <cell r="H4063">
            <v>44.660699999999999</v>
          </cell>
          <cell r="I4063">
            <v>3.8064300000000002</v>
          </cell>
          <cell r="J4063">
            <v>-3.5525000000000002</v>
          </cell>
          <cell r="K4063">
            <v>-5.4610399999999997</v>
          </cell>
          <cell r="L4063">
            <v>5.0000000000000002E-5</v>
          </cell>
          <cell r="M4063">
            <v>1.5337E-4</v>
          </cell>
          <cell r="N4063" t="str">
            <v>yes</v>
          </cell>
        </row>
        <row r="4064">
          <cell r="C4064" t="str">
            <v>CAETHG_0275</v>
          </cell>
          <cell r="D4064" t="str">
            <v>CP006763:293154-293481</v>
          </cell>
          <cell r="E4064" t="str">
            <v>'ABRINI_FRU'</v>
          </cell>
          <cell r="F4064" t="str">
            <v>'ABRINI_RMG'</v>
          </cell>
          <cell r="G4064" t="str">
            <v>OK</v>
          </cell>
          <cell r="H4064">
            <v>120.48699999999999</v>
          </cell>
          <cell r="I4064">
            <v>10.2247</v>
          </cell>
          <cell r="J4064">
            <v>-3.5587499999999999</v>
          </cell>
          <cell r="K4064">
            <v>-9.2394200000000009</v>
          </cell>
          <cell r="L4064">
            <v>5.0000000000000002E-5</v>
          </cell>
          <cell r="M4064">
            <v>1.5337E-4</v>
          </cell>
          <cell r="N4064" t="str">
            <v>yes</v>
          </cell>
        </row>
        <row r="4065">
          <cell r="C4065" t="str">
            <v>CAETHG_3472</v>
          </cell>
          <cell r="D4065" t="str">
            <v>CP006763:3724980-3725958</v>
          </cell>
          <cell r="E4065" t="str">
            <v>'ABRINI_FRU'</v>
          </cell>
          <cell r="F4065" t="str">
            <v>'ABRINI_RMG'</v>
          </cell>
          <cell r="G4065" t="str">
            <v>OK</v>
          </cell>
          <cell r="H4065">
            <v>72.306399999999996</v>
          </cell>
          <cell r="I4065">
            <v>6.0656999999999996</v>
          </cell>
          <cell r="J4065">
            <v>-3.57538</v>
          </cell>
          <cell r="K4065">
            <v>-5.3994299999999997</v>
          </cell>
          <cell r="L4065">
            <v>5.0000000000000002E-5</v>
          </cell>
          <cell r="M4065">
            <v>1.5337E-4</v>
          </cell>
          <cell r="N4065" t="str">
            <v>yes</v>
          </cell>
        </row>
        <row r="4066">
          <cell r="C4066" t="str">
            <v>CAETHG_3894</v>
          </cell>
          <cell r="D4066" t="str">
            <v>CP006763:4170593-4171382</v>
          </cell>
          <cell r="E4066" t="str">
            <v>'ABRINI_FRU'</v>
          </cell>
          <cell r="F4066" t="str">
            <v>'ABRINI_RMG'</v>
          </cell>
          <cell r="G4066" t="str">
            <v>OK</v>
          </cell>
          <cell r="H4066">
            <v>27.582000000000001</v>
          </cell>
          <cell r="I4066">
            <v>33.658700000000003</v>
          </cell>
          <cell r="J4066">
            <v>0.28725099999999998</v>
          </cell>
          <cell r="K4066">
            <v>0.89632999999999996</v>
          </cell>
          <cell r="L4066">
            <v>0.34029999999999999</v>
          </cell>
          <cell r="M4066">
            <v>0.41515800000000003</v>
          </cell>
          <cell r="N4066" t="str">
            <v>no</v>
          </cell>
        </row>
        <row r="4067">
          <cell r="C4067" t="str">
            <v>CAETHG_3897</v>
          </cell>
          <cell r="D4067" t="str">
            <v>CP006763:4172992-4173871</v>
          </cell>
          <cell r="E4067" t="str">
            <v>'ABRINI_FRU'</v>
          </cell>
          <cell r="F4067" t="str">
            <v>'ABRINI_RMG'</v>
          </cell>
          <cell r="G4067" t="str">
            <v>OK</v>
          </cell>
          <cell r="H4067">
            <v>11.3789</v>
          </cell>
          <cell r="I4067">
            <v>8.5067599999999999</v>
          </cell>
          <cell r="J4067">
            <v>-0.41967599999999999</v>
          </cell>
          <cell r="K4067">
            <v>-0.99961599999999995</v>
          </cell>
          <cell r="L4067">
            <v>0.26600000000000001</v>
          </cell>
          <cell r="M4067">
            <v>0.33598600000000001</v>
          </cell>
          <cell r="N4067" t="str">
            <v>no</v>
          </cell>
        </row>
        <row r="4068">
          <cell r="C4068" t="str">
            <v>CAETHG_3759</v>
          </cell>
          <cell r="D4068" t="str">
            <v>CP006763:4044677-4044980</v>
          </cell>
          <cell r="E4068" t="str">
            <v>'ABRINI_FRU'</v>
          </cell>
          <cell r="F4068" t="str">
            <v>'ABRINI_RMG'</v>
          </cell>
          <cell r="G4068" t="str">
            <v>OK</v>
          </cell>
          <cell r="H4068">
            <v>77.831500000000005</v>
          </cell>
          <cell r="I4068">
            <v>6.2920499999999997</v>
          </cell>
          <cell r="J4068">
            <v>-3.6287500000000001</v>
          </cell>
          <cell r="K4068">
            <v>-10.528499999999999</v>
          </cell>
          <cell r="L4068">
            <v>4.45E-3</v>
          </cell>
          <cell r="M4068">
            <v>9.39217E-3</v>
          </cell>
          <cell r="N4068" t="str">
            <v>yes</v>
          </cell>
        </row>
        <row r="4069">
          <cell r="C4069" t="str">
            <v>CAETHG_0721</v>
          </cell>
          <cell r="D4069" t="str">
            <v>CP006763:781981-782617</v>
          </cell>
          <cell r="E4069" t="str">
            <v>'ABRINI_FRU'</v>
          </cell>
          <cell r="F4069" t="str">
            <v>'ABRINI_RMG'</v>
          </cell>
          <cell r="G4069" t="str">
            <v>OK</v>
          </cell>
          <cell r="H4069">
            <v>18.340199999999999</v>
          </cell>
          <cell r="I4069">
            <v>1.43394</v>
          </cell>
          <cell r="J4069">
            <v>-3.6769500000000002</v>
          </cell>
          <cell r="K4069">
            <v>-4.6518600000000001</v>
          </cell>
          <cell r="L4069">
            <v>3.3500000000000001E-3</v>
          </cell>
          <cell r="M4069">
            <v>7.2767300000000004E-3</v>
          </cell>
          <cell r="N4069" t="str">
            <v>yes</v>
          </cell>
        </row>
        <row r="4070">
          <cell r="C4070" t="str">
            <v>CAETHG_3906</v>
          </cell>
          <cell r="D4070" t="str">
            <v>CP006763:4184561-4185401</v>
          </cell>
          <cell r="E4070" t="str">
            <v>'ABRINI_FRU'</v>
          </cell>
          <cell r="F4070" t="str">
            <v>'ABRINI_RMG'</v>
          </cell>
          <cell r="G4070" t="str">
            <v>OK</v>
          </cell>
          <cell r="H4070">
            <v>38.651899999999998</v>
          </cell>
          <cell r="I4070">
            <v>36.450000000000003</v>
          </cell>
          <cell r="J4070">
            <v>-8.4619799999999995E-2</v>
          </cell>
          <cell r="K4070">
            <v>-0.26496799999999998</v>
          </cell>
          <cell r="L4070">
            <v>0.76559999999999995</v>
          </cell>
          <cell r="M4070">
            <v>0.810249</v>
          </cell>
          <cell r="N4070" t="str">
            <v>no</v>
          </cell>
        </row>
        <row r="4071">
          <cell r="C4071" t="str">
            <v>CAETHG_3947</v>
          </cell>
          <cell r="D4071" t="str">
            <v>CP006763:4228065-4228907</v>
          </cell>
          <cell r="E4071" t="str">
            <v>'ABRINI_FRU'</v>
          </cell>
          <cell r="F4071" t="str">
            <v>'ABRINI_RMG'</v>
          </cell>
          <cell r="G4071" t="str">
            <v>OK</v>
          </cell>
          <cell r="H4071">
            <v>98.882300000000001</v>
          </cell>
          <cell r="I4071">
            <v>7.5577100000000002</v>
          </cell>
          <cell r="J4071">
            <v>-3.7096900000000002</v>
          </cell>
          <cell r="K4071">
            <v>-5.3991300000000004</v>
          </cell>
          <cell r="L4071">
            <v>5.0000000000000002E-5</v>
          </cell>
          <cell r="M4071">
            <v>1.5337E-4</v>
          </cell>
          <cell r="N4071" t="str">
            <v>yes</v>
          </cell>
        </row>
        <row r="4072">
          <cell r="C4072" t="str">
            <v>CAETHG_1283</v>
          </cell>
          <cell r="D4072" t="str">
            <v>CP006763:1369989-1370814</v>
          </cell>
          <cell r="E4072" t="str">
            <v>'ABRINI_FRU'</v>
          </cell>
          <cell r="F4072" t="str">
            <v>'ABRINI_RMG'</v>
          </cell>
          <cell r="G4072" t="str">
            <v>OK</v>
          </cell>
          <cell r="H4072">
            <v>7.4662300000000004</v>
          </cell>
          <cell r="I4072">
            <v>0.52378499999999995</v>
          </cell>
          <cell r="J4072">
            <v>-3.8333300000000001</v>
          </cell>
          <cell r="K4072">
            <v>-2.93818</v>
          </cell>
          <cell r="L4072">
            <v>1.315E-2</v>
          </cell>
          <cell r="M4072">
            <v>2.4736299999999999E-2</v>
          </cell>
          <cell r="N4072" t="str">
            <v>yes</v>
          </cell>
        </row>
        <row r="4073">
          <cell r="C4073" t="str">
            <v>CAETHG_3914</v>
          </cell>
          <cell r="D4073" t="str">
            <v>CP006763:4194266-4195148</v>
          </cell>
          <cell r="E4073" t="str">
            <v>'ABRINI_FRU'</v>
          </cell>
          <cell r="F4073" t="str">
            <v>'ABRINI_RMG'</v>
          </cell>
          <cell r="G4073" t="str">
            <v>OK</v>
          </cell>
          <cell r="H4073">
            <v>51.964300000000001</v>
          </cell>
          <cell r="I4073">
            <v>69.018199999999993</v>
          </cell>
          <cell r="J4073">
            <v>0.40945700000000002</v>
          </cell>
          <cell r="K4073">
            <v>1.06081</v>
          </cell>
          <cell r="L4073">
            <v>0.12784999999999999</v>
          </cell>
          <cell r="M4073">
            <v>0.18084800000000001</v>
          </cell>
          <cell r="N4073" t="str">
            <v>no</v>
          </cell>
        </row>
        <row r="4074">
          <cell r="C4074" t="str">
            <v>CAETHG_0407</v>
          </cell>
          <cell r="D4074" t="str">
            <v>CP006763:440601-442020</v>
          </cell>
          <cell r="E4074" t="str">
            <v>'ABRINI_FRU'</v>
          </cell>
          <cell r="F4074" t="str">
            <v>'ABRINI_RMG'</v>
          </cell>
          <cell r="G4074" t="str">
            <v>OK</v>
          </cell>
          <cell r="H4074">
            <v>196.20599999999999</v>
          </cell>
          <cell r="I4074">
            <v>13.163</v>
          </cell>
          <cell r="J4074">
            <v>-3.8978100000000002</v>
          </cell>
          <cell r="K4074">
            <v>-8.1434200000000008</v>
          </cell>
          <cell r="L4074">
            <v>5.0000000000000002E-5</v>
          </cell>
          <cell r="M4074">
            <v>1.5337E-4</v>
          </cell>
          <cell r="N4074" t="str">
            <v>yes</v>
          </cell>
        </row>
        <row r="4075">
          <cell r="C4075" t="str">
            <v>CAETHG_0035</v>
          </cell>
          <cell r="D4075" t="str">
            <v>CP006763:29493-29691</v>
          </cell>
          <cell r="E4075" t="str">
            <v>'ABRINI_FRU'</v>
          </cell>
          <cell r="F4075" t="str">
            <v>'ABRINI_RMG'</v>
          </cell>
          <cell r="G4075" t="str">
            <v>OK</v>
          </cell>
          <cell r="H4075">
            <v>2186.9699999999998</v>
          </cell>
          <cell r="I4075">
            <v>146.10499999999999</v>
          </cell>
          <cell r="J4075">
            <v>-3.9038599999999999</v>
          </cell>
          <cell r="K4075">
            <v>-30.333500000000001</v>
          </cell>
          <cell r="L4075">
            <v>5.0000000000000002E-5</v>
          </cell>
          <cell r="M4075">
            <v>1.5337E-4</v>
          </cell>
          <cell r="N4075" t="str">
            <v>yes</v>
          </cell>
        </row>
        <row r="4076">
          <cell r="C4076" t="str">
            <v>CAETHG_3954</v>
          </cell>
          <cell r="D4076" t="str">
            <v>CP006763:4236256-4237423</v>
          </cell>
          <cell r="E4076" t="str">
            <v>'ABRINI_FRU'</v>
          </cell>
          <cell r="F4076" t="str">
            <v>'ABRINI_RMG'</v>
          </cell>
          <cell r="G4076" t="str">
            <v>OK</v>
          </cell>
          <cell r="H4076">
            <v>1740.57</v>
          </cell>
          <cell r="I4076">
            <v>114.61499999999999</v>
          </cell>
          <cell r="J4076">
            <v>-3.92469</v>
          </cell>
          <cell r="K4076">
            <v>-8.6025200000000002</v>
          </cell>
          <cell r="L4076">
            <v>5.0000000000000002E-5</v>
          </cell>
          <cell r="M4076">
            <v>1.5337E-4</v>
          </cell>
          <cell r="N4076" t="str">
            <v>yes</v>
          </cell>
        </row>
        <row r="4077">
          <cell r="C4077" t="str">
            <v>CAETHG_3758</v>
          </cell>
          <cell r="D4077" t="str">
            <v>CP006763:4044128-4044656</v>
          </cell>
          <cell r="E4077" t="str">
            <v>'ABRINI_FRU'</v>
          </cell>
          <cell r="F4077" t="str">
            <v>'ABRINI_RMG'</v>
          </cell>
          <cell r="G4077" t="str">
            <v>OK</v>
          </cell>
          <cell r="H4077">
            <v>20.917200000000001</v>
          </cell>
          <cell r="I4077">
            <v>1.2742199999999999</v>
          </cell>
          <cell r="J4077">
            <v>-4.0369999999999999</v>
          </cell>
          <cell r="K4077">
            <v>-4.3476499999999998</v>
          </cell>
          <cell r="L4077">
            <v>5.7999999999999996E-3</v>
          </cell>
          <cell r="M4077">
            <v>1.1938300000000001E-2</v>
          </cell>
          <cell r="N4077" t="str">
            <v>yes</v>
          </cell>
        </row>
        <row r="4078">
          <cell r="C4078" t="str">
            <v>CAETHG_0200</v>
          </cell>
          <cell r="D4078" t="str">
            <v>CP006763:206642-207983</v>
          </cell>
          <cell r="E4078" t="str">
            <v>'ABRINI_FRU'</v>
          </cell>
          <cell r="F4078" t="str">
            <v>'ABRINI_RMG'</v>
          </cell>
          <cell r="G4078" t="str">
            <v>OK</v>
          </cell>
          <cell r="H4078">
            <v>408.25599999999997</v>
          </cell>
          <cell r="I4078">
            <v>24.510400000000001</v>
          </cell>
          <cell r="J4078">
            <v>-4.0580100000000003</v>
          </cell>
          <cell r="K4078">
            <v>-8.7581199999999999</v>
          </cell>
          <cell r="L4078">
            <v>5.0000000000000002E-5</v>
          </cell>
          <cell r="M4078">
            <v>1.5337E-4</v>
          </cell>
          <cell r="N4078" t="str">
            <v>yes</v>
          </cell>
        </row>
        <row r="4079">
          <cell r="C4079" t="str">
            <v>CAETHG_0144</v>
          </cell>
          <cell r="D4079" t="str">
            <v>CP006763:154007-155662</v>
          </cell>
          <cell r="E4079" t="str">
            <v>'ABRINI_FRU'</v>
          </cell>
          <cell r="F4079" t="str">
            <v>'ABRINI_RMG'</v>
          </cell>
          <cell r="G4079" t="str">
            <v>OK</v>
          </cell>
          <cell r="H4079">
            <v>316.24599999999998</v>
          </cell>
          <cell r="I4079">
            <v>18.574999999999999</v>
          </cell>
          <cell r="J4079">
            <v>-4.0896100000000004</v>
          </cell>
          <cell r="K4079">
            <v>-6.4125800000000002</v>
          </cell>
          <cell r="L4079">
            <v>5.0000000000000002E-5</v>
          </cell>
          <cell r="M4079">
            <v>1.5337E-4</v>
          </cell>
          <cell r="N4079" t="str">
            <v>yes</v>
          </cell>
        </row>
        <row r="4080">
          <cell r="C4080" t="str">
            <v>CAETHG_1508</v>
          </cell>
          <cell r="D4080" t="str">
            <v>CP006763:1609443-1610187</v>
          </cell>
          <cell r="E4080" t="str">
            <v>'ABRINI_FRU'</v>
          </cell>
          <cell r="F4080" t="str">
            <v>'ABRINI_RMG'</v>
          </cell>
          <cell r="G4080" t="str">
            <v>OK</v>
          </cell>
          <cell r="H4080">
            <v>58.447800000000001</v>
          </cell>
          <cell r="I4080">
            <v>3.28227</v>
          </cell>
          <cell r="J4080">
            <v>-4.1543799999999997</v>
          </cell>
          <cell r="K4080">
            <v>-7.4862099999999998</v>
          </cell>
          <cell r="L4080">
            <v>5.0000000000000002E-5</v>
          </cell>
          <cell r="M4080">
            <v>1.5337E-4</v>
          </cell>
          <cell r="N4080" t="str">
            <v>yes</v>
          </cell>
        </row>
        <row r="4081">
          <cell r="C4081" t="str">
            <v>CAETHG_3955</v>
          </cell>
          <cell r="D4081" t="str">
            <v>CP006763:4237654-4238074</v>
          </cell>
          <cell r="E4081" t="str">
            <v>'ABRINI_FRU'</v>
          </cell>
          <cell r="F4081" t="str">
            <v>'ABRINI_RMG'</v>
          </cell>
          <cell r="G4081" t="str">
            <v>OK</v>
          </cell>
          <cell r="H4081">
            <v>16.1113</v>
          </cell>
          <cell r="I4081">
            <v>10.139799999999999</v>
          </cell>
          <cell r="J4081">
            <v>-0.668045</v>
          </cell>
          <cell r="K4081">
            <v>-1.52302</v>
          </cell>
          <cell r="L4081">
            <v>0.17035</v>
          </cell>
          <cell r="M4081">
            <v>0.23063900000000001</v>
          </cell>
          <cell r="N4081" t="str">
            <v>no</v>
          </cell>
        </row>
        <row r="4082">
          <cell r="C4082" t="str">
            <v>CAETHG_3956</v>
          </cell>
          <cell r="D4082" t="str">
            <v>CP006763:4238078-4238279</v>
          </cell>
          <cell r="E4082" t="str">
            <v>'ABRINI_FRU'</v>
          </cell>
          <cell r="F4082" t="str">
            <v>'ABRINI_RMG'</v>
          </cell>
          <cell r="G4082" t="str">
            <v>OK</v>
          </cell>
          <cell r="H4082">
            <v>92.723600000000005</v>
          </cell>
          <cell r="I4082">
            <v>64.834500000000006</v>
          </cell>
          <cell r="J4082">
            <v>-0.51617599999999997</v>
          </cell>
          <cell r="K4082">
            <v>-3.01953</v>
          </cell>
          <cell r="L4082">
            <v>0.24160000000000001</v>
          </cell>
          <cell r="M4082">
            <v>0.30963400000000002</v>
          </cell>
          <cell r="N4082" t="str">
            <v>no</v>
          </cell>
        </row>
        <row r="4083">
          <cell r="C4083" t="str">
            <v>CAETHG_3958</v>
          </cell>
          <cell r="D4083" t="str">
            <v>CP006763:4240010-4240931</v>
          </cell>
          <cell r="E4083" t="str">
            <v>'ABRINI_FRU'</v>
          </cell>
          <cell r="F4083" t="str">
            <v>'ABRINI_RMG'</v>
          </cell>
          <cell r="G4083" t="str">
            <v>OK</v>
          </cell>
          <cell r="H4083">
            <v>29.331800000000001</v>
          </cell>
          <cell r="I4083">
            <v>24.622299999999999</v>
          </cell>
          <cell r="J4083">
            <v>-0.25250099999999998</v>
          </cell>
          <cell r="K4083">
            <v>-0.54000400000000004</v>
          </cell>
          <cell r="L4083">
            <v>0.38074999999999998</v>
          </cell>
          <cell r="M4083">
            <v>0.45740199999999998</v>
          </cell>
          <cell r="N4083" t="str">
            <v>no</v>
          </cell>
        </row>
        <row r="4084">
          <cell r="C4084" t="str">
            <v>CAETHG_3959</v>
          </cell>
          <cell r="D4084" t="str">
            <v>CP006763:4241063-4242686</v>
          </cell>
          <cell r="E4084" t="str">
            <v>'ABRINI_FRU'</v>
          </cell>
          <cell r="F4084" t="str">
            <v>'ABRINI_RMG'</v>
          </cell>
          <cell r="G4084" t="str">
            <v>OK</v>
          </cell>
          <cell r="H4084">
            <v>2.2748200000000001</v>
          </cell>
          <cell r="I4084">
            <v>0.79073599999999999</v>
          </cell>
          <cell r="J4084">
            <v>-1.5244800000000001</v>
          </cell>
          <cell r="K4084">
            <v>-1.8817200000000001</v>
          </cell>
          <cell r="L4084">
            <v>3.245E-2</v>
          </cell>
          <cell r="M4084">
            <v>5.5128000000000003E-2</v>
          </cell>
          <cell r="N4084" t="str">
            <v>no</v>
          </cell>
        </row>
        <row r="4085">
          <cell r="C4085" t="str">
            <v>CAETHG_3964</v>
          </cell>
          <cell r="D4085" t="str">
            <v>CP006763:4244584-4244869</v>
          </cell>
          <cell r="E4085" t="str">
            <v>'ABRINI_FRU'</v>
          </cell>
          <cell r="F4085" t="str">
            <v>'ABRINI_RMG'</v>
          </cell>
          <cell r="G4085" t="str">
            <v>OK</v>
          </cell>
          <cell r="H4085">
            <v>35.400300000000001</v>
          </cell>
          <cell r="I4085">
            <v>18.452300000000001</v>
          </cell>
          <cell r="J4085">
            <v>-0.93995700000000004</v>
          </cell>
          <cell r="K4085">
            <v>-2.3804699999999999</v>
          </cell>
          <cell r="L4085">
            <v>3.125E-2</v>
          </cell>
          <cell r="M4085">
            <v>5.3278800000000001E-2</v>
          </cell>
          <cell r="N4085" t="str">
            <v>no</v>
          </cell>
        </row>
        <row r="4086">
          <cell r="C4086" t="str">
            <v>CAETHG_0778</v>
          </cell>
          <cell r="D4086" t="str">
            <v>CP006763:835094-835433</v>
          </cell>
          <cell r="E4086" t="str">
            <v>'ABRINI_FRU'</v>
          </cell>
          <cell r="F4086" t="str">
            <v>'ABRINI_RMG'</v>
          </cell>
          <cell r="G4086" t="str">
            <v>OK</v>
          </cell>
          <cell r="H4086">
            <v>75.523700000000005</v>
          </cell>
          <cell r="I4086">
            <v>4.0915299999999997</v>
          </cell>
          <cell r="J4086">
            <v>-4.2062200000000001</v>
          </cell>
          <cell r="K4086">
            <v>-6.5114400000000003</v>
          </cell>
          <cell r="L4086">
            <v>5.0000000000000002E-5</v>
          </cell>
          <cell r="M4086">
            <v>1.5337E-4</v>
          </cell>
          <cell r="N4086" t="str">
            <v>yes</v>
          </cell>
        </row>
        <row r="4087">
          <cell r="C4087" t="str">
            <v>CAETHG_0501</v>
          </cell>
          <cell r="D4087" t="str">
            <v>CP006763:559504-560335</v>
          </cell>
          <cell r="E4087" t="str">
            <v>'ABRINI_FRU'</v>
          </cell>
          <cell r="F4087" t="str">
            <v>'ABRINI_RMG'</v>
          </cell>
          <cell r="G4087" t="str">
            <v>OK</v>
          </cell>
          <cell r="H4087">
            <v>136.517</v>
          </cell>
          <cell r="I4087">
            <v>7.0512100000000002</v>
          </cell>
          <cell r="J4087">
            <v>-4.2750599999999999</v>
          </cell>
          <cell r="K4087">
            <v>-7.9663000000000004</v>
          </cell>
          <cell r="L4087">
            <v>5.0000000000000002E-5</v>
          </cell>
          <cell r="M4087">
            <v>1.5337E-4</v>
          </cell>
          <cell r="N4087" t="str">
            <v>yes</v>
          </cell>
        </row>
        <row r="4088">
          <cell r="C4088" t="str">
            <v>CAETHG_0143</v>
          </cell>
          <cell r="D4088" t="str">
            <v>CP006763:154007-155662</v>
          </cell>
          <cell r="E4088" t="str">
            <v>'ABRINI_FRU'</v>
          </cell>
          <cell r="F4088" t="str">
            <v>'ABRINI_RMG'</v>
          </cell>
          <cell r="G4088" t="str">
            <v>OK</v>
          </cell>
          <cell r="H4088">
            <v>289.79899999999998</v>
          </cell>
          <cell r="I4088">
            <v>14.7598</v>
          </cell>
          <cell r="J4088">
            <v>-4.2953000000000001</v>
          </cell>
          <cell r="K4088">
            <v>-7.5373000000000001</v>
          </cell>
          <cell r="L4088">
            <v>5.0000000000000002E-5</v>
          </cell>
          <cell r="M4088">
            <v>1.5337E-4</v>
          </cell>
          <cell r="N4088" t="str">
            <v>yes</v>
          </cell>
        </row>
        <row r="4089">
          <cell r="C4089" t="str">
            <v>CAETHG_1510</v>
          </cell>
          <cell r="D4089" t="str">
            <v>CP006763:1610204-1612143</v>
          </cell>
          <cell r="E4089" t="str">
            <v>'ABRINI_FRU'</v>
          </cell>
          <cell r="F4089" t="str">
            <v>'ABRINI_RMG'</v>
          </cell>
          <cell r="G4089" t="str">
            <v>OK</v>
          </cell>
          <cell r="H4089">
            <v>46.053199999999997</v>
          </cell>
          <cell r="I4089">
            <v>2.3138700000000001</v>
          </cell>
          <cell r="J4089">
            <v>-4.3149199999999999</v>
          </cell>
          <cell r="K4089">
            <v>-2.4321899999999999</v>
          </cell>
          <cell r="L4089">
            <v>2.69E-2</v>
          </cell>
          <cell r="M4089">
            <v>4.6653E-2</v>
          </cell>
          <cell r="N4089" t="str">
            <v>yes</v>
          </cell>
        </row>
        <row r="4090">
          <cell r="C4090" t="str">
            <v>CAETHG_0722</v>
          </cell>
          <cell r="D4090" t="str">
            <v>CP006763:782653-783247</v>
          </cell>
          <cell r="E4090" t="str">
            <v>'ABRINI_FRU'</v>
          </cell>
          <cell r="F4090" t="str">
            <v>'ABRINI_RMG'</v>
          </cell>
          <cell r="G4090" t="str">
            <v>OK</v>
          </cell>
          <cell r="H4090">
            <v>47.436500000000002</v>
          </cell>
          <cell r="I4090">
            <v>2.2683300000000002</v>
          </cell>
          <cell r="J4090">
            <v>-4.3862899999999998</v>
          </cell>
          <cell r="K4090">
            <v>-6.9916499999999999</v>
          </cell>
          <cell r="L4090">
            <v>3.5E-4</v>
          </cell>
          <cell r="M4090">
            <v>9.3417499999999998E-4</v>
          </cell>
          <cell r="N4090" t="str">
            <v>yes</v>
          </cell>
        </row>
        <row r="4091">
          <cell r="C4091" t="str">
            <v>CAETHG_3982</v>
          </cell>
          <cell r="D4091" t="str">
            <v>CP006763:4264322-4265945</v>
          </cell>
          <cell r="E4091" t="str">
            <v>'ABRINI_FRU'</v>
          </cell>
          <cell r="F4091" t="str">
            <v>'ABRINI_RMG'</v>
          </cell>
          <cell r="G4091" t="str">
            <v>OK</v>
          </cell>
          <cell r="H4091">
            <v>14.710800000000001</v>
          </cell>
          <cell r="I4091">
            <v>14.7074</v>
          </cell>
          <cell r="J4091">
            <v>-3.3345100000000002E-4</v>
          </cell>
          <cell r="K4091">
            <v>-7.1438999999999997E-4</v>
          </cell>
          <cell r="L4091">
            <v>0.99524999999999997</v>
          </cell>
          <cell r="M4091">
            <v>0.99611899999999998</v>
          </cell>
          <cell r="N4091" t="str">
            <v>no</v>
          </cell>
        </row>
        <row r="4092">
          <cell r="C4092" t="str">
            <v>CAETHG_3985</v>
          </cell>
          <cell r="D4092" t="str">
            <v>CP006763:4268729-4270378</v>
          </cell>
          <cell r="E4092" t="str">
            <v>'ABRINI_FRU'</v>
          </cell>
          <cell r="F4092" t="str">
            <v>'ABRINI_RMG'</v>
          </cell>
          <cell r="G4092" t="str">
            <v>OK</v>
          </cell>
          <cell r="H4092">
            <v>26.790800000000001</v>
          </cell>
          <cell r="I4092">
            <v>30.265499999999999</v>
          </cell>
          <cell r="J4092">
            <v>0.17593300000000001</v>
          </cell>
          <cell r="K4092">
            <v>0.38820700000000002</v>
          </cell>
          <cell r="L4092">
            <v>0.59194999999999998</v>
          </cell>
          <cell r="M4092">
            <v>0.65932500000000005</v>
          </cell>
          <cell r="N4092" t="str">
            <v>no</v>
          </cell>
        </row>
        <row r="4093">
          <cell r="C4093" t="str">
            <v>CAETHG_3986</v>
          </cell>
          <cell r="D4093" t="str">
            <v>CP006763:4268729-4270378</v>
          </cell>
          <cell r="E4093" t="str">
            <v>'ABRINI_FRU'</v>
          </cell>
          <cell r="F4093" t="str">
            <v>'ABRINI_RMG'</v>
          </cell>
          <cell r="G4093" t="str">
            <v>OK</v>
          </cell>
          <cell r="H4093">
            <v>32.057400000000001</v>
          </cell>
          <cell r="I4093">
            <v>40.558199999999999</v>
          </cell>
          <cell r="J4093">
            <v>0.339333</v>
          </cell>
          <cell r="K4093">
            <v>0.42621799999999999</v>
          </cell>
          <cell r="L4093">
            <v>0.51129999999999998</v>
          </cell>
          <cell r="M4093">
            <v>0.58576600000000001</v>
          </cell>
          <cell r="N4093" t="str">
            <v>no</v>
          </cell>
        </row>
        <row r="4094">
          <cell r="C4094" t="str">
            <v>CAETHG_0142</v>
          </cell>
          <cell r="D4094" t="str">
            <v>CP006763:151623-153522</v>
          </cell>
          <cell r="E4094" t="str">
            <v>'ABRINI_FRU'</v>
          </cell>
          <cell r="F4094" t="str">
            <v>'ABRINI_RMG'</v>
          </cell>
          <cell r="G4094" t="str">
            <v>OK</v>
          </cell>
          <cell r="H4094">
            <v>281.22399999999999</v>
          </cell>
          <cell r="I4094">
            <v>10.143000000000001</v>
          </cell>
          <cell r="J4094">
            <v>-4.7931600000000003</v>
          </cell>
          <cell r="K4094">
            <v>-9.2367500000000007</v>
          </cell>
          <cell r="L4094">
            <v>5.0000000000000002E-5</v>
          </cell>
          <cell r="M4094">
            <v>1.5337E-4</v>
          </cell>
          <cell r="N4094" t="str">
            <v>yes</v>
          </cell>
        </row>
        <row r="4095">
          <cell r="C4095" t="str">
            <v>CAETHG_3988</v>
          </cell>
          <cell r="D4095" t="str">
            <v>CP006763:4271567-4271780</v>
          </cell>
          <cell r="E4095" t="str">
            <v>'ABRINI_FRU'</v>
          </cell>
          <cell r="F4095" t="str">
            <v>'ABRINI_RMG'</v>
          </cell>
          <cell r="G4095" t="str">
            <v>OK</v>
          </cell>
          <cell r="H4095">
            <v>16.877800000000001</v>
          </cell>
          <cell r="I4095">
            <v>6.1515300000000002</v>
          </cell>
          <cell r="J4095">
            <v>-1.45611</v>
          </cell>
          <cell r="K4095">
            <v>-3.2623000000000002</v>
          </cell>
          <cell r="L4095">
            <v>0.18604999999999999</v>
          </cell>
          <cell r="M4095">
            <v>0.248696</v>
          </cell>
          <cell r="N4095" t="str">
            <v>no</v>
          </cell>
        </row>
        <row r="4096">
          <cell r="C4096" t="str">
            <v>CAETHG_3966</v>
          </cell>
          <cell r="D4096" t="str">
            <v>CP006763:4245948-4246878</v>
          </cell>
          <cell r="E4096" t="str">
            <v>'ABRINI_FRU'</v>
          </cell>
          <cell r="F4096" t="str">
            <v>'ABRINI_RMG'</v>
          </cell>
          <cell r="G4096" t="str">
            <v>OK</v>
          </cell>
          <cell r="H4096">
            <v>30.244399999999999</v>
          </cell>
          <cell r="I4096">
            <v>0.93249199999999999</v>
          </cell>
          <cell r="J4096">
            <v>-5.0194299999999998</v>
          </cell>
          <cell r="K4096">
            <v>-6.7761100000000001</v>
          </cell>
          <cell r="L4096">
            <v>3.8E-3</v>
          </cell>
          <cell r="M4096">
            <v>8.1446799999999996E-3</v>
          </cell>
          <cell r="N4096" t="str">
            <v>yes</v>
          </cell>
        </row>
        <row r="4097">
          <cell r="C4097" t="str">
            <v>CAETHG_1223</v>
          </cell>
          <cell r="D4097" t="str">
            <v>CP006763:1309139-1309343</v>
          </cell>
          <cell r="E4097" t="str">
            <v>'ABRINI_FRU'</v>
          </cell>
          <cell r="F4097" t="str">
            <v>'ABRINI_RMG'</v>
          </cell>
          <cell r="G4097" t="str">
            <v>OK</v>
          </cell>
          <cell r="H4097">
            <v>3300.22</v>
          </cell>
          <cell r="I4097">
            <v>94.491900000000001</v>
          </cell>
          <cell r="J4097">
            <v>-5.1262299999999996</v>
          </cell>
          <cell r="K4097">
            <v>-35.114899999999999</v>
          </cell>
          <cell r="L4097">
            <v>5.0000000000000002E-5</v>
          </cell>
          <cell r="M4097">
            <v>1.5337E-4</v>
          </cell>
          <cell r="N4097" t="str">
            <v>yes</v>
          </cell>
        </row>
        <row r="4098">
          <cell r="C4098" t="str">
            <v>CAETHG_0122</v>
          </cell>
          <cell r="D4098" t="str">
            <v>CP006763:128068-129082</v>
          </cell>
          <cell r="E4098" t="str">
            <v>'ABRINI_FRU'</v>
          </cell>
          <cell r="F4098" t="str">
            <v>'ABRINI_RMG'</v>
          </cell>
          <cell r="G4098" t="str">
            <v>OK</v>
          </cell>
          <cell r="H4098">
            <v>1421.28</v>
          </cell>
          <cell r="I4098">
            <v>40.258299999999998</v>
          </cell>
          <cell r="J4098">
            <v>-5.1417599999999997</v>
          </cell>
          <cell r="K4098">
            <v>-10.726699999999999</v>
          </cell>
          <cell r="L4098">
            <v>5.0000000000000002E-5</v>
          </cell>
          <cell r="M4098">
            <v>1.5337E-4</v>
          </cell>
          <cell r="N4098" t="str">
            <v>yes</v>
          </cell>
        </row>
        <row r="4099">
          <cell r="C4099" t="str">
            <v>CAETHG_0503</v>
          </cell>
          <cell r="D4099" t="str">
            <v>CP006763:561932-562847</v>
          </cell>
          <cell r="E4099" t="str">
            <v>'ABRINI_FRU'</v>
          </cell>
          <cell r="F4099" t="str">
            <v>'ABRINI_RMG'</v>
          </cell>
          <cell r="G4099" t="str">
            <v>OK</v>
          </cell>
          <cell r="H4099">
            <v>141.46199999999999</v>
          </cell>
          <cell r="I4099">
            <v>3.8129</v>
          </cell>
          <cell r="J4099">
            <v>-5.2133799999999999</v>
          </cell>
          <cell r="K4099">
            <v>-9.0404199999999992</v>
          </cell>
          <cell r="L4099">
            <v>5.0000000000000002E-5</v>
          </cell>
          <cell r="M4099">
            <v>1.5337E-4</v>
          </cell>
          <cell r="N4099" t="str">
            <v>yes</v>
          </cell>
        </row>
        <row r="4100">
          <cell r="C4100" t="str">
            <v>CAETHG_2213</v>
          </cell>
          <cell r="D4100" t="str">
            <v>CP006763:2352374-2354887</v>
          </cell>
          <cell r="E4100" t="str">
            <v>'ABRINI_FRU'</v>
          </cell>
          <cell r="F4100" t="str">
            <v>'ABRINI_RMG'</v>
          </cell>
          <cell r="G4100" t="str">
            <v>OK</v>
          </cell>
          <cell r="H4100">
            <v>1039.49</v>
          </cell>
          <cell r="I4100">
            <v>26.703399999999998</v>
          </cell>
          <cell r="J4100">
            <v>-5.2827099999999998</v>
          </cell>
          <cell r="K4100">
            <v>-8.2167499999999993</v>
          </cell>
          <cell r="L4100">
            <v>5.0000000000000002E-5</v>
          </cell>
          <cell r="M4100">
            <v>1.5337E-4</v>
          </cell>
          <cell r="N4100" t="str">
            <v>yes</v>
          </cell>
        </row>
        <row r="4101">
          <cell r="C4101" t="str">
            <v>CAETHG_0502</v>
          </cell>
          <cell r="D4101" t="str">
            <v>CP006763:560341-561907</v>
          </cell>
          <cell r="E4101" t="str">
            <v>'ABRINI_FRU'</v>
          </cell>
          <cell r="F4101" t="str">
            <v>'ABRINI_RMG'</v>
          </cell>
          <cell r="G4101" t="str">
            <v>OK</v>
          </cell>
          <cell r="H4101">
            <v>128.33099999999999</v>
          </cell>
          <cell r="I4101">
            <v>3.2046299999999999</v>
          </cell>
          <cell r="J4101">
            <v>-5.3235700000000001</v>
          </cell>
          <cell r="K4101">
            <v>-9.6724899999999998</v>
          </cell>
          <cell r="L4101">
            <v>5.0000000000000002E-5</v>
          </cell>
          <cell r="M4101">
            <v>1.5337E-4</v>
          </cell>
          <cell r="N4101" t="str">
            <v>yes</v>
          </cell>
        </row>
        <row r="4102">
          <cell r="C4102" t="str">
            <v>CAETHG_4009</v>
          </cell>
          <cell r="D4102" t="str">
            <v>CP006763:4293437-4294784</v>
          </cell>
          <cell r="E4102" t="str">
            <v>'ABRINI_FRU'</v>
          </cell>
          <cell r="F4102" t="str">
            <v>'ABRINI_RMG'</v>
          </cell>
          <cell r="G4102" t="str">
            <v>OK</v>
          </cell>
          <cell r="H4102">
            <v>5.9266100000000002</v>
          </cell>
          <cell r="I4102">
            <v>5.0375399999999999</v>
          </cell>
          <cell r="J4102">
            <v>-0.234489</v>
          </cell>
          <cell r="K4102">
            <v>-0.44481900000000002</v>
          </cell>
          <cell r="L4102">
            <v>0.52470000000000006</v>
          </cell>
          <cell r="M4102">
            <v>0.59771200000000002</v>
          </cell>
          <cell r="N4102" t="str">
            <v>no</v>
          </cell>
        </row>
        <row r="4103">
          <cell r="C4103" t="str">
            <v>CAETHG_3546</v>
          </cell>
          <cell r="D4103" t="str">
            <v>CP006763:3798707-3799127</v>
          </cell>
          <cell r="E4103" t="str">
            <v>'ABRINI_FRU'</v>
          </cell>
          <cell r="F4103" t="str">
            <v>'ABRINI_RMG'</v>
          </cell>
          <cell r="G4103" t="str">
            <v>OK</v>
          </cell>
          <cell r="H4103">
            <v>72.472099999999998</v>
          </cell>
          <cell r="I4103">
            <v>1.6142000000000001</v>
          </cell>
          <cell r="J4103">
            <v>-5.4885400000000004</v>
          </cell>
          <cell r="K4103">
            <v>-6.2919900000000002</v>
          </cell>
          <cell r="L4103">
            <v>6.6499999999999997E-3</v>
          </cell>
          <cell r="M4103">
            <v>1.3455999999999999E-2</v>
          </cell>
          <cell r="N4103" t="str">
            <v>yes</v>
          </cell>
        </row>
        <row r="4104">
          <cell r="C4104" t="str">
            <v>CAETHG_0875</v>
          </cell>
          <cell r="D4104" t="str">
            <v>CP006763:943812-944775</v>
          </cell>
          <cell r="E4104" t="str">
            <v>'ABRINI_FRU'</v>
          </cell>
          <cell r="F4104" t="str">
            <v>'ABRINI_RMG'</v>
          </cell>
          <cell r="G4104" t="str">
            <v>OK</v>
          </cell>
          <cell r="H4104">
            <v>38.472499999999997</v>
          </cell>
          <cell r="I4104">
            <v>0.68276400000000004</v>
          </cell>
          <cell r="J4104">
            <v>-5.8163</v>
          </cell>
          <cell r="K4104">
            <v>-5.2894199999999998</v>
          </cell>
          <cell r="L4104">
            <v>1.75E-3</v>
          </cell>
          <cell r="M4104">
            <v>4.0286499999999999E-3</v>
          </cell>
          <cell r="N4104" t="str">
            <v>yes</v>
          </cell>
        </row>
        <row r="4105">
          <cell r="C4105" t="str">
            <v>CAETHG_2212</v>
          </cell>
          <cell r="D4105" t="str">
            <v>CP006763:2352374-2354887</v>
          </cell>
          <cell r="E4105" t="str">
            <v>'ABRINI_FRU'</v>
          </cell>
          <cell r="F4105" t="str">
            <v>'ABRINI_RMG'</v>
          </cell>
          <cell r="G4105" t="str">
            <v>OK</v>
          </cell>
          <cell r="H4105">
            <v>1980.38</v>
          </cell>
          <cell r="I4105">
            <v>29.192299999999999</v>
          </cell>
          <cell r="J4105">
            <v>-6.0840500000000004</v>
          </cell>
          <cell r="K4105">
            <v>-7.7614900000000002</v>
          </cell>
          <cell r="L4105">
            <v>5.0000000000000002E-5</v>
          </cell>
          <cell r="M4105">
            <v>1.5337E-4</v>
          </cell>
          <cell r="N4105" t="str">
            <v>yes</v>
          </cell>
        </row>
        <row r="4106">
          <cell r="C4106" t="str">
            <v>CAETHG_4021</v>
          </cell>
          <cell r="D4106" t="str">
            <v>CP006763:4306538-4306760</v>
          </cell>
          <cell r="E4106" t="str">
            <v>'ABRINI_FRU'</v>
          </cell>
          <cell r="F4106" t="str">
            <v>'ABRINI_RMG'</v>
          </cell>
          <cell r="G4106" t="str">
            <v>OK</v>
          </cell>
          <cell r="H4106">
            <v>30.773099999999999</v>
          </cell>
          <cell r="I4106">
            <v>30.0457</v>
          </cell>
          <cell r="J4106">
            <v>-3.4510600000000002E-2</v>
          </cell>
          <cell r="K4106">
            <v>-0.12792600000000001</v>
          </cell>
          <cell r="L4106">
            <v>0.95960000000000001</v>
          </cell>
          <cell r="M4106">
            <v>0.96868699999999996</v>
          </cell>
          <cell r="N4106" t="str">
            <v>no</v>
          </cell>
        </row>
        <row r="4107">
          <cell r="C4107" t="str">
            <v>CAETHG_2211</v>
          </cell>
          <cell r="D4107" t="str">
            <v>CP006763:2351436-2352363</v>
          </cell>
          <cell r="E4107" t="str">
            <v>'ABRINI_FRU'</v>
          </cell>
          <cell r="F4107" t="str">
            <v>'ABRINI_RMG'</v>
          </cell>
          <cell r="G4107" t="str">
            <v>OK</v>
          </cell>
          <cell r="H4107">
            <v>3168.78</v>
          </cell>
          <cell r="I4107">
            <v>36.616999999999997</v>
          </cell>
          <cell r="J4107">
            <v>-6.43527</v>
          </cell>
          <cell r="K4107">
            <v>-11.518000000000001</v>
          </cell>
          <cell r="L4107">
            <v>5.0000000000000002E-5</v>
          </cell>
          <cell r="M4107">
            <v>1.5337E-4</v>
          </cell>
          <cell r="N4107" t="str">
            <v>yes</v>
          </cell>
        </row>
        <row r="4108">
          <cell r="C4108" t="str">
            <v>CAETHG_4031</v>
          </cell>
          <cell r="D4108" t="str">
            <v>CP006763:4320531-4322061</v>
          </cell>
          <cell r="E4108" t="str">
            <v>'ABRINI_FRU'</v>
          </cell>
          <cell r="F4108" t="str">
            <v>'ABRINI_RMG'</v>
          </cell>
          <cell r="G4108" t="str">
            <v>OK</v>
          </cell>
          <cell r="H4108">
            <v>10.0814</v>
          </cell>
          <cell r="I4108">
            <v>6.07219</v>
          </cell>
          <cell r="J4108">
            <v>-0.731406</v>
          </cell>
          <cell r="K4108">
            <v>-1.6945699999999999</v>
          </cell>
          <cell r="L4108">
            <v>2.9100000000000001E-2</v>
          </cell>
          <cell r="M4108">
            <v>5.0089700000000001E-2</v>
          </cell>
          <cell r="N4108" t="str">
            <v>no</v>
          </cell>
        </row>
        <row r="4109">
          <cell r="C4109" t="str">
            <v>CAETHG_4033</v>
          </cell>
          <cell r="D4109" t="str">
            <v>CP006763:4324387-4325461</v>
          </cell>
          <cell r="E4109" t="str">
            <v>'ABRINI_FRU'</v>
          </cell>
          <cell r="F4109" t="str">
            <v>'ABRINI_RMG'</v>
          </cell>
          <cell r="G4109" t="str">
            <v>OK</v>
          </cell>
          <cell r="H4109">
            <v>6.7468199999999996</v>
          </cell>
          <cell r="I4109">
            <v>3.94801</v>
          </cell>
          <cell r="J4109">
            <v>-0.77307999999999999</v>
          </cell>
          <cell r="K4109">
            <v>-1.4648300000000001</v>
          </cell>
          <cell r="L4109">
            <v>7.2599999999999998E-2</v>
          </cell>
          <cell r="M4109">
            <v>0.110902</v>
          </cell>
          <cell r="N4109" t="str">
            <v>no</v>
          </cell>
        </row>
        <row r="4110">
          <cell r="C4110" t="str">
            <v>CAETHG_4040</v>
          </cell>
          <cell r="D4110" t="str">
            <v>CP006763:4333053-4333341</v>
          </cell>
          <cell r="E4110" t="str">
            <v>'ABRINI_FRU'</v>
          </cell>
          <cell r="F4110" t="str">
            <v>'ABRINI_RMG'</v>
          </cell>
          <cell r="G4110" t="str">
            <v>OK</v>
          </cell>
          <cell r="H4110">
            <v>3.4224000000000001</v>
          </cell>
          <cell r="I4110">
            <v>2.7805</v>
          </cell>
          <cell r="J4110">
            <v>-0.29966399999999999</v>
          </cell>
          <cell r="K4110">
            <v>-0.35107300000000002</v>
          </cell>
          <cell r="L4110">
            <v>0.80700000000000005</v>
          </cell>
          <cell r="M4110">
            <v>0.84555800000000003</v>
          </cell>
          <cell r="N4110" t="str">
            <v>no</v>
          </cell>
        </row>
        <row r="4111">
          <cell r="C4111" t="str">
            <v>CAETHG_2210</v>
          </cell>
          <cell r="D4111" t="str">
            <v>CP006763:2350345-2351416</v>
          </cell>
          <cell r="E4111" t="str">
            <v>'ABRINI_FRU'</v>
          </cell>
          <cell r="F4111" t="str">
            <v>'ABRINI_RMG'</v>
          </cell>
          <cell r="G4111" t="str">
            <v>OK</v>
          </cell>
          <cell r="H4111">
            <v>2383.7399999999998</v>
          </cell>
          <cell r="I4111">
            <v>26.3767</v>
          </cell>
          <cell r="J4111">
            <v>-6.4978199999999999</v>
          </cell>
          <cell r="K4111">
            <v>-11.815899999999999</v>
          </cell>
          <cell r="L4111">
            <v>5.0000000000000002E-5</v>
          </cell>
          <cell r="M4111">
            <v>1.5337E-4</v>
          </cell>
          <cell r="N4111" t="str">
            <v>yes</v>
          </cell>
        </row>
        <row r="4112">
          <cell r="C4112" t="str">
            <v>CAETHG_4050</v>
          </cell>
          <cell r="D4112" t="str">
            <v>CP006763:4344685-4344910</v>
          </cell>
          <cell r="E4112" t="str">
            <v>'ABRINI_FRU'</v>
          </cell>
          <cell r="F4112" t="str">
            <v>'ABRINI_RMG'</v>
          </cell>
          <cell r="G4112" t="str">
            <v>OK</v>
          </cell>
          <cell r="H4112">
            <v>99.825299999999999</v>
          </cell>
          <cell r="I4112">
            <v>85.388800000000003</v>
          </cell>
          <cell r="J4112">
            <v>-0.22536</v>
          </cell>
          <cell r="K4112">
            <v>-0.98781399999999997</v>
          </cell>
          <cell r="L4112">
            <v>0.50429999999999997</v>
          </cell>
          <cell r="M4112">
            <v>0.57884500000000005</v>
          </cell>
          <cell r="N4112" t="str">
            <v>no</v>
          </cell>
        </row>
        <row r="4113">
          <cell r="C4113" t="str">
            <v>CAETHG_4051</v>
          </cell>
          <cell r="D4113" t="str">
            <v>CP006763:4345293-4345440</v>
          </cell>
          <cell r="E4113" t="str">
            <v>'ABRINI_FRU'</v>
          </cell>
          <cell r="F4113" t="str">
            <v>'ABRINI_RMG'</v>
          </cell>
          <cell r="G4113" t="str">
            <v>OK</v>
          </cell>
          <cell r="H4113">
            <v>196.148</v>
          </cell>
          <cell r="I4113">
            <v>127.953</v>
          </cell>
          <cell r="J4113">
            <v>-0.61632299999999995</v>
          </cell>
          <cell r="K4113">
            <v>-6.8385300000000004</v>
          </cell>
          <cell r="L4113">
            <v>0.23494999999999999</v>
          </cell>
          <cell r="M4113">
            <v>0.302871</v>
          </cell>
          <cell r="N4113" t="str">
            <v>no</v>
          </cell>
        </row>
        <row r="4114">
          <cell r="C4114" t="str">
            <v>CAETHG_4052</v>
          </cell>
          <cell r="D4114" t="str">
            <v>CP006763:4345453-4345709</v>
          </cell>
          <cell r="E4114" t="str">
            <v>'ABRINI_FRU'</v>
          </cell>
          <cell r="F4114" t="str">
            <v>'ABRINI_RMG'</v>
          </cell>
          <cell r="G4114" t="str">
            <v>NOTEST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1</v>
          </cell>
          <cell r="M4114">
            <v>1</v>
          </cell>
          <cell r="N4114" t="str">
            <v>no</v>
          </cell>
        </row>
        <row r="4115">
          <cell r="C4115" t="str">
            <v>CAETHG_1488</v>
          </cell>
          <cell r="D4115" t="str">
            <v>CP006763:1590692-1590857</v>
          </cell>
          <cell r="E4115" t="str">
            <v>'ABRINI_FRU'</v>
          </cell>
          <cell r="F4115" t="str">
            <v>'ABRINI_RMG'</v>
          </cell>
          <cell r="G4115" t="str">
            <v>OK</v>
          </cell>
          <cell r="H4115">
            <v>1539.74</v>
          </cell>
          <cell r="I4115">
            <v>16.722999999999999</v>
          </cell>
          <cell r="J4115">
            <v>-6.5247099999999998</v>
          </cell>
          <cell r="K4115">
            <v>-24.811399999999999</v>
          </cell>
          <cell r="L4115">
            <v>1.15E-3</v>
          </cell>
          <cell r="M4115">
            <v>2.7650600000000002E-3</v>
          </cell>
          <cell r="N4115" t="str">
            <v>yes</v>
          </cell>
        </row>
        <row r="4116">
          <cell r="C4116" t="str">
            <v>CAETHG_4056</v>
          </cell>
          <cell r="D4116" t="str">
            <v>CP006763:4347682-4348390</v>
          </cell>
          <cell r="E4116" t="str">
            <v>'ABRINI_FRU'</v>
          </cell>
          <cell r="F4116" t="str">
            <v>'ABRINI_RMG'</v>
          </cell>
          <cell r="G4116" t="str">
            <v>OK</v>
          </cell>
          <cell r="H4116">
            <v>40.4176</v>
          </cell>
          <cell r="I4116">
            <v>39.368099999999998</v>
          </cell>
          <cell r="J4116">
            <v>-3.7956200000000002E-2</v>
          </cell>
          <cell r="K4116">
            <v>-9.2682799999999996E-2</v>
          </cell>
          <cell r="L4116">
            <v>0.89295000000000002</v>
          </cell>
          <cell r="M4116">
            <v>0.916771</v>
          </cell>
          <cell r="N4116" t="str">
            <v>no</v>
          </cell>
        </row>
      </sheetData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16"/>
  <sheetViews>
    <sheetView workbookViewId="0">
      <selection activeCell="O14" sqref="O14"/>
    </sheetView>
  </sheetViews>
  <sheetFormatPr defaultRowHeight="14.4" x14ac:dyDescent="0.3"/>
  <cols>
    <col min="1" max="1" width="17.5546875" customWidth="1"/>
    <col min="2" max="2" width="27.6640625" customWidth="1"/>
    <col min="3" max="3" width="13.88671875" customWidth="1"/>
    <col min="4" max="4" width="14.88671875" customWidth="1"/>
    <col min="6" max="6" width="11.109375" customWidth="1"/>
    <col min="7" max="7" width="11.5546875" customWidth="1"/>
    <col min="8" max="8" width="16.33203125" customWidth="1"/>
    <col min="9" max="9" width="13" customWidth="1"/>
    <col min="10" max="10" width="11.33203125" customWidth="1"/>
    <col min="11" max="11" width="12.44140625" customWidth="1"/>
    <col min="12" max="12" width="11" customWidth="1"/>
  </cols>
  <sheetData>
    <row r="1" spans="1:12" x14ac:dyDescent="0.3">
      <c r="A1" t="s">
        <v>7877</v>
      </c>
      <c r="B1" t="s">
        <v>7876</v>
      </c>
      <c r="C1" t="s">
        <v>7875</v>
      </c>
      <c r="D1" t="s">
        <v>7874</v>
      </c>
      <c r="E1" t="s">
        <v>7873</v>
      </c>
      <c r="F1" t="s">
        <v>7872</v>
      </c>
      <c r="G1" t="s">
        <v>7871</v>
      </c>
      <c r="H1" t="s">
        <v>7870</v>
      </c>
      <c r="I1" t="s">
        <v>7869</v>
      </c>
      <c r="J1" t="s">
        <v>7868</v>
      </c>
      <c r="K1" t="s">
        <v>7867</v>
      </c>
      <c r="L1" t="s">
        <v>7866</v>
      </c>
    </row>
    <row r="2" spans="1:12" x14ac:dyDescent="0.3">
      <c r="A2" t="s">
        <v>1839</v>
      </c>
      <c r="B2" t="s">
        <v>1838</v>
      </c>
      <c r="C2" t="s">
        <v>3</v>
      </c>
      <c r="D2" t="s">
        <v>2</v>
      </c>
      <c r="E2" t="s">
        <v>1</v>
      </c>
      <c r="F2">
        <v>15.961399999999999</v>
      </c>
      <c r="G2">
        <v>7.1096500000000002</v>
      </c>
      <c r="H2">
        <v>-1.1667400000000001</v>
      </c>
      <c r="I2">
        <v>-2.4593600000000002</v>
      </c>
      <c r="J2">
        <v>0.24065</v>
      </c>
      <c r="K2">
        <v>0.30862299999999998</v>
      </c>
      <c r="L2" t="s">
        <v>10</v>
      </c>
    </row>
    <row r="3" spans="1:12" x14ac:dyDescent="0.3">
      <c r="A3" t="s">
        <v>1099</v>
      </c>
      <c r="B3" t="s">
        <v>1098</v>
      </c>
      <c r="C3" t="s">
        <v>3</v>
      </c>
      <c r="D3" t="s">
        <v>2</v>
      </c>
      <c r="E3" t="s">
        <v>1</v>
      </c>
      <c r="F3">
        <v>5.3841400000000004</v>
      </c>
      <c r="G3">
        <v>1.7156400000000001</v>
      </c>
      <c r="H3">
        <v>-1.6499699999999999</v>
      </c>
      <c r="I3">
        <v>-1.81399</v>
      </c>
      <c r="J3">
        <v>0.31835000000000002</v>
      </c>
      <c r="K3">
        <v>0.39226</v>
      </c>
      <c r="L3" t="s">
        <v>10</v>
      </c>
    </row>
    <row r="4" spans="1:12" x14ac:dyDescent="0.3">
      <c r="A4" t="s">
        <v>1713</v>
      </c>
      <c r="B4" t="s">
        <v>1712</v>
      </c>
      <c r="C4" t="s">
        <v>3</v>
      </c>
      <c r="D4" t="s">
        <v>2</v>
      </c>
      <c r="E4" t="s">
        <v>1</v>
      </c>
      <c r="F4">
        <v>12.284000000000001</v>
      </c>
      <c r="G4">
        <v>5.1969700000000003</v>
      </c>
      <c r="H4">
        <v>-1.2410399999999999</v>
      </c>
      <c r="I4">
        <v>-2.0486900000000001</v>
      </c>
      <c r="J4">
        <v>2.2249999999999999E-2</v>
      </c>
      <c r="K4">
        <v>3.9410800000000003E-2</v>
      </c>
      <c r="L4" t="s">
        <v>0</v>
      </c>
    </row>
    <row r="5" spans="1:12" x14ac:dyDescent="0.3">
      <c r="A5" t="s">
        <v>5780</v>
      </c>
      <c r="B5" t="s">
        <v>5779</v>
      </c>
      <c r="C5" t="s">
        <v>3</v>
      </c>
      <c r="D5" t="s">
        <v>2</v>
      </c>
      <c r="E5" t="s">
        <v>1</v>
      </c>
      <c r="F5">
        <v>87.638499999999993</v>
      </c>
      <c r="G5">
        <v>133.494</v>
      </c>
      <c r="H5">
        <v>0.60713399999999995</v>
      </c>
      <c r="I5">
        <v>1.58772</v>
      </c>
      <c r="J5">
        <v>1.7649999999999999E-2</v>
      </c>
      <c r="K5">
        <v>3.2167099999999997E-2</v>
      </c>
      <c r="L5" t="s">
        <v>0</v>
      </c>
    </row>
    <row r="6" spans="1:12" x14ac:dyDescent="0.3">
      <c r="A6" t="s">
        <v>3920</v>
      </c>
      <c r="B6" t="s">
        <v>3919</v>
      </c>
      <c r="C6" t="s">
        <v>3</v>
      </c>
      <c r="D6" t="s">
        <v>2</v>
      </c>
      <c r="E6" t="s">
        <v>1</v>
      </c>
      <c r="F6">
        <v>38.207599999999999</v>
      </c>
      <c r="G6">
        <v>33.3202</v>
      </c>
      <c r="H6">
        <v>-0.197463</v>
      </c>
      <c r="I6">
        <v>-0.440002</v>
      </c>
      <c r="J6">
        <v>0.46629999999999999</v>
      </c>
      <c r="K6">
        <v>0.54277799999999998</v>
      </c>
      <c r="L6" t="s">
        <v>10</v>
      </c>
    </row>
    <row r="7" spans="1:12" x14ac:dyDescent="0.3">
      <c r="A7" t="s">
        <v>4294</v>
      </c>
      <c r="B7" t="s">
        <v>4293</v>
      </c>
      <c r="C7" t="s">
        <v>3</v>
      </c>
      <c r="D7" t="s">
        <v>2</v>
      </c>
      <c r="E7" t="s">
        <v>1</v>
      </c>
      <c r="F7">
        <v>7.1651400000000001</v>
      </c>
      <c r="G7">
        <v>6.9978300000000004</v>
      </c>
      <c r="H7">
        <v>-3.4087399999999997E-2</v>
      </c>
      <c r="I7">
        <v>-5.2558800000000003E-2</v>
      </c>
      <c r="J7">
        <v>0.96399999999999997</v>
      </c>
      <c r="K7">
        <v>0.97170999999999996</v>
      </c>
      <c r="L7" t="s">
        <v>10</v>
      </c>
    </row>
    <row r="8" spans="1:12" x14ac:dyDescent="0.3">
      <c r="A8" t="s">
        <v>4683</v>
      </c>
      <c r="B8" t="s">
        <v>4682</v>
      </c>
      <c r="C8" t="s">
        <v>3</v>
      </c>
      <c r="D8" t="s">
        <v>2</v>
      </c>
      <c r="E8" t="s">
        <v>1</v>
      </c>
      <c r="F8">
        <v>42.9925</v>
      </c>
      <c r="G8">
        <v>44.146299999999997</v>
      </c>
      <c r="H8">
        <v>3.8205999999999997E-2</v>
      </c>
      <c r="I8">
        <v>0.100689</v>
      </c>
      <c r="J8">
        <v>0.8831</v>
      </c>
      <c r="K8">
        <v>0.90958899999999998</v>
      </c>
      <c r="L8" t="s">
        <v>10</v>
      </c>
    </row>
    <row r="9" spans="1:12" x14ac:dyDescent="0.3">
      <c r="A9" t="s">
        <v>2732</v>
      </c>
      <c r="B9" t="s">
        <v>2731</v>
      </c>
      <c r="C9" t="s">
        <v>3</v>
      </c>
      <c r="D9" t="s">
        <v>2</v>
      </c>
      <c r="E9" t="s">
        <v>1</v>
      </c>
      <c r="F9">
        <v>8.6496600000000008</v>
      </c>
      <c r="G9">
        <v>5.1423199999999998</v>
      </c>
      <c r="H9">
        <v>-0.75022299999999997</v>
      </c>
      <c r="I9">
        <v>-1.2400899999999999</v>
      </c>
      <c r="J9">
        <v>2.9000000000000001E-2</v>
      </c>
      <c r="K9">
        <v>4.9940100000000001E-2</v>
      </c>
      <c r="L9" t="s">
        <v>0</v>
      </c>
    </row>
    <row r="10" spans="1:12" x14ac:dyDescent="0.3">
      <c r="A10" t="s">
        <v>5886</v>
      </c>
      <c r="B10" t="s">
        <v>5885</v>
      </c>
      <c r="C10" t="s">
        <v>3</v>
      </c>
      <c r="D10" t="s">
        <v>2</v>
      </c>
      <c r="E10" t="s">
        <v>1</v>
      </c>
      <c r="F10">
        <v>49.993000000000002</v>
      </c>
      <c r="G10">
        <v>79.241399999999999</v>
      </c>
      <c r="H10">
        <v>0.66452800000000001</v>
      </c>
      <c r="I10">
        <v>1.4958100000000001</v>
      </c>
      <c r="J10">
        <v>1.04E-2</v>
      </c>
      <c r="K10">
        <v>2.0033200000000001E-2</v>
      </c>
      <c r="L10" t="s">
        <v>0</v>
      </c>
    </row>
    <row r="11" spans="1:12" x14ac:dyDescent="0.3">
      <c r="A11" t="s">
        <v>728</v>
      </c>
      <c r="B11" t="s">
        <v>727</v>
      </c>
      <c r="C11" t="s">
        <v>3</v>
      </c>
      <c r="D11" t="s">
        <v>2</v>
      </c>
      <c r="E11" t="s">
        <v>1</v>
      </c>
      <c r="F11">
        <v>6.0937799999999998</v>
      </c>
      <c r="G11">
        <v>1.56098</v>
      </c>
      <c r="H11">
        <v>-1.96489</v>
      </c>
      <c r="I11">
        <v>-2.7363499999999998</v>
      </c>
      <c r="J11">
        <v>3.3750000000000002E-2</v>
      </c>
      <c r="K11">
        <v>5.7040800000000003E-2</v>
      </c>
      <c r="L11" t="s">
        <v>10</v>
      </c>
    </row>
    <row r="12" spans="1:12" x14ac:dyDescent="0.3">
      <c r="A12" t="s">
        <v>4236</v>
      </c>
      <c r="B12" t="s">
        <v>4235</v>
      </c>
      <c r="C12" t="s">
        <v>3</v>
      </c>
      <c r="D12" t="s">
        <v>2</v>
      </c>
      <c r="E12" t="s">
        <v>1</v>
      </c>
      <c r="F12">
        <v>44.917900000000003</v>
      </c>
      <c r="G12">
        <v>43.100499999999997</v>
      </c>
      <c r="H12">
        <v>-5.9586800000000002E-2</v>
      </c>
      <c r="I12">
        <v>-0.16133600000000001</v>
      </c>
      <c r="J12">
        <v>0.82404999999999995</v>
      </c>
      <c r="K12">
        <v>0.86027900000000002</v>
      </c>
      <c r="L12" t="s">
        <v>10</v>
      </c>
    </row>
    <row r="13" spans="1:12" x14ac:dyDescent="0.3">
      <c r="A13" t="s">
        <v>1627</v>
      </c>
      <c r="B13" t="s">
        <v>1626</v>
      </c>
      <c r="C13" t="s">
        <v>3</v>
      </c>
      <c r="D13" t="s">
        <v>2</v>
      </c>
      <c r="E13" t="s">
        <v>1</v>
      </c>
      <c r="F13">
        <v>11.855499999999999</v>
      </c>
      <c r="G13">
        <v>4.8017799999999999</v>
      </c>
      <c r="H13">
        <v>-1.30392</v>
      </c>
      <c r="I13">
        <v>-2.2268500000000002</v>
      </c>
      <c r="J13">
        <v>1.225E-2</v>
      </c>
      <c r="K13">
        <v>2.3199299999999999E-2</v>
      </c>
      <c r="L13" t="s">
        <v>0</v>
      </c>
    </row>
    <row r="14" spans="1:12" x14ac:dyDescent="0.3">
      <c r="A14" t="s">
        <v>2037</v>
      </c>
      <c r="B14" t="s">
        <v>2036</v>
      </c>
      <c r="C14" t="s">
        <v>3</v>
      </c>
      <c r="D14" t="s">
        <v>2</v>
      </c>
      <c r="E14" t="s">
        <v>1</v>
      </c>
      <c r="F14">
        <v>7.5234899999999998</v>
      </c>
      <c r="G14">
        <v>3.5891199999999999</v>
      </c>
      <c r="H14">
        <v>-1.0677700000000001</v>
      </c>
      <c r="I14">
        <v>-1.6345499999999999</v>
      </c>
      <c r="J14">
        <v>3.8399999999999997E-2</v>
      </c>
      <c r="K14">
        <v>6.3744300000000004E-2</v>
      </c>
      <c r="L14" t="s">
        <v>10</v>
      </c>
    </row>
    <row r="15" spans="1:12" x14ac:dyDescent="0.3">
      <c r="A15" t="s">
        <v>3569</v>
      </c>
      <c r="B15" t="s">
        <v>3568</v>
      </c>
      <c r="C15" t="s">
        <v>3</v>
      </c>
      <c r="D15" t="s">
        <v>2</v>
      </c>
      <c r="E15" t="s">
        <v>1</v>
      </c>
      <c r="F15">
        <v>8.1406600000000005</v>
      </c>
      <c r="G15">
        <v>6.3436000000000003</v>
      </c>
      <c r="H15">
        <v>-0.359844</v>
      </c>
      <c r="I15">
        <v>-0.67715099999999995</v>
      </c>
      <c r="J15">
        <v>0.33734999999999998</v>
      </c>
      <c r="K15">
        <v>0.41204099999999999</v>
      </c>
      <c r="L15" t="s">
        <v>10</v>
      </c>
    </row>
    <row r="16" spans="1:12" x14ac:dyDescent="0.3">
      <c r="A16" t="s">
        <v>2252</v>
      </c>
      <c r="B16" t="s">
        <v>2251</v>
      </c>
      <c r="C16" t="s">
        <v>3</v>
      </c>
      <c r="D16" t="s">
        <v>2</v>
      </c>
      <c r="E16" t="s">
        <v>1</v>
      </c>
      <c r="F16">
        <v>15.3491</v>
      </c>
      <c r="G16">
        <v>7.8716799999999996</v>
      </c>
      <c r="H16">
        <v>-0.96340700000000001</v>
      </c>
      <c r="I16">
        <v>-2.5428299999999999</v>
      </c>
      <c r="J16">
        <v>0.40689999999999998</v>
      </c>
      <c r="K16">
        <v>0.48400100000000001</v>
      </c>
      <c r="L16" t="s">
        <v>10</v>
      </c>
    </row>
    <row r="17" spans="1:12" x14ac:dyDescent="0.3">
      <c r="A17" t="s">
        <v>6650</v>
      </c>
      <c r="B17" t="s">
        <v>6649</v>
      </c>
      <c r="C17" t="s">
        <v>3</v>
      </c>
      <c r="D17" t="s">
        <v>2</v>
      </c>
      <c r="E17" t="s">
        <v>1</v>
      </c>
      <c r="F17">
        <v>4.7888900000000003</v>
      </c>
      <c r="G17">
        <v>11.6828</v>
      </c>
      <c r="H17">
        <v>1.2866200000000001</v>
      </c>
      <c r="I17">
        <v>2.4160300000000001</v>
      </c>
      <c r="J17">
        <v>6.9199999999999998E-2</v>
      </c>
      <c r="K17">
        <v>0.106445</v>
      </c>
      <c r="L17" t="s">
        <v>10</v>
      </c>
    </row>
    <row r="18" spans="1:12" x14ac:dyDescent="0.3">
      <c r="A18" t="s">
        <v>7626</v>
      </c>
      <c r="B18" t="s">
        <v>7625</v>
      </c>
      <c r="C18" t="s">
        <v>3</v>
      </c>
      <c r="D18" t="s">
        <v>2</v>
      </c>
      <c r="E18" t="s">
        <v>1</v>
      </c>
      <c r="F18">
        <v>28.540600000000001</v>
      </c>
      <c r="G18">
        <v>391.65300000000002</v>
      </c>
      <c r="H18">
        <v>3.7784900000000001</v>
      </c>
      <c r="I18">
        <v>10.3047</v>
      </c>
      <c r="J18">
        <v>5.0000000000000002E-5</v>
      </c>
      <c r="K18">
        <v>1.5337E-4</v>
      </c>
      <c r="L18" t="s">
        <v>0</v>
      </c>
    </row>
    <row r="19" spans="1:12" x14ac:dyDescent="0.3">
      <c r="A19" t="s">
        <v>7638</v>
      </c>
      <c r="B19" t="s">
        <v>7637</v>
      </c>
      <c r="C19" t="s">
        <v>3</v>
      </c>
      <c r="D19" t="s">
        <v>2</v>
      </c>
      <c r="E19" t="s">
        <v>1</v>
      </c>
      <c r="F19">
        <v>11.560600000000001</v>
      </c>
      <c r="G19">
        <v>186.661</v>
      </c>
      <c r="H19">
        <v>4.0131399999999999</v>
      </c>
      <c r="I19">
        <v>10.643000000000001</v>
      </c>
      <c r="J19">
        <v>5.0000000000000002E-5</v>
      </c>
      <c r="K19">
        <v>1.5337E-4</v>
      </c>
      <c r="L19" t="s">
        <v>0</v>
      </c>
    </row>
    <row r="20" spans="1:12" x14ac:dyDescent="0.3">
      <c r="A20" t="s">
        <v>7632</v>
      </c>
      <c r="B20" t="s">
        <v>7631</v>
      </c>
      <c r="C20" t="s">
        <v>3</v>
      </c>
      <c r="D20" t="s">
        <v>2</v>
      </c>
      <c r="E20" t="s">
        <v>1</v>
      </c>
      <c r="F20">
        <v>26.820499999999999</v>
      </c>
      <c r="G20">
        <v>389.67500000000001</v>
      </c>
      <c r="H20">
        <v>3.8608600000000002</v>
      </c>
      <c r="I20">
        <v>9.1486300000000007</v>
      </c>
      <c r="J20">
        <v>5.0000000000000002E-5</v>
      </c>
      <c r="K20">
        <v>1.5337E-4</v>
      </c>
      <c r="L20" t="s">
        <v>0</v>
      </c>
    </row>
    <row r="21" spans="1:12" x14ac:dyDescent="0.3">
      <c r="A21" t="s">
        <v>7596</v>
      </c>
      <c r="B21" t="s">
        <v>7595</v>
      </c>
      <c r="C21" t="s">
        <v>3</v>
      </c>
      <c r="D21" t="s">
        <v>2</v>
      </c>
      <c r="E21" t="s">
        <v>1</v>
      </c>
      <c r="F21">
        <v>50.430900000000001</v>
      </c>
      <c r="G21">
        <v>535.95399999999995</v>
      </c>
      <c r="H21">
        <v>3.4097300000000001</v>
      </c>
      <c r="I21">
        <v>7.7579099999999999</v>
      </c>
      <c r="J21">
        <v>5.0000000000000002E-5</v>
      </c>
      <c r="K21">
        <v>1.5337E-4</v>
      </c>
      <c r="L21" t="s">
        <v>0</v>
      </c>
    </row>
    <row r="22" spans="1:12" x14ac:dyDescent="0.3">
      <c r="A22" t="s">
        <v>7512</v>
      </c>
      <c r="B22" t="s">
        <v>7511</v>
      </c>
      <c r="C22" t="s">
        <v>3</v>
      </c>
      <c r="D22" t="s">
        <v>2</v>
      </c>
      <c r="E22" t="s">
        <v>1</v>
      </c>
      <c r="F22">
        <v>62.1479</v>
      </c>
      <c r="G22">
        <v>453.67500000000001</v>
      </c>
      <c r="H22">
        <v>2.86788</v>
      </c>
      <c r="I22">
        <v>9.0520300000000002</v>
      </c>
      <c r="J22">
        <v>5.0000000000000002E-5</v>
      </c>
      <c r="K22">
        <v>1.5337E-4</v>
      </c>
      <c r="L22" t="s">
        <v>0</v>
      </c>
    </row>
    <row r="23" spans="1:12" x14ac:dyDescent="0.3">
      <c r="A23" t="s">
        <v>4768</v>
      </c>
      <c r="B23" t="s">
        <v>2314</v>
      </c>
      <c r="C23" t="s">
        <v>3</v>
      </c>
      <c r="D23" t="s">
        <v>2</v>
      </c>
      <c r="E23" t="s">
        <v>1</v>
      </c>
      <c r="F23">
        <v>19.163</v>
      </c>
      <c r="G23">
        <v>20.240100000000002</v>
      </c>
      <c r="H23">
        <v>7.8893599999999994E-2</v>
      </c>
      <c r="I23">
        <v>0.13885900000000001</v>
      </c>
      <c r="J23">
        <v>0.85799999999999998</v>
      </c>
      <c r="K23">
        <v>0.88780199999999998</v>
      </c>
      <c r="L23" t="s">
        <v>10</v>
      </c>
    </row>
    <row r="24" spans="1:12" x14ac:dyDescent="0.3">
      <c r="A24" t="s">
        <v>2315</v>
      </c>
      <c r="B24" t="s">
        <v>2314</v>
      </c>
      <c r="C24" t="s">
        <v>3</v>
      </c>
      <c r="D24" t="s">
        <v>2</v>
      </c>
      <c r="E24" t="s">
        <v>1</v>
      </c>
      <c r="F24">
        <v>14.798999999999999</v>
      </c>
      <c r="G24">
        <v>7.7235300000000002</v>
      </c>
      <c r="H24">
        <v>-0.938164</v>
      </c>
      <c r="I24">
        <v>-1.44729</v>
      </c>
      <c r="J24">
        <v>1.9400000000000001E-2</v>
      </c>
      <c r="K24">
        <v>3.4956599999999997E-2</v>
      </c>
      <c r="L24" t="s">
        <v>0</v>
      </c>
    </row>
    <row r="25" spans="1:12" x14ac:dyDescent="0.3">
      <c r="A25" t="s">
        <v>5338</v>
      </c>
      <c r="B25" t="s">
        <v>5337</v>
      </c>
      <c r="C25" t="s">
        <v>3</v>
      </c>
      <c r="D25" t="s">
        <v>2</v>
      </c>
      <c r="E25" t="s">
        <v>1</v>
      </c>
      <c r="F25">
        <v>21.909700000000001</v>
      </c>
      <c r="G25">
        <v>28.2529</v>
      </c>
      <c r="H25">
        <v>0.36682799999999999</v>
      </c>
      <c r="I25">
        <v>0.80439400000000005</v>
      </c>
      <c r="J25">
        <v>0.17505000000000001</v>
      </c>
      <c r="K25">
        <v>0.23611099999999999</v>
      </c>
      <c r="L25" t="s">
        <v>10</v>
      </c>
    </row>
    <row r="26" spans="1:12" x14ac:dyDescent="0.3">
      <c r="A26" t="s">
        <v>6951</v>
      </c>
      <c r="B26" t="s">
        <v>6950</v>
      </c>
      <c r="C26" t="s">
        <v>3</v>
      </c>
      <c r="D26" t="s">
        <v>2</v>
      </c>
      <c r="E26" t="s">
        <v>1</v>
      </c>
      <c r="F26">
        <v>130.80799999999999</v>
      </c>
      <c r="G26">
        <v>401.54199999999997</v>
      </c>
      <c r="H26">
        <v>1.6181000000000001</v>
      </c>
      <c r="I26">
        <v>5.2723199999999997</v>
      </c>
      <c r="J26">
        <v>5.0000000000000002E-5</v>
      </c>
      <c r="K26">
        <v>1.5337E-4</v>
      </c>
      <c r="L26" t="s">
        <v>0</v>
      </c>
    </row>
    <row r="27" spans="1:12" x14ac:dyDescent="0.3">
      <c r="A27" t="s">
        <v>5374</v>
      </c>
      <c r="B27" t="s">
        <v>5373</v>
      </c>
      <c r="C27" t="s">
        <v>3</v>
      </c>
      <c r="D27" t="s">
        <v>2</v>
      </c>
      <c r="E27" t="s">
        <v>1</v>
      </c>
      <c r="F27">
        <v>440.22899999999998</v>
      </c>
      <c r="G27">
        <v>573.26700000000005</v>
      </c>
      <c r="H27">
        <v>0.38095499999999999</v>
      </c>
      <c r="I27">
        <v>1.52633</v>
      </c>
      <c r="J27">
        <v>0.14405000000000001</v>
      </c>
      <c r="K27">
        <v>0.20030400000000001</v>
      </c>
      <c r="L27" t="s">
        <v>10</v>
      </c>
    </row>
    <row r="28" spans="1:12" x14ac:dyDescent="0.3">
      <c r="A28" t="s">
        <v>191</v>
      </c>
      <c r="B28" t="s">
        <v>190</v>
      </c>
      <c r="C28" t="s">
        <v>3</v>
      </c>
      <c r="D28" t="s">
        <v>2</v>
      </c>
      <c r="E28" t="s">
        <v>1</v>
      </c>
      <c r="F28">
        <v>73.003500000000003</v>
      </c>
      <c r="G28">
        <v>8.2853399999999997</v>
      </c>
      <c r="H28">
        <v>-3.1393300000000002</v>
      </c>
      <c r="I28">
        <v>-8.4031800000000008</v>
      </c>
      <c r="J28">
        <v>1.3650000000000001E-2</v>
      </c>
      <c r="K28">
        <v>2.5547E-2</v>
      </c>
      <c r="L28" t="s">
        <v>0</v>
      </c>
    </row>
    <row r="29" spans="1:12" x14ac:dyDescent="0.3">
      <c r="A29" t="s">
        <v>4957</v>
      </c>
      <c r="B29" t="s">
        <v>4956</v>
      </c>
      <c r="C29" t="s">
        <v>3</v>
      </c>
      <c r="D29" t="s">
        <v>2</v>
      </c>
      <c r="E29" t="s">
        <v>1</v>
      </c>
      <c r="F29">
        <v>36.761400000000002</v>
      </c>
      <c r="G29">
        <v>41.441899999999997</v>
      </c>
      <c r="H29">
        <v>0.172898</v>
      </c>
      <c r="I29">
        <v>0.45177899999999999</v>
      </c>
      <c r="J29">
        <v>0.53339999999999999</v>
      </c>
      <c r="K29">
        <v>0.60575900000000005</v>
      </c>
      <c r="L29" t="s">
        <v>10</v>
      </c>
    </row>
    <row r="30" spans="1:12" x14ac:dyDescent="0.3">
      <c r="A30" t="s">
        <v>624</v>
      </c>
      <c r="B30" t="s">
        <v>336</v>
      </c>
      <c r="C30" t="s">
        <v>3</v>
      </c>
      <c r="D30" t="s">
        <v>2</v>
      </c>
      <c r="E30" t="s">
        <v>1</v>
      </c>
      <c r="F30">
        <v>37.180199999999999</v>
      </c>
      <c r="G30">
        <v>8.7099100000000007</v>
      </c>
      <c r="H30">
        <v>-2.0937999999999999</v>
      </c>
      <c r="I30">
        <v>-3.9897300000000002</v>
      </c>
      <c r="J30">
        <v>7.8950000000000006E-2</v>
      </c>
      <c r="K30">
        <v>0.119142</v>
      </c>
      <c r="L30" t="s">
        <v>10</v>
      </c>
    </row>
    <row r="31" spans="1:12" x14ac:dyDescent="0.3">
      <c r="A31" t="s">
        <v>337</v>
      </c>
      <c r="B31" t="s">
        <v>336</v>
      </c>
      <c r="C31" t="s">
        <v>3</v>
      </c>
      <c r="D31" t="s">
        <v>2</v>
      </c>
      <c r="E31" t="s">
        <v>1</v>
      </c>
      <c r="F31">
        <v>13.7874</v>
      </c>
      <c r="G31">
        <v>2.3303099999999999</v>
      </c>
      <c r="H31">
        <v>-2.5647600000000002</v>
      </c>
      <c r="I31">
        <v>-1.1782900000000001</v>
      </c>
      <c r="J31">
        <v>6.3E-2</v>
      </c>
      <c r="K31">
        <v>9.8292299999999999E-2</v>
      </c>
      <c r="L31" t="s">
        <v>10</v>
      </c>
    </row>
    <row r="32" spans="1:12" x14ac:dyDescent="0.3">
      <c r="A32" t="s">
        <v>670</v>
      </c>
      <c r="B32" t="s">
        <v>669</v>
      </c>
      <c r="C32" t="s">
        <v>3</v>
      </c>
      <c r="D32" t="s">
        <v>2</v>
      </c>
      <c r="E32" t="s">
        <v>1</v>
      </c>
      <c r="F32">
        <v>15.2532</v>
      </c>
      <c r="G32">
        <v>3.7549999999999999</v>
      </c>
      <c r="H32">
        <v>-2.02223</v>
      </c>
      <c r="I32">
        <v>-3.0583499999999999</v>
      </c>
      <c r="J32">
        <v>5.0000000000000002E-5</v>
      </c>
      <c r="K32">
        <v>1.5337E-4</v>
      </c>
      <c r="L32" t="s">
        <v>0</v>
      </c>
    </row>
    <row r="33" spans="1:12" x14ac:dyDescent="0.3">
      <c r="A33" t="s">
        <v>3990</v>
      </c>
      <c r="B33" t="s">
        <v>3989</v>
      </c>
      <c r="C33" t="s">
        <v>3</v>
      </c>
      <c r="D33" t="s">
        <v>2</v>
      </c>
      <c r="E33" t="s">
        <v>1</v>
      </c>
      <c r="F33">
        <v>8.8447999999999993</v>
      </c>
      <c r="G33">
        <v>7.91031</v>
      </c>
      <c r="H33">
        <v>-0.16109599999999999</v>
      </c>
      <c r="I33">
        <v>-0.30761699999999997</v>
      </c>
      <c r="J33">
        <v>0.86865000000000003</v>
      </c>
      <c r="K33">
        <v>0.897123</v>
      </c>
      <c r="L33" t="s">
        <v>10</v>
      </c>
    </row>
    <row r="34" spans="1:12" x14ac:dyDescent="0.3">
      <c r="A34" t="s">
        <v>2185</v>
      </c>
      <c r="B34" t="s">
        <v>2184</v>
      </c>
      <c r="C34" t="s">
        <v>3</v>
      </c>
      <c r="D34" t="s">
        <v>2</v>
      </c>
      <c r="E34" t="s">
        <v>1</v>
      </c>
      <c r="F34">
        <v>25.787600000000001</v>
      </c>
      <c r="G34">
        <v>12.971</v>
      </c>
      <c r="H34">
        <v>-0.99138400000000004</v>
      </c>
      <c r="I34">
        <v>-2.4562300000000001</v>
      </c>
      <c r="J34">
        <v>6.0499999999999998E-2</v>
      </c>
      <c r="K34">
        <v>9.4869400000000007E-2</v>
      </c>
      <c r="L34" t="s">
        <v>10</v>
      </c>
    </row>
    <row r="35" spans="1:12" x14ac:dyDescent="0.3">
      <c r="A35" t="s">
        <v>7202</v>
      </c>
      <c r="B35" t="s">
        <v>7201</v>
      </c>
      <c r="C35" t="s">
        <v>3</v>
      </c>
      <c r="D35" t="s">
        <v>2</v>
      </c>
      <c r="E35" t="s">
        <v>1</v>
      </c>
      <c r="F35">
        <v>115.914</v>
      </c>
      <c r="G35">
        <v>453.77699999999999</v>
      </c>
      <c r="H35">
        <v>1.96892</v>
      </c>
      <c r="I35">
        <v>6.0680800000000001</v>
      </c>
      <c r="J35">
        <v>5.0000000000000002E-5</v>
      </c>
      <c r="K35">
        <v>1.5337E-4</v>
      </c>
      <c r="L35" t="s">
        <v>0</v>
      </c>
    </row>
    <row r="36" spans="1:12" x14ac:dyDescent="0.3">
      <c r="A36" t="s">
        <v>70</v>
      </c>
      <c r="B36" t="s">
        <v>69</v>
      </c>
      <c r="C36" t="s">
        <v>3</v>
      </c>
      <c r="D36" t="s">
        <v>2</v>
      </c>
      <c r="E36" t="s">
        <v>1</v>
      </c>
      <c r="F36">
        <v>2186.9699999999998</v>
      </c>
      <c r="G36">
        <v>146.10499999999999</v>
      </c>
      <c r="H36">
        <v>-3.9038599999999999</v>
      </c>
      <c r="I36">
        <v>-30.333500000000001</v>
      </c>
      <c r="J36">
        <v>5.0000000000000002E-5</v>
      </c>
      <c r="K36">
        <v>1.5337E-4</v>
      </c>
      <c r="L36" t="s">
        <v>0</v>
      </c>
    </row>
    <row r="37" spans="1:12" x14ac:dyDescent="0.3">
      <c r="A37" t="s">
        <v>6023</v>
      </c>
      <c r="B37" t="s">
        <v>6022</v>
      </c>
      <c r="C37" t="s">
        <v>3</v>
      </c>
      <c r="D37" t="s">
        <v>2</v>
      </c>
      <c r="E37" t="s">
        <v>1</v>
      </c>
      <c r="F37">
        <v>259.87599999999998</v>
      </c>
      <c r="G37">
        <v>436.31099999999998</v>
      </c>
      <c r="H37">
        <v>0.74753400000000003</v>
      </c>
      <c r="I37">
        <v>1.7239500000000001</v>
      </c>
      <c r="J37">
        <v>4.15E-3</v>
      </c>
      <c r="K37">
        <v>8.8190400000000002E-3</v>
      </c>
      <c r="L37" t="s">
        <v>0</v>
      </c>
    </row>
    <row r="38" spans="1:12" x14ac:dyDescent="0.3">
      <c r="A38" t="s">
        <v>1613</v>
      </c>
      <c r="B38" t="s">
        <v>1612</v>
      </c>
      <c r="C38" t="s">
        <v>3</v>
      </c>
      <c r="D38" t="s">
        <v>2</v>
      </c>
      <c r="E38" t="s">
        <v>1</v>
      </c>
      <c r="F38">
        <v>318.49799999999999</v>
      </c>
      <c r="G38">
        <v>127.828</v>
      </c>
      <c r="H38">
        <v>-1.31708</v>
      </c>
      <c r="I38">
        <v>-3.5296699999999999</v>
      </c>
      <c r="J38">
        <v>5.0000000000000002E-5</v>
      </c>
      <c r="K38">
        <v>1.5337E-4</v>
      </c>
      <c r="L38" t="s">
        <v>0</v>
      </c>
    </row>
    <row r="39" spans="1:12" x14ac:dyDescent="0.3">
      <c r="A39" t="s">
        <v>5144</v>
      </c>
      <c r="B39" t="s">
        <v>5143</v>
      </c>
      <c r="C39" t="s">
        <v>3</v>
      </c>
      <c r="D39" t="s">
        <v>2</v>
      </c>
      <c r="E39" t="s">
        <v>1</v>
      </c>
      <c r="F39">
        <v>48.051000000000002</v>
      </c>
      <c r="G39">
        <v>57.652700000000003</v>
      </c>
      <c r="H39">
        <v>0.26282299999999997</v>
      </c>
      <c r="I39">
        <v>0.68714399999999998</v>
      </c>
      <c r="J39">
        <v>0.32655000000000001</v>
      </c>
      <c r="K39">
        <v>0.40089900000000001</v>
      </c>
      <c r="L39" t="s">
        <v>10</v>
      </c>
    </row>
    <row r="40" spans="1:12" x14ac:dyDescent="0.3">
      <c r="A40" t="s">
        <v>5324</v>
      </c>
      <c r="B40" t="s">
        <v>5323</v>
      </c>
      <c r="C40" t="s">
        <v>3</v>
      </c>
      <c r="D40" t="s">
        <v>2</v>
      </c>
      <c r="E40" t="s">
        <v>1</v>
      </c>
      <c r="F40">
        <v>377.71800000000002</v>
      </c>
      <c r="G40">
        <v>485.74400000000003</v>
      </c>
      <c r="H40">
        <v>0.36288799999999999</v>
      </c>
      <c r="I40">
        <v>1.5031000000000001</v>
      </c>
      <c r="J40">
        <v>0.16585</v>
      </c>
      <c r="K40">
        <v>0.22553200000000001</v>
      </c>
      <c r="L40" t="s">
        <v>10</v>
      </c>
    </row>
    <row r="41" spans="1:12" x14ac:dyDescent="0.3">
      <c r="A41" t="s">
        <v>2059</v>
      </c>
      <c r="B41" t="s">
        <v>2058</v>
      </c>
      <c r="C41" t="s">
        <v>3</v>
      </c>
      <c r="D41" t="s">
        <v>2</v>
      </c>
      <c r="E41" t="s">
        <v>1</v>
      </c>
      <c r="F41">
        <v>30.433</v>
      </c>
      <c r="G41">
        <v>14.627599999999999</v>
      </c>
      <c r="H41">
        <v>-1.05694</v>
      </c>
      <c r="I41">
        <v>-2.7155499999999999</v>
      </c>
      <c r="J41">
        <v>1.9499999999999999E-3</v>
      </c>
      <c r="K41">
        <v>4.4488899999999996E-3</v>
      </c>
      <c r="L41" t="s">
        <v>0</v>
      </c>
    </row>
    <row r="42" spans="1:12" x14ac:dyDescent="0.3">
      <c r="A42" t="s">
        <v>2630</v>
      </c>
      <c r="B42" t="s">
        <v>2058</v>
      </c>
      <c r="C42" t="s">
        <v>3</v>
      </c>
      <c r="D42" t="s">
        <v>2</v>
      </c>
      <c r="E42" t="s">
        <v>1</v>
      </c>
      <c r="F42">
        <v>15.4565</v>
      </c>
      <c r="G42">
        <v>8.8938500000000005</v>
      </c>
      <c r="H42">
        <v>-0.79733299999999996</v>
      </c>
      <c r="I42">
        <v>-0.71108199999999999</v>
      </c>
      <c r="J42">
        <v>0.23100000000000001</v>
      </c>
      <c r="K42">
        <v>0.29871599999999998</v>
      </c>
      <c r="L42" t="s">
        <v>10</v>
      </c>
    </row>
    <row r="43" spans="1:12" x14ac:dyDescent="0.3">
      <c r="A43" t="s">
        <v>1350</v>
      </c>
      <c r="B43" t="s">
        <v>1349</v>
      </c>
      <c r="C43" t="s">
        <v>3</v>
      </c>
      <c r="D43" t="s">
        <v>2</v>
      </c>
      <c r="E43" t="s">
        <v>179</v>
      </c>
      <c r="F43">
        <v>1.5270300000000001</v>
      </c>
      <c r="G43">
        <v>0.55386199999999997</v>
      </c>
      <c r="H43">
        <v>-1.46313</v>
      </c>
      <c r="I43">
        <v>0</v>
      </c>
      <c r="J43">
        <v>1</v>
      </c>
      <c r="K43">
        <v>1</v>
      </c>
      <c r="L43" t="s">
        <v>10</v>
      </c>
    </row>
    <row r="44" spans="1:12" x14ac:dyDescent="0.3">
      <c r="A44" t="s">
        <v>3571</v>
      </c>
      <c r="B44" t="s">
        <v>1349</v>
      </c>
      <c r="C44" t="s">
        <v>3</v>
      </c>
      <c r="D44" t="s">
        <v>2</v>
      </c>
      <c r="E44" t="s">
        <v>179</v>
      </c>
      <c r="F44">
        <v>1.29749</v>
      </c>
      <c r="G44">
        <v>1.01241</v>
      </c>
      <c r="H44">
        <v>-0.35793399999999997</v>
      </c>
      <c r="I44">
        <v>0</v>
      </c>
      <c r="J44">
        <v>1</v>
      </c>
      <c r="K44">
        <v>1</v>
      </c>
      <c r="L44" t="s">
        <v>10</v>
      </c>
    </row>
    <row r="45" spans="1:12" x14ac:dyDescent="0.3">
      <c r="A45" t="s">
        <v>325</v>
      </c>
      <c r="B45" t="s">
        <v>324</v>
      </c>
      <c r="C45" t="s">
        <v>3</v>
      </c>
      <c r="D45" t="s">
        <v>2</v>
      </c>
      <c r="E45" t="s">
        <v>1</v>
      </c>
      <c r="F45">
        <v>2.8099599999999998</v>
      </c>
      <c r="G45">
        <v>0.46222099999999999</v>
      </c>
      <c r="H45">
        <v>-2.6038899999999998</v>
      </c>
      <c r="I45">
        <v>-1.41205</v>
      </c>
      <c r="J45">
        <v>7.2099999999999997E-2</v>
      </c>
      <c r="K45">
        <v>0.11027000000000001</v>
      </c>
      <c r="L45" t="s">
        <v>10</v>
      </c>
    </row>
    <row r="46" spans="1:12" x14ac:dyDescent="0.3">
      <c r="A46" t="s">
        <v>1820</v>
      </c>
      <c r="B46" t="s">
        <v>324</v>
      </c>
      <c r="C46" t="s">
        <v>3</v>
      </c>
      <c r="D46" t="s">
        <v>2</v>
      </c>
      <c r="E46" t="s">
        <v>1</v>
      </c>
      <c r="F46">
        <v>4.5172699999999999</v>
      </c>
      <c r="G46">
        <v>1.9929300000000001</v>
      </c>
      <c r="H46">
        <v>-1.1805600000000001</v>
      </c>
      <c r="I46">
        <v>-1.2600100000000001</v>
      </c>
      <c r="J46">
        <v>6.4549999999999996E-2</v>
      </c>
      <c r="K46">
        <v>0.10041</v>
      </c>
      <c r="L46" t="s">
        <v>10</v>
      </c>
    </row>
    <row r="47" spans="1:12" x14ac:dyDescent="0.3">
      <c r="A47" t="s">
        <v>818</v>
      </c>
      <c r="B47" t="s">
        <v>817</v>
      </c>
      <c r="C47" t="s">
        <v>3</v>
      </c>
      <c r="D47" t="s">
        <v>2</v>
      </c>
      <c r="E47" t="s">
        <v>1</v>
      </c>
      <c r="F47">
        <v>2.08447</v>
      </c>
      <c r="G47">
        <v>0.55760900000000002</v>
      </c>
      <c r="H47">
        <v>-1.90235</v>
      </c>
      <c r="I47">
        <v>-1.6132599999999999</v>
      </c>
      <c r="J47">
        <v>4.0149999999999998E-2</v>
      </c>
      <c r="K47">
        <v>6.6198999999999994E-2</v>
      </c>
      <c r="L47" t="s">
        <v>10</v>
      </c>
    </row>
    <row r="48" spans="1:12" x14ac:dyDescent="0.3">
      <c r="A48" t="s">
        <v>203</v>
      </c>
      <c r="B48" t="s">
        <v>202</v>
      </c>
      <c r="C48" t="s">
        <v>3</v>
      </c>
      <c r="D48" t="s">
        <v>2</v>
      </c>
      <c r="E48" t="s">
        <v>1</v>
      </c>
      <c r="F48">
        <v>156.08600000000001</v>
      </c>
      <c r="G48">
        <v>18.134599999999999</v>
      </c>
      <c r="H48">
        <v>-3.1055199999999998</v>
      </c>
      <c r="I48">
        <v>-7.8998999999999997</v>
      </c>
      <c r="J48">
        <v>5.0000000000000002E-5</v>
      </c>
      <c r="K48">
        <v>1.5337E-4</v>
      </c>
      <c r="L48" t="s">
        <v>0</v>
      </c>
    </row>
    <row r="49" spans="1:12" x14ac:dyDescent="0.3">
      <c r="A49" t="s">
        <v>3090</v>
      </c>
      <c r="B49" t="s">
        <v>3089</v>
      </c>
      <c r="C49" t="s">
        <v>3</v>
      </c>
      <c r="D49" t="s">
        <v>2</v>
      </c>
      <c r="E49" t="s">
        <v>1</v>
      </c>
      <c r="F49">
        <v>55.978400000000001</v>
      </c>
      <c r="G49">
        <v>37.5199</v>
      </c>
      <c r="H49">
        <v>-0.577214</v>
      </c>
      <c r="I49">
        <v>-1.5605100000000001</v>
      </c>
      <c r="J49">
        <v>4.4200000000000003E-2</v>
      </c>
      <c r="K49">
        <v>7.2212200000000004E-2</v>
      </c>
      <c r="L49" t="s">
        <v>10</v>
      </c>
    </row>
    <row r="50" spans="1:12" x14ac:dyDescent="0.3">
      <c r="A50" t="s">
        <v>189</v>
      </c>
      <c r="B50" t="s">
        <v>188</v>
      </c>
      <c r="C50" t="s">
        <v>3</v>
      </c>
      <c r="D50" t="s">
        <v>2</v>
      </c>
      <c r="E50" t="s">
        <v>1</v>
      </c>
      <c r="F50">
        <v>14.5001</v>
      </c>
      <c r="G50">
        <v>1.6251800000000001</v>
      </c>
      <c r="H50">
        <v>-3.1573899999999999</v>
      </c>
      <c r="I50">
        <v>-4.0336499999999997</v>
      </c>
      <c r="J50">
        <v>1.4999999999999999E-4</v>
      </c>
      <c r="K50">
        <v>4.2794799999999999E-4</v>
      </c>
      <c r="L50" t="s">
        <v>0</v>
      </c>
    </row>
    <row r="51" spans="1:12" x14ac:dyDescent="0.3">
      <c r="A51" t="s">
        <v>5665</v>
      </c>
      <c r="B51" t="s">
        <v>5664</v>
      </c>
      <c r="C51" t="s">
        <v>3</v>
      </c>
      <c r="D51" t="s">
        <v>2</v>
      </c>
      <c r="E51" t="s">
        <v>1</v>
      </c>
      <c r="F51">
        <v>89.663700000000006</v>
      </c>
      <c r="G51">
        <v>130.41399999999999</v>
      </c>
      <c r="H51">
        <v>0.54050100000000001</v>
      </c>
      <c r="I51">
        <v>1.33962</v>
      </c>
      <c r="J51">
        <v>3.6299999999999999E-2</v>
      </c>
      <c r="K51">
        <v>6.0750699999999998E-2</v>
      </c>
      <c r="L51" t="s">
        <v>10</v>
      </c>
    </row>
    <row r="52" spans="1:12" x14ac:dyDescent="0.3">
      <c r="A52" t="s">
        <v>262</v>
      </c>
      <c r="B52" t="s">
        <v>261</v>
      </c>
      <c r="C52" t="s">
        <v>3</v>
      </c>
      <c r="D52" t="s">
        <v>2</v>
      </c>
      <c r="E52" t="s">
        <v>1</v>
      </c>
      <c r="F52">
        <v>66.972099999999998</v>
      </c>
      <c r="G52">
        <v>9.5795600000000007</v>
      </c>
      <c r="H52">
        <v>-2.8055300000000001</v>
      </c>
      <c r="I52">
        <v>-6.12256</v>
      </c>
      <c r="J52">
        <v>5.0000000000000002E-5</v>
      </c>
      <c r="K52">
        <v>1.5337E-4</v>
      </c>
      <c r="L52" t="s">
        <v>0</v>
      </c>
    </row>
    <row r="53" spans="1:12" x14ac:dyDescent="0.3">
      <c r="A53" t="s">
        <v>934</v>
      </c>
      <c r="B53" t="s">
        <v>933</v>
      </c>
      <c r="C53" t="s">
        <v>3</v>
      </c>
      <c r="D53" t="s">
        <v>2</v>
      </c>
      <c r="E53" t="s">
        <v>1</v>
      </c>
      <c r="F53">
        <v>131.41800000000001</v>
      </c>
      <c r="G53">
        <v>38.552700000000002</v>
      </c>
      <c r="H53">
        <v>-1.7692600000000001</v>
      </c>
      <c r="I53">
        <v>-7.2294400000000003</v>
      </c>
      <c r="J53">
        <v>5.0000000000000002E-5</v>
      </c>
      <c r="K53">
        <v>1.5337E-4</v>
      </c>
      <c r="L53" t="s">
        <v>0</v>
      </c>
    </row>
    <row r="54" spans="1:12" x14ac:dyDescent="0.3">
      <c r="A54" t="s">
        <v>2906</v>
      </c>
      <c r="B54" t="s">
        <v>2905</v>
      </c>
      <c r="C54" t="s">
        <v>3</v>
      </c>
      <c r="D54" t="s">
        <v>2</v>
      </c>
      <c r="E54" t="s">
        <v>1</v>
      </c>
      <c r="F54">
        <v>114.089</v>
      </c>
      <c r="G54">
        <v>72.630799999999994</v>
      </c>
      <c r="H54">
        <v>-0.65150300000000005</v>
      </c>
      <c r="I54">
        <v>-1.72611</v>
      </c>
      <c r="J54">
        <v>1.175E-2</v>
      </c>
      <c r="K54">
        <v>2.23632E-2</v>
      </c>
      <c r="L54" t="s">
        <v>0</v>
      </c>
    </row>
    <row r="55" spans="1:12" x14ac:dyDescent="0.3">
      <c r="A55" t="s">
        <v>6000</v>
      </c>
      <c r="B55" t="s">
        <v>5999</v>
      </c>
      <c r="C55" t="s">
        <v>3</v>
      </c>
      <c r="D55" t="s">
        <v>2</v>
      </c>
      <c r="E55" t="s">
        <v>1</v>
      </c>
      <c r="F55">
        <v>216.976</v>
      </c>
      <c r="G55">
        <v>360.90499999999997</v>
      </c>
      <c r="H55">
        <v>0.73408600000000002</v>
      </c>
      <c r="I55">
        <v>3.0287099999999998</v>
      </c>
      <c r="J55">
        <v>5.4000000000000003E-3</v>
      </c>
      <c r="K55">
        <v>1.12075E-2</v>
      </c>
      <c r="L55" t="s">
        <v>0</v>
      </c>
    </row>
    <row r="56" spans="1:12" x14ac:dyDescent="0.3">
      <c r="A56" t="s">
        <v>1226</v>
      </c>
      <c r="B56" t="s">
        <v>1225</v>
      </c>
      <c r="C56" t="s">
        <v>3</v>
      </c>
      <c r="D56" t="s">
        <v>2</v>
      </c>
      <c r="E56" t="s">
        <v>1</v>
      </c>
      <c r="F56">
        <v>75.126999999999995</v>
      </c>
      <c r="G56">
        <v>25.7987</v>
      </c>
      <c r="H56">
        <v>-1.54203</v>
      </c>
      <c r="I56">
        <v>-3.73624</v>
      </c>
      <c r="J56">
        <v>5.0000000000000002E-5</v>
      </c>
      <c r="K56">
        <v>1.5337E-4</v>
      </c>
      <c r="L56" t="s">
        <v>0</v>
      </c>
    </row>
    <row r="57" spans="1:12" x14ac:dyDescent="0.3">
      <c r="A57" t="s">
        <v>6535</v>
      </c>
      <c r="B57" t="s">
        <v>6534</v>
      </c>
      <c r="C57" t="s">
        <v>3</v>
      </c>
      <c r="D57" t="s">
        <v>2</v>
      </c>
      <c r="E57" t="s">
        <v>1</v>
      </c>
      <c r="F57">
        <v>45.087600000000002</v>
      </c>
      <c r="G57">
        <v>101.459</v>
      </c>
      <c r="H57">
        <v>1.1700900000000001</v>
      </c>
      <c r="I57">
        <v>2.9573900000000002</v>
      </c>
      <c r="J57">
        <v>5.0000000000000002E-5</v>
      </c>
      <c r="K57">
        <v>1.5337E-4</v>
      </c>
      <c r="L57" t="s">
        <v>0</v>
      </c>
    </row>
    <row r="58" spans="1:12" x14ac:dyDescent="0.3">
      <c r="A58" t="s">
        <v>404</v>
      </c>
      <c r="B58" t="s">
        <v>403</v>
      </c>
      <c r="C58" t="s">
        <v>3</v>
      </c>
      <c r="D58" t="s">
        <v>2</v>
      </c>
      <c r="E58" t="s">
        <v>1</v>
      </c>
      <c r="F58">
        <v>8.5144099999999998</v>
      </c>
      <c r="G58">
        <v>1.5940099999999999</v>
      </c>
      <c r="H58">
        <v>-2.4172400000000001</v>
      </c>
      <c r="I58">
        <v>-3.55688</v>
      </c>
      <c r="J58">
        <v>1E-4</v>
      </c>
      <c r="K58">
        <v>2.9355000000000001E-4</v>
      </c>
      <c r="L58" t="s">
        <v>0</v>
      </c>
    </row>
    <row r="59" spans="1:12" x14ac:dyDescent="0.3">
      <c r="A59" t="s">
        <v>1242</v>
      </c>
      <c r="B59" t="s">
        <v>1241</v>
      </c>
      <c r="C59" t="s">
        <v>3</v>
      </c>
      <c r="D59" t="s">
        <v>2</v>
      </c>
      <c r="E59" t="s">
        <v>1</v>
      </c>
      <c r="F59">
        <v>7.5861000000000001</v>
      </c>
      <c r="G59">
        <v>2.6300300000000001</v>
      </c>
      <c r="H59">
        <v>-1.5282800000000001</v>
      </c>
      <c r="I59">
        <v>-2.1382300000000001</v>
      </c>
      <c r="J59">
        <v>2.7000000000000001E-3</v>
      </c>
      <c r="K59">
        <v>5.9826699999999998E-3</v>
      </c>
      <c r="L59" t="s">
        <v>0</v>
      </c>
    </row>
    <row r="60" spans="1:12" x14ac:dyDescent="0.3">
      <c r="A60" t="s">
        <v>2755</v>
      </c>
      <c r="B60" t="s">
        <v>2754</v>
      </c>
      <c r="C60" t="s">
        <v>3</v>
      </c>
      <c r="D60" t="s">
        <v>2</v>
      </c>
      <c r="E60" t="s">
        <v>1</v>
      </c>
      <c r="F60">
        <v>108.36</v>
      </c>
      <c r="G60">
        <v>65.224800000000002</v>
      </c>
      <c r="H60">
        <v>-0.73234500000000002</v>
      </c>
      <c r="I60">
        <v>-1.72268</v>
      </c>
      <c r="J60">
        <v>5.5500000000000002E-3</v>
      </c>
      <c r="K60">
        <v>1.14856E-2</v>
      </c>
      <c r="L60" t="s">
        <v>0</v>
      </c>
    </row>
    <row r="61" spans="1:12" x14ac:dyDescent="0.3">
      <c r="A61" t="s">
        <v>3776</v>
      </c>
      <c r="B61" t="s">
        <v>3775</v>
      </c>
      <c r="C61" t="s">
        <v>3</v>
      </c>
      <c r="D61" t="s">
        <v>2</v>
      </c>
      <c r="E61" t="s">
        <v>1</v>
      </c>
      <c r="F61">
        <v>7.46943</v>
      </c>
      <c r="G61">
        <v>6.2041199999999996</v>
      </c>
      <c r="H61">
        <v>-0.26777200000000001</v>
      </c>
      <c r="I61">
        <v>-0.45631300000000002</v>
      </c>
      <c r="J61">
        <v>0.56810000000000005</v>
      </c>
      <c r="K61">
        <v>0.63759100000000002</v>
      </c>
      <c r="L61" t="s">
        <v>10</v>
      </c>
    </row>
    <row r="62" spans="1:12" x14ac:dyDescent="0.3">
      <c r="A62" t="s">
        <v>6654</v>
      </c>
      <c r="B62" t="s">
        <v>6653</v>
      </c>
      <c r="C62" t="s">
        <v>3</v>
      </c>
      <c r="D62" t="s">
        <v>2</v>
      </c>
      <c r="E62" t="s">
        <v>1</v>
      </c>
      <c r="F62">
        <v>66.036799999999999</v>
      </c>
      <c r="G62">
        <v>161.59299999999999</v>
      </c>
      <c r="H62">
        <v>1.2910200000000001</v>
      </c>
      <c r="I62">
        <v>3.8473799999999998</v>
      </c>
      <c r="J62">
        <v>5.0000000000000002E-5</v>
      </c>
      <c r="K62">
        <v>1.5337E-4</v>
      </c>
      <c r="L62" t="s">
        <v>0</v>
      </c>
    </row>
    <row r="63" spans="1:12" x14ac:dyDescent="0.3">
      <c r="A63" t="s">
        <v>1535</v>
      </c>
      <c r="B63" t="s">
        <v>1534</v>
      </c>
      <c r="C63" t="s">
        <v>3</v>
      </c>
      <c r="D63" t="s">
        <v>2</v>
      </c>
      <c r="E63" t="s">
        <v>1</v>
      </c>
      <c r="F63">
        <v>13.8872</v>
      </c>
      <c r="G63">
        <v>5.41608</v>
      </c>
      <c r="H63">
        <v>-1.35843</v>
      </c>
      <c r="I63">
        <v>-2.3521700000000001</v>
      </c>
      <c r="J63">
        <v>5.1000000000000004E-3</v>
      </c>
      <c r="K63">
        <v>1.0644600000000001E-2</v>
      </c>
      <c r="L63" t="s">
        <v>0</v>
      </c>
    </row>
    <row r="64" spans="1:12" x14ac:dyDescent="0.3">
      <c r="A64" t="s">
        <v>1899</v>
      </c>
      <c r="B64" t="s">
        <v>1898</v>
      </c>
      <c r="C64" t="s">
        <v>3</v>
      </c>
      <c r="D64" t="s">
        <v>2</v>
      </c>
      <c r="E64" t="s">
        <v>1</v>
      </c>
      <c r="F64">
        <v>29.791899999999998</v>
      </c>
      <c r="G64">
        <v>13.52</v>
      </c>
      <c r="H64">
        <v>-1.1398299999999999</v>
      </c>
      <c r="I64">
        <v>-2.7586900000000001</v>
      </c>
      <c r="J64">
        <v>6.9999999999999999E-4</v>
      </c>
      <c r="K64">
        <v>1.76059E-3</v>
      </c>
      <c r="L64" t="s">
        <v>0</v>
      </c>
    </row>
    <row r="65" spans="1:12" x14ac:dyDescent="0.3">
      <c r="A65" t="s">
        <v>1447</v>
      </c>
      <c r="B65" t="s">
        <v>1446</v>
      </c>
      <c r="C65" t="s">
        <v>3</v>
      </c>
      <c r="D65" t="s">
        <v>2</v>
      </c>
      <c r="E65" t="s">
        <v>1</v>
      </c>
      <c r="F65">
        <v>55.838299999999997</v>
      </c>
      <c r="G65">
        <v>20.9986</v>
      </c>
      <c r="H65">
        <v>-1.41096</v>
      </c>
      <c r="I65">
        <v>-4.1227</v>
      </c>
      <c r="J65">
        <v>2.0000000000000001E-4</v>
      </c>
      <c r="K65">
        <v>5.5810199999999999E-4</v>
      </c>
      <c r="L65" t="s">
        <v>0</v>
      </c>
    </row>
    <row r="66" spans="1:12" x14ac:dyDescent="0.3">
      <c r="A66" t="s">
        <v>6150</v>
      </c>
      <c r="B66" t="s">
        <v>6149</v>
      </c>
      <c r="C66" t="s">
        <v>3</v>
      </c>
      <c r="D66" t="s">
        <v>2</v>
      </c>
      <c r="E66" t="s">
        <v>1</v>
      </c>
      <c r="F66">
        <v>11.337899999999999</v>
      </c>
      <c r="G66">
        <v>20.273299999999999</v>
      </c>
      <c r="H66">
        <v>0.83842300000000003</v>
      </c>
      <c r="I66">
        <v>1.9785600000000001</v>
      </c>
      <c r="J66">
        <v>6.3E-3</v>
      </c>
      <c r="K66">
        <v>1.28384E-2</v>
      </c>
      <c r="L66" t="s">
        <v>0</v>
      </c>
    </row>
    <row r="67" spans="1:12" x14ac:dyDescent="0.3">
      <c r="A67" t="s">
        <v>6629</v>
      </c>
      <c r="B67" t="s">
        <v>6628</v>
      </c>
      <c r="C67" t="s">
        <v>3</v>
      </c>
      <c r="D67" t="s">
        <v>2</v>
      </c>
      <c r="E67" t="s">
        <v>1</v>
      </c>
      <c r="F67">
        <v>10.6601</v>
      </c>
      <c r="G67">
        <v>25.518799999999999</v>
      </c>
      <c r="H67">
        <v>1.2593399999999999</v>
      </c>
      <c r="I67">
        <v>2.38713</v>
      </c>
      <c r="J67">
        <v>5.0000000000000002E-5</v>
      </c>
      <c r="K67">
        <v>1.5337E-4</v>
      </c>
      <c r="L67" t="s">
        <v>0</v>
      </c>
    </row>
    <row r="68" spans="1:12" x14ac:dyDescent="0.3">
      <c r="A68" t="s">
        <v>1833</v>
      </c>
      <c r="B68" t="s">
        <v>1832</v>
      </c>
      <c r="C68" t="s">
        <v>3</v>
      </c>
      <c r="D68" t="s">
        <v>2</v>
      </c>
      <c r="E68" t="s">
        <v>1</v>
      </c>
      <c r="F68">
        <v>38.607900000000001</v>
      </c>
      <c r="G68">
        <v>17.1648</v>
      </c>
      <c r="H68">
        <v>-1.16944</v>
      </c>
      <c r="I68">
        <v>-3.7507799999999998</v>
      </c>
      <c r="J68">
        <v>1.5E-3</v>
      </c>
      <c r="K68">
        <v>3.5195399999999998E-3</v>
      </c>
      <c r="L68" t="s">
        <v>0</v>
      </c>
    </row>
    <row r="69" spans="1:12" x14ac:dyDescent="0.3">
      <c r="A69" t="s">
        <v>1865</v>
      </c>
      <c r="B69" t="s">
        <v>1864</v>
      </c>
      <c r="C69" t="s">
        <v>3</v>
      </c>
      <c r="D69" t="s">
        <v>2</v>
      </c>
      <c r="E69" t="s">
        <v>1</v>
      </c>
      <c r="F69">
        <v>5.2886800000000003</v>
      </c>
      <c r="G69">
        <v>2.3684500000000002</v>
      </c>
      <c r="H69">
        <v>-1.15896</v>
      </c>
      <c r="I69">
        <v>-1.4419900000000001</v>
      </c>
      <c r="J69">
        <v>8.9450000000000002E-2</v>
      </c>
      <c r="K69">
        <v>0.13288900000000001</v>
      </c>
      <c r="L69" t="s">
        <v>10</v>
      </c>
    </row>
    <row r="70" spans="1:12" x14ac:dyDescent="0.3">
      <c r="A70" t="s">
        <v>5592</v>
      </c>
      <c r="B70" t="s">
        <v>5591</v>
      </c>
      <c r="C70" t="s">
        <v>3</v>
      </c>
      <c r="D70" t="s">
        <v>2</v>
      </c>
      <c r="E70" t="s">
        <v>1</v>
      </c>
      <c r="F70">
        <v>13.8317</v>
      </c>
      <c r="G70">
        <v>19.470700000000001</v>
      </c>
      <c r="H70">
        <v>0.49331900000000001</v>
      </c>
      <c r="I70">
        <v>1.1069599999999999</v>
      </c>
      <c r="J70">
        <v>0.12964999999999999</v>
      </c>
      <c r="K70">
        <v>0.18301000000000001</v>
      </c>
      <c r="L70" t="s">
        <v>10</v>
      </c>
    </row>
    <row r="71" spans="1:12" x14ac:dyDescent="0.3">
      <c r="A71" t="s">
        <v>7865</v>
      </c>
      <c r="B71" t="s">
        <v>7864</v>
      </c>
      <c r="C71" t="s">
        <v>3</v>
      </c>
      <c r="D71" t="s">
        <v>2</v>
      </c>
      <c r="E71" t="s">
        <v>179</v>
      </c>
      <c r="F71">
        <v>1.16612</v>
      </c>
      <c r="G71">
        <v>0</v>
      </c>
      <c r="H71" t="e">
        <v>#NAME?</v>
      </c>
      <c r="I71">
        <v>0</v>
      </c>
      <c r="J71">
        <v>1</v>
      </c>
      <c r="K71">
        <v>1</v>
      </c>
      <c r="L71" t="s">
        <v>10</v>
      </c>
    </row>
    <row r="72" spans="1:12" x14ac:dyDescent="0.3">
      <c r="A72" t="s">
        <v>2441</v>
      </c>
      <c r="B72" t="s">
        <v>2440</v>
      </c>
      <c r="C72" t="s">
        <v>3</v>
      </c>
      <c r="D72" t="s">
        <v>2</v>
      </c>
      <c r="E72" t="s">
        <v>1</v>
      </c>
      <c r="F72">
        <v>21.300799999999999</v>
      </c>
      <c r="G72">
        <v>11.5398</v>
      </c>
      <c r="H72">
        <v>-0.884293</v>
      </c>
      <c r="I72">
        <v>-2.2582200000000001</v>
      </c>
      <c r="J72">
        <v>4.895E-2</v>
      </c>
      <c r="K72">
        <v>7.88494E-2</v>
      </c>
      <c r="L72" t="s">
        <v>10</v>
      </c>
    </row>
    <row r="73" spans="1:12" x14ac:dyDescent="0.3">
      <c r="A73" t="s">
        <v>3360</v>
      </c>
      <c r="B73" t="s">
        <v>3359</v>
      </c>
      <c r="C73" t="s">
        <v>3</v>
      </c>
      <c r="D73" t="s">
        <v>2</v>
      </c>
      <c r="E73" t="s">
        <v>1</v>
      </c>
      <c r="F73">
        <v>13.524100000000001</v>
      </c>
      <c r="G73">
        <v>9.86233</v>
      </c>
      <c r="H73">
        <v>-0.45552799999999999</v>
      </c>
      <c r="I73">
        <v>-0.91534099999999996</v>
      </c>
      <c r="J73">
        <v>0.15304999999999999</v>
      </c>
      <c r="K73">
        <v>0.21082500000000001</v>
      </c>
      <c r="L73" t="s">
        <v>10</v>
      </c>
    </row>
    <row r="74" spans="1:12" x14ac:dyDescent="0.3">
      <c r="A74" t="s">
        <v>3084</v>
      </c>
      <c r="B74" t="s">
        <v>3083</v>
      </c>
      <c r="C74" t="s">
        <v>3</v>
      </c>
      <c r="D74" t="s">
        <v>2</v>
      </c>
      <c r="E74" t="s">
        <v>179</v>
      </c>
      <c r="F74">
        <v>1.69794</v>
      </c>
      <c r="G74">
        <v>1.13794</v>
      </c>
      <c r="H74">
        <v>-0.57736100000000001</v>
      </c>
      <c r="I74">
        <v>0</v>
      </c>
      <c r="J74">
        <v>1</v>
      </c>
      <c r="K74">
        <v>1</v>
      </c>
      <c r="L74" t="s">
        <v>10</v>
      </c>
    </row>
    <row r="75" spans="1:12" x14ac:dyDescent="0.3">
      <c r="A75" t="s">
        <v>4669</v>
      </c>
      <c r="B75" t="s">
        <v>4668</v>
      </c>
      <c r="C75" t="s">
        <v>3</v>
      </c>
      <c r="D75" t="s">
        <v>2</v>
      </c>
      <c r="E75" t="s">
        <v>1</v>
      </c>
      <c r="F75">
        <v>105.13200000000001</v>
      </c>
      <c r="G75">
        <v>107.661</v>
      </c>
      <c r="H75">
        <v>3.4303300000000002E-2</v>
      </c>
      <c r="I75">
        <v>0.101159</v>
      </c>
      <c r="J75">
        <v>0.89510000000000001</v>
      </c>
      <c r="K75">
        <v>0.91799200000000003</v>
      </c>
      <c r="L75" t="s">
        <v>10</v>
      </c>
    </row>
    <row r="76" spans="1:12" x14ac:dyDescent="0.3">
      <c r="A76" t="s">
        <v>972</v>
      </c>
      <c r="B76" t="s">
        <v>971</v>
      </c>
      <c r="C76" t="s">
        <v>3</v>
      </c>
      <c r="D76" t="s">
        <v>2</v>
      </c>
      <c r="E76" t="s">
        <v>1</v>
      </c>
      <c r="F76">
        <v>32.8767</v>
      </c>
      <c r="G76">
        <v>9.7930700000000002</v>
      </c>
      <c r="H76">
        <v>-1.7472300000000001</v>
      </c>
      <c r="I76">
        <v>-4.1485000000000003</v>
      </c>
      <c r="J76">
        <v>5.0000000000000002E-5</v>
      </c>
      <c r="K76">
        <v>1.5337E-4</v>
      </c>
      <c r="L76" t="s">
        <v>0</v>
      </c>
    </row>
    <row r="77" spans="1:12" x14ac:dyDescent="0.3">
      <c r="A77" t="s">
        <v>3051</v>
      </c>
      <c r="B77" t="s">
        <v>3050</v>
      </c>
      <c r="C77" t="s">
        <v>3</v>
      </c>
      <c r="D77" t="s">
        <v>2</v>
      </c>
      <c r="E77" t="s">
        <v>1</v>
      </c>
      <c r="F77">
        <v>57.863100000000003</v>
      </c>
      <c r="G77">
        <v>38.508400000000002</v>
      </c>
      <c r="H77">
        <v>-0.58747000000000005</v>
      </c>
      <c r="I77">
        <v>-1.34253</v>
      </c>
      <c r="J77">
        <v>2.9950000000000001E-2</v>
      </c>
      <c r="K77">
        <v>5.1390900000000003E-2</v>
      </c>
      <c r="L77" t="s">
        <v>10</v>
      </c>
    </row>
    <row r="78" spans="1:12" x14ac:dyDescent="0.3">
      <c r="A78" t="s">
        <v>7162</v>
      </c>
      <c r="B78" t="s">
        <v>7161</v>
      </c>
      <c r="C78" t="s">
        <v>3</v>
      </c>
      <c r="D78" t="s">
        <v>2</v>
      </c>
      <c r="E78" t="s">
        <v>1</v>
      </c>
      <c r="F78">
        <v>37.103099999999998</v>
      </c>
      <c r="G78">
        <v>140.001</v>
      </c>
      <c r="H78">
        <v>1.9158200000000001</v>
      </c>
      <c r="I78">
        <v>4.4912900000000002</v>
      </c>
      <c r="J78">
        <v>5.0000000000000002E-5</v>
      </c>
      <c r="K78">
        <v>1.5337E-4</v>
      </c>
      <c r="L78" t="s">
        <v>0</v>
      </c>
    </row>
    <row r="79" spans="1:12" x14ac:dyDescent="0.3">
      <c r="A79" t="s">
        <v>7328</v>
      </c>
      <c r="B79" t="s">
        <v>7327</v>
      </c>
      <c r="C79" t="s">
        <v>3</v>
      </c>
      <c r="D79" t="s">
        <v>2</v>
      </c>
      <c r="E79" t="s">
        <v>1</v>
      </c>
      <c r="F79">
        <v>79.584800000000001</v>
      </c>
      <c r="G79">
        <v>372.32600000000002</v>
      </c>
      <c r="H79">
        <v>2.226</v>
      </c>
      <c r="I79">
        <v>5.3727999999999998</v>
      </c>
      <c r="J79">
        <v>5.0000000000000002E-5</v>
      </c>
      <c r="K79">
        <v>1.5337E-4</v>
      </c>
      <c r="L79" t="s">
        <v>0</v>
      </c>
    </row>
    <row r="80" spans="1:12" x14ac:dyDescent="0.3">
      <c r="A80" t="s">
        <v>6074</v>
      </c>
      <c r="B80" t="s">
        <v>6073</v>
      </c>
      <c r="C80" t="s">
        <v>3</v>
      </c>
      <c r="D80" t="s">
        <v>2</v>
      </c>
      <c r="E80" t="s">
        <v>1</v>
      </c>
      <c r="F80">
        <v>130.142</v>
      </c>
      <c r="G80">
        <v>224.721</v>
      </c>
      <c r="H80">
        <v>0.788049</v>
      </c>
      <c r="I80">
        <v>2.4347099999999999</v>
      </c>
      <c r="J80">
        <v>3.0500000000000002E-3</v>
      </c>
      <c r="K80">
        <v>6.6871400000000003E-3</v>
      </c>
      <c r="L80" t="s">
        <v>0</v>
      </c>
    </row>
    <row r="81" spans="1:12" x14ac:dyDescent="0.3">
      <c r="A81" t="s">
        <v>6365</v>
      </c>
      <c r="B81" t="s">
        <v>6364</v>
      </c>
      <c r="C81" t="s">
        <v>3</v>
      </c>
      <c r="D81" t="s">
        <v>2</v>
      </c>
      <c r="E81" t="s">
        <v>1</v>
      </c>
      <c r="F81">
        <v>29.72</v>
      </c>
      <c r="G81">
        <v>59.988300000000002</v>
      </c>
      <c r="H81">
        <v>1.01325</v>
      </c>
      <c r="I81">
        <v>2.6084399999999999</v>
      </c>
      <c r="J81">
        <v>8.9999999999999998E-4</v>
      </c>
      <c r="K81">
        <v>2.2121900000000002E-3</v>
      </c>
      <c r="L81" t="s">
        <v>0</v>
      </c>
    </row>
    <row r="82" spans="1:12" x14ac:dyDescent="0.3">
      <c r="A82" t="s">
        <v>3961</v>
      </c>
      <c r="B82" t="s">
        <v>3960</v>
      </c>
      <c r="C82" t="s">
        <v>3</v>
      </c>
      <c r="D82" t="s">
        <v>2</v>
      </c>
      <c r="E82" t="s">
        <v>1</v>
      </c>
      <c r="F82">
        <v>19.8249</v>
      </c>
      <c r="G82">
        <v>17.5623</v>
      </c>
      <c r="H82">
        <v>-0.17483199999999999</v>
      </c>
      <c r="I82">
        <v>-0.55049400000000004</v>
      </c>
      <c r="J82">
        <v>0.84079999999999999</v>
      </c>
      <c r="K82">
        <v>0.87370999999999999</v>
      </c>
      <c r="L82" t="s">
        <v>10</v>
      </c>
    </row>
    <row r="83" spans="1:12" x14ac:dyDescent="0.3">
      <c r="A83" t="s">
        <v>6924</v>
      </c>
      <c r="B83" t="s">
        <v>6923</v>
      </c>
      <c r="C83" t="s">
        <v>3</v>
      </c>
      <c r="D83" t="s">
        <v>2</v>
      </c>
      <c r="E83" t="s">
        <v>1</v>
      </c>
      <c r="F83">
        <v>381.04399999999998</v>
      </c>
      <c r="G83">
        <v>1146.48</v>
      </c>
      <c r="H83">
        <v>1.58918</v>
      </c>
      <c r="I83">
        <v>3.8137500000000002</v>
      </c>
      <c r="J83">
        <v>5.0000000000000002E-5</v>
      </c>
      <c r="K83">
        <v>1.5337E-4</v>
      </c>
      <c r="L83" t="s">
        <v>0</v>
      </c>
    </row>
    <row r="84" spans="1:12" x14ac:dyDescent="0.3">
      <c r="A84" t="s">
        <v>6974</v>
      </c>
      <c r="B84" t="s">
        <v>6973</v>
      </c>
      <c r="C84" t="s">
        <v>3</v>
      </c>
      <c r="D84" t="s">
        <v>2</v>
      </c>
      <c r="E84" t="s">
        <v>1</v>
      </c>
      <c r="F84">
        <v>389.04599999999999</v>
      </c>
      <c r="G84">
        <v>1212.45</v>
      </c>
      <c r="H84">
        <v>1.63991</v>
      </c>
      <c r="I84">
        <v>2.9752100000000001</v>
      </c>
      <c r="J84">
        <v>5.0000000000000002E-5</v>
      </c>
      <c r="K84">
        <v>1.5337E-4</v>
      </c>
      <c r="L84" t="s">
        <v>0</v>
      </c>
    </row>
    <row r="85" spans="1:12" x14ac:dyDescent="0.3">
      <c r="A85" t="s">
        <v>7105</v>
      </c>
      <c r="B85" t="s">
        <v>7104</v>
      </c>
      <c r="C85" t="s">
        <v>3</v>
      </c>
      <c r="D85" t="s">
        <v>2</v>
      </c>
      <c r="E85" t="s">
        <v>1</v>
      </c>
      <c r="F85">
        <v>204.27799999999999</v>
      </c>
      <c r="G85">
        <v>727.99800000000005</v>
      </c>
      <c r="H85">
        <v>1.8333999999999999</v>
      </c>
      <c r="I85">
        <v>6.3292200000000003</v>
      </c>
      <c r="J85">
        <v>5.0000000000000002E-5</v>
      </c>
      <c r="K85">
        <v>1.5337E-4</v>
      </c>
      <c r="L85" t="s">
        <v>0</v>
      </c>
    </row>
    <row r="86" spans="1:12" x14ac:dyDescent="0.3">
      <c r="A86" t="s">
        <v>7442</v>
      </c>
      <c r="B86" t="s">
        <v>7441</v>
      </c>
      <c r="C86" t="s">
        <v>3</v>
      </c>
      <c r="D86" t="s">
        <v>2</v>
      </c>
      <c r="E86" t="s">
        <v>1</v>
      </c>
      <c r="F86">
        <v>619.279</v>
      </c>
      <c r="G86">
        <v>3734.72</v>
      </c>
      <c r="H86">
        <v>2.5923400000000001</v>
      </c>
      <c r="I86">
        <v>20.642399999999999</v>
      </c>
      <c r="J86">
        <v>5.0000000000000002E-5</v>
      </c>
      <c r="K86">
        <v>1.5337E-4</v>
      </c>
      <c r="L86" t="s">
        <v>0</v>
      </c>
    </row>
    <row r="87" spans="1:12" x14ac:dyDescent="0.3">
      <c r="A87" t="s">
        <v>7487</v>
      </c>
      <c r="B87" t="s">
        <v>7486</v>
      </c>
      <c r="C87" t="s">
        <v>3</v>
      </c>
      <c r="D87" t="s">
        <v>2</v>
      </c>
      <c r="E87" t="s">
        <v>1</v>
      </c>
      <c r="F87">
        <v>251.274</v>
      </c>
      <c r="G87">
        <v>1721.42</v>
      </c>
      <c r="H87">
        <v>2.7762699999999998</v>
      </c>
      <c r="I87">
        <v>6.5848699999999996</v>
      </c>
      <c r="J87">
        <v>5.0000000000000002E-5</v>
      </c>
      <c r="K87">
        <v>1.5337E-4</v>
      </c>
      <c r="L87" t="s">
        <v>0</v>
      </c>
    </row>
    <row r="88" spans="1:12" x14ac:dyDescent="0.3">
      <c r="A88" t="s">
        <v>6672</v>
      </c>
      <c r="B88" t="s">
        <v>6671</v>
      </c>
      <c r="C88" t="s">
        <v>3</v>
      </c>
      <c r="D88" t="s">
        <v>2</v>
      </c>
      <c r="E88" t="s">
        <v>1</v>
      </c>
      <c r="F88">
        <v>10.6808</v>
      </c>
      <c r="G88">
        <v>26.356999999999999</v>
      </c>
      <c r="H88">
        <v>1.3031699999999999</v>
      </c>
      <c r="I88">
        <v>2.7578399999999998</v>
      </c>
      <c r="J88">
        <v>5.0000000000000002E-5</v>
      </c>
      <c r="K88">
        <v>1.5337E-4</v>
      </c>
      <c r="L88" t="s">
        <v>0</v>
      </c>
    </row>
    <row r="89" spans="1:12" x14ac:dyDescent="0.3">
      <c r="A89" t="s">
        <v>6571</v>
      </c>
      <c r="B89" t="s">
        <v>6570</v>
      </c>
      <c r="C89" t="s">
        <v>3</v>
      </c>
      <c r="D89" t="s">
        <v>2</v>
      </c>
      <c r="E89" t="s">
        <v>1</v>
      </c>
      <c r="F89">
        <v>6.66974</v>
      </c>
      <c r="G89">
        <v>15.3066</v>
      </c>
      <c r="H89">
        <v>1.19845</v>
      </c>
      <c r="I89">
        <v>2.2514099999999999</v>
      </c>
      <c r="J89">
        <v>8.0000000000000004E-4</v>
      </c>
      <c r="K89">
        <v>1.9881299999999998E-3</v>
      </c>
      <c r="L89" t="s">
        <v>0</v>
      </c>
    </row>
    <row r="90" spans="1:12" x14ac:dyDescent="0.3">
      <c r="A90" t="s">
        <v>7297</v>
      </c>
      <c r="B90" t="s">
        <v>7296</v>
      </c>
      <c r="C90" t="s">
        <v>3</v>
      </c>
      <c r="D90" t="s">
        <v>2</v>
      </c>
      <c r="E90" t="s">
        <v>1</v>
      </c>
      <c r="F90">
        <v>23.1663</v>
      </c>
      <c r="G90">
        <v>102.98099999999999</v>
      </c>
      <c r="H90">
        <v>2.1522700000000001</v>
      </c>
      <c r="I90">
        <v>4.6888100000000001</v>
      </c>
      <c r="J90">
        <v>5.0000000000000002E-5</v>
      </c>
      <c r="K90">
        <v>1.5337E-4</v>
      </c>
      <c r="L90" t="s">
        <v>0</v>
      </c>
    </row>
    <row r="91" spans="1:12" x14ac:dyDescent="0.3">
      <c r="A91" t="s">
        <v>7660</v>
      </c>
      <c r="B91" t="s">
        <v>7659</v>
      </c>
      <c r="C91" t="s">
        <v>3</v>
      </c>
      <c r="D91" t="s">
        <v>2</v>
      </c>
      <c r="E91" t="s">
        <v>1</v>
      </c>
      <c r="F91">
        <v>0.820488</v>
      </c>
      <c r="G91">
        <v>17.574100000000001</v>
      </c>
      <c r="H91">
        <v>4.42082</v>
      </c>
      <c r="I91">
        <v>3.27582</v>
      </c>
      <c r="J91">
        <v>0.2077</v>
      </c>
      <c r="K91">
        <v>0.27352300000000002</v>
      </c>
      <c r="L91" t="s">
        <v>10</v>
      </c>
    </row>
    <row r="92" spans="1:12" x14ac:dyDescent="0.3">
      <c r="A92" t="s">
        <v>7306</v>
      </c>
      <c r="B92" t="s">
        <v>7305</v>
      </c>
      <c r="C92" t="s">
        <v>3</v>
      </c>
      <c r="D92" t="s">
        <v>2</v>
      </c>
      <c r="E92" t="s">
        <v>1</v>
      </c>
      <c r="F92">
        <v>2231.7600000000002</v>
      </c>
      <c r="G92">
        <v>10060.1</v>
      </c>
      <c r="H92">
        <v>2.17239</v>
      </c>
      <c r="I92">
        <v>2.4524699999999999</v>
      </c>
      <c r="J92">
        <v>5.0000000000000002E-5</v>
      </c>
      <c r="K92">
        <v>1.5337E-4</v>
      </c>
      <c r="L92" t="s">
        <v>0</v>
      </c>
    </row>
    <row r="93" spans="1:12" x14ac:dyDescent="0.3">
      <c r="A93" t="s">
        <v>7274</v>
      </c>
      <c r="B93" t="s">
        <v>7273</v>
      </c>
      <c r="C93" t="s">
        <v>3</v>
      </c>
      <c r="D93" t="s">
        <v>2</v>
      </c>
      <c r="E93" t="s">
        <v>1</v>
      </c>
      <c r="F93">
        <v>421.15899999999999</v>
      </c>
      <c r="G93">
        <v>1811.48</v>
      </c>
      <c r="H93">
        <v>2.10473</v>
      </c>
      <c r="I93">
        <v>4.12615</v>
      </c>
      <c r="J93">
        <v>5.0000000000000002E-5</v>
      </c>
      <c r="K93">
        <v>1.5337E-4</v>
      </c>
      <c r="L93" t="s">
        <v>0</v>
      </c>
    </row>
    <row r="94" spans="1:12" x14ac:dyDescent="0.3">
      <c r="A94" t="s">
        <v>6734</v>
      </c>
      <c r="B94" t="s">
        <v>6733</v>
      </c>
      <c r="C94" t="s">
        <v>3</v>
      </c>
      <c r="D94" t="s">
        <v>2</v>
      </c>
      <c r="E94" t="s">
        <v>1</v>
      </c>
      <c r="F94">
        <v>530.33699999999999</v>
      </c>
      <c r="G94">
        <v>1368.89</v>
      </c>
      <c r="H94">
        <v>1.3680300000000001</v>
      </c>
      <c r="I94">
        <v>2.3717000000000001</v>
      </c>
      <c r="J94">
        <v>1.4999999999999999E-4</v>
      </c>
      <c r="K94">
        <v>4.2794799999999999E-4</v>
      </c>
      <c r="L94" t="s">
        <v>0</v>
      </c>
    </row>
    <row r="95" spans="1:12" x14ac:dyDescent="0.3">
      <c r="A95" t="s">
        <v>6621</v>
      </c>
      <c r="B95" t="s">
        <v>6620</v>
      </c>
      <c r="C95" t="s">
        <v>3</v>
      </c>
      <c r="D95" t="s">
        <v>2</v>
      </c>
      <c r="E95" t="s">
        <v>1</v>
      </c>
      <c r="F95">
        <v>696.55499999999995</v>
      </c>
      <c r="G95">
        <v>1659.48</v>
      </c>
      <c r="H95">
        <v>1.2524299999999999</v>
      </c>
      <c r="I95">
        <v>2.6307</v>
      </c>
      <c r="J95">
        <v>1E-4</v>
      </c>
      <c r="K95">
        <v>2.9355000000000001E-4</v>
      </c>
      <c r="L95" t="s">
        <v>0</v>
      </c>
    </row>
    <row r="96" spans="1:12" x14ac:dyDescent="0.3">
      <c r="A96" t="s">
        <v>7037</v>
      </c>
      <c r="B96" t="s">
        <v>6492</v>
      </c>
      <c r="C96" t="s">
        <v>3</v>
      </c>
      <c r="D96" t="s">
        <v>2</v>
      </c>
      <c r="E96" t="s">
        <v>1</v>
      </c>
      <c r="F96">
        <v>573.21299999999997</v>
      </c>
      <c r="G96">
        <v>1887.35</v>
      </c>
      <c r="H96">
        <v>1.71922</v>
      </c>
      <c r="I96">
        <v>2.8513099999999998</v>
      </c>
      <c r="J96">
        <v>5.0000000000000002E-5</v>
      </c>
      <c r="K96">
        <v>1.5337E-4</v>
      </c>
      <c r="L96" t="s">
        <v>0</v>
      </c>
    </row>
    <row r="97" spans="1:12" x14ac:dyDescent="0.3">
      <c r="A97" t="s">
        <v>6493</v>
      </c>
      <c r="B97" t="s">
        <v>6492</v>
      </c>
      <c r="C97" t="s">
        <v>3</v>
      </c>
      <c r="D97" t="s">
        <v>2</v>
      </c>
      <c r="E97" t="s">
        <v>1</v>
      </c>
      <c r="F97">
        <v>547.68200000000002</v>
      </c>
      <c r="G97">
        <v>1196.26</v>
      </c>
      <c r="H97">
        <v>1.12713</v>
      </c>
      <c r="I97">
        <v>1.3690899999999999</v>
      </c>
      <c r="J97">
        <v>2.63E-2</v>
      </c>
      <c r="K97">
        <v>4.5709199999999998E-2</v>
      </c>
      <c r="L97" t="s">
        <v>0</v>
      </c>
    </row>
    <row r="98" spans="1:12" x14ac:dyDescent="0.3">
      <c r="A98" t="s">
        <v>6504</v>
      </c>
      <c r="B98" t="s">
        <v>6503</v>
      </c>
      <c r="C98" t="s">
        <v>3</v>
      </c>
      <c r="D98" t="s">
        <v>2</v>
      </c>
      <c r="E98" t="s">
        <v>1</v>
      </c>
      <c r="F98">
        <v>468.053</v>
      </c>
      <c r="G98">
        <v>1030.76</v>
      </c>
      <c r="H98">
        <v>1.13897</v>
      </c>
      <c r="I98">
        <v>2.1290300000000002</v>
      </c>
      <c r="J98">
        <v>1E-4</v>
      </c>
      <c r="K98">
        <v>2.9355000000000001E-4</v>
      </c>
      <c r="L98" t="s">
        <v>0</v>
      </c>
    </row>
    <row r="99" spans="1:12" x14ac:dyDescent="0.3">
      <c r="A99" t="s">
        <v>7095</v>
      </c>
      <c r="B99" t="s">
        <v>7094</v>
      </c>
      <c r="C99" t="s">
        <v>3</v>
      </c>
      <c r="D99" t="s">
        <v>2</v>
      </c>
      <c r="E99" t="s">
        <v>1</v>
      </c>
      <c r="F99">
        <v>369.798</v>
      </c>
      <c r="G99">
        <v>1305.1300000000001</v>
      </c>
      <c r="H99">
        <v>1.81938</v>
      </c>
      <c r="I99">
        <v>2.9803099999999998</v>
      </c>
      <c r="J99">
        <v>5.0000000000000002E-5</v>
      </c>
      <c r="K99">
        <v>1.5337E-4</v>
      </c>
      <c r="L99" t="s">
        <v>0</v>
      </c>
    </row>
    <row r="100" spans="1:12" x14ac:dyDescent="0.3">
      <c r="A100" t="s">
        <v>5940</v>
      </c>
      <c r="B100" t="s">
        <v>5939</v>
      </c>
      <c r="C100" t="s">
        <v>3</v>
      </c>
      <c r="D100" t="s">
        <v>2</v>
      </c>
      <c r="E100" t="s">
        <v>1</v>
      </c>
      <c r="F100">
        <v>521.35299999999995</v>
      </c>
      <c r="G100">
        <v>845.09199999999998</v>
      </c>
      <c r="H100">
        <v>0.69684800000000002</v>
      </c>
      <c r="I100">
        <v>1.31602</v>
      </c>
      <c r="J100">
        <v>0.14804999999999999</v>
      </c>
      <c r="K100">
        <v>0.20502100000000001</v>
      </c>
      <c r="L100" t="s">
        <v>10</v>
      </c>
    </row>
    <row r="101" spans="1:12" x14ac:dyDescent="0.3">
      <c r="A101" t="s">
        <v>5974</v>
      </c>
      <c r="B101" t="s">
        <v>5939</v>
      </c>
      <c r="C101" t="s">
        <v>3</v>
      </c>
      <c r="D101" t="s">
        <v>2</v>
      </c>
      <c r="E101" t="s">
        <v>1</v>
      </c>
      <c r="F101">
        <v>318.01400000000001</v>
      </c>
      <c r="G101">
        <v>520.22500000000002</v>
      </c>
      <c r="H101">
        <v>0.71004400000000001</v>
      </c>
      <c r="I101">
        <v>1.19997</v>
      </c>
      <c r="J101">
        <v>3.9199999999999999E-2</v>
      </c>
      <c r="K101">
        <v>6.4865800000000001E-2</v>
      </c>
      <c r="L101" t="s">
        <v>10</v>
      </c>
    </row>
    <row r="102" spans="1:12" x14ac:dyDescent="0.3">
      <c r="A102" t="s">
        <v>7255</v>
      </c>
      <c r="B102" t="s">
        <v>7254</v>
      </c>
      <c r="C102" t="s">
        <v>3</v>
      </c>
      <c r="D102" t="s">
        <v>2</v>
      </c>
      <c r="E102" t="s">
        <v>1</v>
      </c>
      <c r="F102">
        <v>260.05200000000002</v>
      </c>
      <c r="G102">
        <v>1094.55</v>
      </c>
      <c r="H102">
        <v>2.0734699999999999</v>
      </c>
      <c r="I102">
        <v>3.3321999999999998</v>
      </c>
      <c r="J102">
        <v>5.0000000000000002E-5</v>
      </c>
      <c r="K102">
        <v>1.5337E-4</v>
      </c>
      <c r="L102" t="s">
        <v>0</v>
      </c>
    </row>
    <row r="103" spans="1:12" x14ac:dyDescent="0.3">
      <c r="A103" t="s">
        <v>7299</v>
      </c>
      <c r="B103" t="s">
        <v>7298</v>
      </c>
      <c r="C103" t="s">
        <v>3</v>
      </c>
      <c r="D103" t="s">
        <v>2</v>
      </c>
      <c r="E103" t="s">
        <v>1</v>
      </c>
      <c r="F103">
        <v>794.38099999999997</v>
      </c>
      <c r="G103">
        <v>3550.02</v>
      </c>
      <c r="H103">
        <v>2.1599200000000001</v>
      </c>
      <c r="I103">
        <v>16.8398</v>
      </c>
      <c r="J103">
        <v>5.0000000000000002E-5</v>
      </c>
      <c r="K103">
        <v>1.5337E-4</v>
      </c>
      <c r="L103" t="s">
        <v>0</v>
      </c>
    </row>
    <row r="104" spans="1:12" x14ac:dyDescent="0.3">
      <c r="A104" t="s">
        <v>7332</v>
      </c>
      <c r="B104" t="s">
        <v>7331</v>
      </c>
      <c r="C104" t="s">
        <v>3</v>
      </c>
      <c r="D104" t="s">
        <v>2</v>
      </c>
      <c r="E104" t="s">
        <v>1</v>
      </c>
      <c r="F104">
        <v>400.59100000000001</v>
      </c>
      <c r="G104">
        <v>1888.61</v>
      </c>
      <c r="H104">
        <v>2.23712</v>
      </c>
      <c r="I104">
        <v>5.1150399999999996</v>
      </c>
      <c r="J104">
        <v>5.0000000000000002E-5</v>
      </c>
      <c r="K104">
        <v>1.5337E-4</v>
      </c>
      <c r="L104" t="s">
        <v>0</v>
      </c>
    </row>
    <row r="105" spans="1:12" x14ac:dyDescent="0.3">
      <c r="A105" t="s">
        <v>7312</v>
      </c>
      <c r="B105" t="s">
        <v>7311</v>
      </c>
      <c r="C105" t="s">
        <v>3</v>
      </c>
      <c r="D105" t="s">
        <v>2</v>
      </c>
      <c r="E105" t="s">
        <v>1</v>
      </c>
      <c r="F105">
        <v>301.07400000000001</v>
      </c>
      <c r="G105">
        <v>1372.77</v>
      </c>
      <c r="H105">
        <v>2.1888999999999998</v>
      </c>
      <c r="I105">
        <v>3.7512599999999998</v>
      </c>
      <c r="J105">
        <v>5.0000000000000002E-5</v>
      </c>
      <c r="K105">
        <v>1.5337E-4</v>
      </c>
      <c r="L105" t="s">
        <v>0</v>
      </c>
    </row>
    <row r="106" spans="1:12" x14ac:dyDescent="0.3">
      <c r="A106" t="s">
        <v>2236</v>
      </c>
      <c r="B106" t="s">
        <v>2235</v>
      </c>
      <c r="C106" t="s">
        <v>3</v>
      </c>
      <c r="D106" t="s">
        <v>2</v>
      </c>
      <c r="E106" t="s">
        <v>1</v>
      </c>
      <c r="F106">
        <v>2.6778400000000002</v>
      </c>
      <c r="G106">
        <v>1.37032</v>
      </c>
      <c r="H106">
        <v>-0.96655400000000002</v>
      </c>
      <c r="I106">
        <v>-0.86815699999999996</v>
      </c>
      <c r="J106">
        <v>0.39190000000000003</v>
      </c>
      <c r="K106">
        <v>0.46849099999999999</v>
      </c>
      <c r="L106" t="s">
        <v>10</v>
      </c>
    </row>
    <row r="107" spans="1:12" x14ac:dyDescent="0.3">
      <c r="A107" t="s">
        <v>2339</v>
      </c>
      <c r="B107" t="s">
        <v>2338</v>
      </c>
      <c r="C107" t="s">
        <v>3</v>
      </c>
      <c r="D107" t="s">
        <v>2</v>
      </c>
      <c r="E107" t="s">
        <v>1</v>
      </c>
      <c r="F107">
        <v>5.6607599999999998</v>
      </c>
      <c r="G107">
        <v>2.9815100000000001</v>
      </c>
      <c r="H107">
        <v>-0.92495400000000005</v>
      </c>
      <c r="I107">
        <v>-1.3409</v>
      </c>
      <c r="J107">
        <v>5.7950000000000002E-2</v>
      </c>
      <c r="K107">
        <v>9.1370400000000004E-2</v>
      </c>
      <c r="L107" t="s">
        <v>10</v>
      </c>
    </row>
    <row r="108" spans="1:12" x14ac:dyDescent="0.3">
      <c r="A108" t="s">
        <v>6083</v>
      </c>
      <c r="B108" t="s">
        <v>6082</v>
      </c>
      <c r="C108" t="s">
        <v>3</v>
      </c>
      <c r="D108" t="s">
        <v>2</v>
      </c>
      <c r="E108" t="s">
        <v>1</v>
      </c>
      <c r="F108">
        <v>21.133299999999998</v>
      </c>
      <c r="G108">
        <v>36.761499999999998</v>
      </c>
      <c r="H108">
        <v>0.79867900000000003</v>
      </c>
      <c r="I108">
        <v>1.6591100000000001</v>
      </c>
      <c r="J108">
        <v>4.3499999999999997E-3</v>
      </c>
      <c r="K108">
        <v>9.1997299999999997E-3</v>
      </c>
      <c r="L108" t="s">
        <v>0</v>
      </c>
    </row>
    <row r="109" spans="1:12" x14ac:dyDescent="0.3">
      <c r="A109" t="s">
        <v>3908</v>
      </c>
      <c r="B109" t="s">
        <v>3907</v>
      </c>
      <c r="C109" t="s">
        <v>3</v>
      </c>
      <c r="D109" t="s">
        <v>2</v>
      </c>
      <c r="E109" t="s">
        <v>1</v>
      </c>
      <c r="F109">
        <v>88.447800000000001</v>
      </c>
      <c r="G109">
        <v>76.770700000000005</v>
      </c>
      <c r="H109">
        <v>-0.20426900000000001</v>
      </c>
      <c r="I109">
        <v>-0.42594199999999999</v>
      </c>
      <c r="J109">
        <v>0.42399999999999999</v>
      </c>
      <c r="K109">
        <v>0.50122199999999995</v>
      </c>
      <c r="L109" t="s">
        <v>10</v>
      </c>
    </row>
    <row r="110" spans="1:12" x14ac:dyDescent="0.3">
      <c r="A110" t="s">
        <v>3421</v>
      </c>
      <c r="B110" t="s">
        <v>3420</v>
      </c>
      <c r="C110" t="s">
        <v>3</v>
      </c>
      <c r="D110" t="s">
        <v>2</v>
      </c>
      <c r="E110" t="s">
        <v>1</v>
      </c>
      <c r="F110">
        <v>78.226100000000002</v>
      </c>
      <c r="G110">
        <v>58.188299999999998</v>
      </c>
      <c r="H110">
        <v>-0.42692000000000002</v>
      </c>
      <c r="I110">
        <v>-0.90385400000000005</v>
      </c>
      <c r="J110">
        <v>9.8000000000000004E-2</v>
      </c>
      <c r="K110">
        <v>0.144042</v>
      </c>
      <c r="L110" t="s">
        <v>10</v>
      </c>
    </row>
    <row r="111" spans="1:12" x14ac:dyDescent="0.3">
      <c r="A111" t="s">
        <v>373</v>
      </c>
      <c r="B111" t="s">
        <v>372</v>
      </c>
      <c r="C111" t="s">
        <v>3</v>
      </c>
      <c r="D111" t="s">
        <v>2</v>
      </c>
      <c r="E111" t="s">
        <v>1</v>
      </c>
      <c r="F111">
        <v>48.5154</v>
      </c>
      <c r="G111">
        <v>8.7029999999999994</v>
      </c>
      <c r="H111">
        <v>-2.4788600000000001</v>
      </c>
      <c r="I111">
        <v>-6.9055400000000002</v>
      </c>
      <c r="J111">
        <v>5.0000000000000002E-5</v>
      </c>
      <c r="K111">
        <v>1.5337E-4</v>
      </c>
      <c r="L111" t="s">
        <v>0</v>
      </c>
    </row>
    <row r="112" spans="1:12" x14ac:dyDescent="0.3">
      <c r="A112" t="s">
        <v>1067</v>
      </c>
      <c r="B112" t="s">
        <v>1066</v>
      </c>
      <c r="C112" t="s">
        <v>3</v>
      </c>
      <c r="D112" t="s">
        <v>2</v>
      </c>
      <c r="E112" t="s">
        <v>1</v>
      </c>
      <c r="F112">
        <v>28.3614</v>
      </c>
      <c r="G112">
        <v>8.8796900000000001</v>
      </c>
      <c r="H112">
        <v>-1.6753499999999999</v>
      </c>
      <c r="I112">
        <v>-1.6957899999999999</v>
      </c>
      <c r="J112">
        <v>8.8999999999999999E-3</v>
      </c>
      <c r="K112">
        <v>1.74396E-2</v>
      </c>
      <c r="L112" t="s">
        <v>0</v>
      </c>
    </row>
    <row r="113" spans="1:12" x14ac:dyDescent="0.3">
      <c r="A113" t="s">
        <v>3128</v>
      </c>
      <c r="B113" t="s">
        <v>1066</v>
      </c>
      <c r="C113" t="s">
        <v>3</v>
      </c>
      <c r="D113" t="s">
        <v>2</v>
      </c>
      <c r="E113" t="s">
        <v>1</v>
      </c>
      <c r="F113">
        <v>34.454599999999999</v>
      </c>
      <c r="G113">
        <v>23.329000000000001</v>
      </c>
      <c r="H113">
        <v>-0.56257400000000002</v>
      </c>
      <c r="I113">
        <v>-1.0820700000000001</v>
      </c>
      <c r="J113">
        <v>6.2399999999999997E-2</v>
      </c>
      <c r="K113">
        <v>9.7502099999999994E-2</v>
      </c>
      <c r="L113" t="s">
        <v>10</v>
      </c>
    </row>
    <row r="114" spans="1:12" x14ac:dyDescent="0.3">
      <c r="A114" t="s">
        <v>3893</v>
      </c>
      <c r="B114" t="s">
        <v>3892</v>
      </c>
      <c r="C114" t="s">
        <v>3</v>
      </c>
      <c r="D114" t="s">
        <v>2</v>
      </c>
      <c r="E114" t="s">
        <v>1</v>
      </c>
      <c r="F114">
        <v>66.650700000000001</v>
      </c>
      <c r="G114">
        <v>57.662500000000001</v>
      </c>
      <c r="H114">
        <v>-0.20898800000000001</v>
      </c>
      <c r="I114">
        <v>-0.50880700000000001</v>
      </c>
      <c r="J114">
        <v>0.42009999999999997</v>
      </c>
      <c r="K114">
        <v>0.49743199999999999</v>
      </c>
      <c r="L114" t="s">
        <v>10</v>
      </c>
    </row>
    <row r="115" spans="1:12" x14ac:dyDescent="0.3">
      <c r="A115" t="s">
        <v>124</v>
      </c>
      <c r="B115" t="s">
        <v>123</v>
      </c>
      <c r="C115" t="s">
        <v>3</v>
      </c>
      <c r="D115" t="s">
        <v>2</v>
      </c>
      <c r="E115" t="s">
        <v>1</v>
      </c>
      <c r="F115">
        <v>289.60500000000002</v>
      </c>
      <c r="G115">
        <v>26.065799999999999</v>
      </c>
      <c r="H115">
        <v>-3.4738500000000001</v>
      </c>
      <c r="I115">
        <v>-7.8757299999999999</v>
      </c>
      <c r="J115">
        <v>5.0000000000000002E-5</v>
      </c>
      <c r="K115">
        <v>1.5337E-4</v>
      </c>
      <c r="L115" t="s">
        <v>0</v>
      </c>
    </row>
    <row r="116" spans="1:12" x14ac:dyDescent="0.3">
      <c r="A116" t="s">
        <v>152</v>
      </c>
      <c r="B116" t="s">
        <v>151</v>
      </c>
      <c r="C116" t="s">
        <v>3</v>
      </c>
      <c r="D116" t="s">
        <v>2</v>
      </c>
      <c r="E116" t="s">
        <v>1</v>
      </c>
      <c r="F116">
        <v>378.19400000000002</v>
      </c>
      <c r="G116">
        <v>37.263300000000001</v>
      </c>
      <c r="H116">
        <v>-3.3433000000000002</v>
      </c>
      <c r="I116">
        <v>-7.2166499999999996</v>
      </c>
      <c r="J116">
        <v>5.0000000000000002E-5</v>
      </c>
      <c r="K116">
        <v>1.5337E-4</v>
      </c>
      <c r="L116" t="s">
        <v>0</v>
      </c>
    </row>
    <row r="117" spans="1:12" x14ac:dyDescent="0.3">
      <c r="A117" t="s">
        <v>162</v>
      </c>
      <c r="B117" t="s">
        <v>161</v>
      </c>
      <c r="C117" t="s">
        <v>3</v>
      </c>
      <c r="D117" t="s">
        <v>2</v>
      </c>
      <c r="E117" t="s">
        <v>1</v>
      </c>
      <c r="F117">
        <v>459.84500000000003</v>
      </c>
      <c r="G117">
        <v>48.892200000000003</v>
      </c>
      <c r="H117">
        <v>-3.2334700000000001</v>
      </c>
      <c r="I117">
        <v>-6.5060500000000001</v>
      </c>
      <c r="J117">
        <v>5.0000000000000002E-5</v>
      </c>
      <c r="K117">
        <v>1.5337E-4</v>
      </c>
      <c r="L117" t="s">
        <v>0</v>
      </c>
    </row>
    <row r="118" spans="1:12" x14ac:dyDescent="0.3">
      <c r="A118" t="s">
        <v>508</v>
      </c>
      <c r="B118" t="s">
        <v>507</v>
      </c>
      <c r="C118" t="s">
        <v>3</v>
      </c>
      <c r="D118" t="s">
        <v>2</v>
      </c>
      <c r="E118" t="s">
        <v>1</v>
      </c>
      <c r="F118">
        <v>320.66399999999999</v>
      </c>
      <c r="G118">
        <v>67.311300000000003</v>
      </c>
      <c r="H118">
        <v>-2.2521399999999998</v>
      </c>
      <c r="I118">
        <v>-5.4825299999999997</v>
      </c>
      <c r="J118">
        <v>5.0000000000000002E-5</v>
      </c>
      <c r="K118">
        <v>1.5337E-4</v>
      </c>
      <c r="L118" t="s">
        <v>0</v>
      </c>
    </row>
    <row r="119" spans="1:12" x14ac:dyDescent="0.3">
      <c r="A119" t="s">
        <v>6764</v>
      </c>
      <c r="B119" t="s">
        <v>6763</v>
      </c>
      <c r="C119" t="s">
        <v>3</v>
      </c>
      <c r="D119" t="s">
        <v>2</v>
      </c>
      <c r="E119" t="s">
        <v>1</v>
      </c>
      <c r="F119">
        <v>60.499600000000001</v>
      </c>
      <c r="G119">
        <v>160.87299999999999</v>
      </c>
      <c r="H119">
        <v>1.41093</v>
      </c>
      <c r="I119">
        <v>2.4097300000000001</v>
      </c>
      <c r="J119">
        <v>2.9999999999999997E-4</v>
      </c>
      <c r="K119">
        <v>8.0995800000000005E-4</v>
      </c>
      <c r="L119" t="s">
        <v>0</v>
      </c>
    </row>
    <row r="120" spans="1:12" x14ac:dyDescent="0.3">
      <c r="A120" t="s">
        <v>6796</v>
      </c>
      <c r="B120" t="s">
        <v>6763</v>
      </c>
      <c r="C120" t="s">
        <v>3</v>
      </c>
      <c r="D120" t="s">
        <v>2</v>
      </c>
      <c r="E120" t="s">
        <v>1</v>
      </c>
      <c r="F120">
        <v>182.76300000000001</v>
      </c>
      <c r="G120">
        <v>493.512</v>
      </c>
      <c r="H120">
        <v>1.4331100000000001</v>
      </c>
      <c r="I120">
        <v>2.3287499999999999</v>
      </c>
      <c r="J120">
        <v>1E-4</v>
      </c>
      <c r="K120">
        <v>2.9355000000000001E-4</v>
      </c>
      <c r="L120" t="s">
        <v>0</v>
      </c>
    </row>
    <row r="121" spans="1:12" x14ac:dyDescent="0.3">
      <c r="A121" t="s">
        <v>110</v>
      </c>
      <c r="B121" t="s">
        <v>109</v>
      </c>
      <c r="C121" t="s">
        <v>3</v>
      </c>
      <c r="D121" t="s">
        <v>2</v>
      </c>
      <c r="E121" t="s">
        <v>1</v>
      </c>
      <c r="F121">
        <v>133.06700000000001</v>
      </c>
      <c r="G121">
        <v>11.573700000000001</v>
      </c>
      <c r="H121">
        <v>-3.5232299999999999</v>
      </c>
      <c r="I121">
        <v>-9.5641999999999996</v>
      </c>
      <c r="J121">
        <v>5.0000000000000002E-5</v>
      </c>
      <c r="K121">
        <v>1.5337E-4</v>
      </c>
      <c r="L121" t="s">
        <v>0</v>
      </c>
    </row>
    <row r="122" spans="1:12" x14ac:dyDescent="0.3">
      <c r="A122" t="s">
        <v>29</v>
      </c>
      <c r="B122" t="s">
        <v>28</v>
      </c>
      <c r="C122" t="s">
        <v>3</v>
      </c>
      <c r="D122" t="s">
        <v>2</v>
      </c>
      <c r="E122" t="s">
        <v>1</v>
      </c>
      <c r="F122">
        <v>1421.28</v>
      </c>
      <c r="G122">
        <v>40.258299999999998</v>
      </c>
      <c r="H122">
        <v>-5.1417599999999997</v>
      </c>
      <c r="I122">
        <v>-10.726699999999999</v>
      </c>
      <c r="J122">
        <v>5.0000000000000002E-5</v>
      </c>
      <c r="K122">
        <v>1.5337E-4</v>
      </c>
      <c r="L122" t="s">
        <v>0</v>
      </c>
    </row>
    <row r="123" spans="1:12" x14ac:dyDescent="0.3">
      <c r="A123" t="s">
        <v>281</v>
      </c>
      <c r="B123" t="s">
        <v>280</v>
      </c>
      <c r="C123" t="s">
        <v>3</v>
      </c>
      <c r="D123" t="s">
        <v>2</v>
      </c>
      <c r="E123" t="s">
        <v>1</v>
      </c>
      <c r="F123">
        <v>589.79499999999996</v>
      </c>
      <c r="G123">
        <v>87.749099999999999</v>
      </c>
      <c r="H123">
        <v>-2.7487599999999999</v>
      </c>
      <c r="I123">
        <v>-4.9980099999999998</v>
      </c>
      <c r="J123">
        <v>5.0000000000000002E-5</v>
      </c>
      <c r="K123">
        <v>1.5337E-4</v>
      </c>
      <c r="L123" t="s">
        <v>0</v>
      </c>
    </row>
    <row r="124" spans="1:12" x14ac:dyDescent="0.3">
      <c r="A124" t="s">
        <v>3277</v>
      </c>
      <c r="B124" t="s">
        <v>3276</v>
      </c>
      <c r="C124" t="s">
        <v>3</v>
      </c>
      <c r="D124" t="s">
        <v>2</v>
      </c>
      <c r="E124" t="s">
        <v>1</v>
      </c>
      <c r="F124">
        <v>157.66900000000001</v>
      </c>
      <c r="G124">
        <v>112.256</v>
      </c>
      <c r="H124">
        <v>-0.49010500000000001</v>
      </c>
      <c r="I124">
        <v>-1.0219199999999999</v>
      </c>
      <c r="J124">
        <v>5.6399999999999999E-2</v>
      </c>
      <c r="K124">
        <v>8.9196300000000006E-2</v>
      </c>
      <c r="L124" t="s">
        <v>10</v>
      </c>
    </row>
    <row r="125" spans="1:12" x14ac:dyDescent="0.3">
      <c r="A125" t="s">
        <v>3788</v>
      </c>
      <c r="B125" t="s">
        <v>3787</v>
      </c>
      <c r="C125" t="s">
        <v>3</v>
      </c>
      <c r="D125" t="s">
        <v>2</v>
      </c>
      <c r="E125" t="s">
        <v>1</v>
      </c>
      <c r="F125">
        <v>164.74100000000001</v>
      </c>
      <c r="G125">
        <v>137.47200000000001</v>
      </c>
      <c r="H125">
        <v>-0.26106800000000002</v>
      </c>
      <c r="I125">
        <v>-0.96803300000000003</v>
      </c>
      <c r="J125">
        <v>0.32369999999999999</v>
      </c>
      <c r="K125">
        <v>0.39786899999999997</v>
      </c>
      <c r="L125" t="s">
        <v>10</v>
      </c>
    </row>
    <row r="126" spans="1:12" x14ac:dyDescent="0.3">
      <c r="A126" t="s">
        <v>1288</v>
      </c>
      <c r="B126" t="s">
        <v>1287</v>
      </c>
      <c r="C126" t="s">
        <v>3</v>
      </c>
      <c r="D126" t="s">
        <v>2</v>
      </c>
      <c r="E126" t="s">
        <v>1</v>
      </c>
      <c r="F126">
        <v>258.66699999999997</v>
      </c>
      <c r="G126">
        <v>91.418099999999995</v>
      </c>
      <c r="H126">
        <v>-1.5005500000000001</v>
      </c>
      <c r="I126">
        <v>-7.89168</v>
      </c>
      <c r="J126">
        <v>5.0000000000000002E-5</v>
      </c>
      <c r="K126">
        <v>1.5337E-4</v>
      </c>
      <c r="L126" t="s">
        <v>0</v>
      </c>
    </row>
    <row r="127" spans="1:12" x14ac:dyDescent="0.3">
      <c r="A127" t="s">
        <v>2487</v>
      </c>
      <c r="B127" t="s">
        <v>2486</v>
      </c>
      <c r="C127" t="s">
        <v>3</v>
      </c>
      <c r="D127" t="s">
        <v>2</v>
      </c>
      <c r="E127" t="s">
        <v>1</v>
      </c>
      <c r="F127">
        <v>39.164900000000003</v>
      </c>
      <c r="G127">
        <v>21.521999999999998</v>
      </c>
      <c r="H127">
        <v>-0.86374799999999996</v>
      </c>
      <c r="I127">
        <v>-1.83622</v>
      </c>
      <c r="J127">
        <v>8.4999999999999995E-4</v>
      </c>
      <c r="K127">
        <v>2.0982900000000001E-3</v>
      </c>
      <c r="L127" t="s">
        <v>0</v>
      </c>
    </row>
    <row r="128" spans="1:12" x14ac:dyDescent="0.3">
      <c r="A128" t="s">
        <v>3185</v>
      </c>
      <c r="B128" t="s">
        <v>3184</v>
      </c>
      <c r="C128" t="s">
        <v>3</v>
      </c>
      <c r="D128" t="s">
        <v>2</v>
      </c>
      <c r="E128" t="s">
        <v>1</v>
      </c>
      <c r="F128">
        <v>7.9427899999999996</v>
      </c>
      <c r="G128">
        <v>5.4881000000000002</v>
      </c>
      <c r="H128">
        <v>-0.53333900000000001</v>
      </c>
      <c r="I128">
        <v>-1.2578</v>
      </c>
      <c r="J128">
        <v>0.17519999999999999</v>
      </c>
      <c r="K128">
        <v>0.23625699999999999</v>
      </c>
      <c r="L128" t="s">
        <v>10</v>
      </c>
    </row>
    <row r="129" spans="1:12" x14ac:dyDescent="0.3">
      <c r="A129" t="s">
        <v>2416</v>
      </c>
      <c r="B129" t="s">
        <v>2415</v>
      </c>
      <c r="C129" t="s">
        <v>3</v>
      </c>
      <c r="D129" t="s">
        <v>2</v>
      </c>
      <c r="E129" t="s">
        <v>1</v>
      </c>
      <c r="F129">
        <v>7.5056200000000004</v>
      </c>
      <c r="G129">
        <v>4.0410000000000004</v>
      </c>
      <c r="H129">
        <v>-0.893258</v>
      </c>
      <c r="I129">
        <v>-1.42333</v>
      </c>
      <c r="J129">
        <v>1.2200000000000001E-2</v>
      </c>
      <c r="K129">
        <v>2.3119899999999999E-2</v>
      </c>
      <c r="L129" t="s">
        <v>0</v>
      </c>
    </row>
    <row r="130" spans="1:12" x14ac:dyDescent="0.3">
      <c r="A130" t="s">
        <v>3106</v>
      </c>
      <c r="B130" t="s">
        <v>3105</v>
      </c>
      <c r="C130" t="s">
        <v>3</v>
      </c>
      <c r="D130" t="s">
        <v>2</v>
      </c>
      <c r="E130" t="s">
        <v>1</v>
      </c>
      <c r="F130">
        <v>17.063500000000001</v>
      </c>
      <c r="G130">
        <v>11.5084</v>
      </c>
      <c r="H130">
        <v>-0.56821699999999997</v>
      </c>
      <c r="I130">
        <v>-0.98167199999999999</v>
      </c>
      <c r="J130">
        <v>6.2300000000000001E-2</v>
      </c>
      <c r="K130">
        <v>9.7372399999999998E-2</v>
      </c>
      <c r="L130" t="s">
        <v>10</v>
      </c>
    </row>
    <row r="131" spans="1:12" x14ac:dyDescent="0.3">
      <c r="A131" t="s">
        <v>3188</v>
      </c>
      <c r="B131" t="s">
        <v>3187</v>
      </c>
      <c r="C131" t="s">
        <v>3</v>
      </c>
      <c r="D131" t="s">
        <v>2</v>
      </c>
      <c r="E131" t="s">
        <v>1</v>
      </c>
      <c r="F131">
        <v>22.601500000000001</v>
      </c>
      <c r="G131">
        <v>15.635300000000001</v>
      </c>
      <c r="H131">
        <v>-0.53160799999999997</v>
      </c>
      <c r="I131">
        <v>-1.03843</v>
      </c>
      <c r="J131">
        <v>7.0999999999999994E-2</v>
      </c>
      <c r="K131">
        <v>0.108776</v>
      </c>
      <c r="L131" t="s">
        <v>10</v>
      </c>
    </row>
    <row r="132" spans="1:12" x14ac:dyDescent="0.3">
      <c r="A132" t="s">
        <v>2199</v>
      </c>
      <c r="B132" t="s">
        <v>2198</v>
      </c>
      <c r="C132" t="s">
        <v>3</v>
      </c>
      <c r="D132" t="s">
        <v>2</v>
      </c>
      <c r="E132" t="s">
        <v>1</v>
      </c>
      <c r="F132">
        <v>34.7988</v>
      </c>
      <c r="G132">
        <v>17.5657</v>
      </c>
      <c r="H132">
        <v>-0.98627900000000002</v>
      </c>
      <c r="I132">
        <v>-2.68235</v>
      </c>
      <c r="J132">
        <v>8.0299999999999996E-2</v>
      </c>
      <c r="K132">
        <v>0.12075</v>
      </c>
      <c r="L132" t="s">
        <v>10</v>
      </c>
    </row>
    <row r="133" spans="1:12" x14ac:dyDescent="0.3">
      <c r="A133" t="s">
        <v>4038</v>
      </c>
      <c r="B133" t="s">
        <v>4037</v>
      </c>
      <c r="C133" t="s">
        <v>3</v>
      </c>
      <c r="D133" t="s">
        <v>2</v>
      </c>
      <c r="E133" t="s">
        <v>1</v>
      </c>
      <c r="F133">
        <v>38.693899999999999</v>
      </c>
      <c r="G133">
        <v>35.104399999999998</v>
      </c>
      <c r="H133">
        <v>-0.140454</v>
      </c>
      <c r="I133">
        <v>-0.31367600000000001</v>
      </c>
      <c r="J133">
        <v>0.61280000000000001</v>
      </c>
      <c r="K133">
        <v>0.67793999999999999</v>
      </c>
      <c r="L133" t="s">
        <v>10</v>
      </c>
    </row>
    <row r="134" spans="1:12" x14ac:dyDescent="0.3">
      <c r="A134" t="s">
        <v>5356</v>
      </c>
      <c r="B134" t="s">
        <v>5355</v>
      </c>
      <c r="C134" t="s">
        <v>3</v>
      </c>
      <c r="D134" t="s">
        <v>2</v>
      </c>
      <c r="E134" t="s">
        <v>1</v>
      </c>
      <c r="F134">
        <v>10.9979</v>
      </c>
      <c r="G134">
        <v>14.2517</v>
      </c>
      <c r="H134">
        <v>0.37390600000000002</v>
      </c>
      <c r="I134">
        <v>0.78335699999999997</v>
      </c>
      <c r="J134">
        <v>0.35339999999999999</v>
      </c>
      <c r="K134">
        <v>0.42878300000000003</v>
      </c>
      <c r="L134" t="s">
        <v>10</v>
      </c>
    </row>
    <row r="135" spans="1:12" x14ac:dyDescent="0.3">
      <c r="A135" t="s">
        <v>744</v>
      </c>
      <c r="B135" t="s">
        <v>743</v>
      </c>
      <c r="C135" t="s">
        <v>3</v>
      </c>
      <c r="D135" t="s">
        <v>2</v>
      </c>
      <c r="E135" t="s">
        <v>1</v>
      </c>
      <c r="F135">
        <v>55.582000000000001</v>
      </c>
      <c r="G135">
        <v>14.3432</v>
      </c>
      <c r="H135">
        <v>-1.95425</v>
      </c>
      <c r="I135">
        <v>-4.6323699999999999</v>
      </c>
      <c r="J135">
        <v>5.0000000000000002E-5</v>
      </c>
      <c r="K135">
        <v>1.5337E-4</v>
      </c>
      <c r="L135" t="s">
        <v>0</v>
      </c>
    </row>
    <row r="136" spans="1:12" x14ac:dyDescent="0.3">
      <c r="A136" t="s">
        <v>5463</v>
      </c>
      <c r="B136" t="s">
        <v>5462</v>
      </c>
      <c r="C136" t="s">
        <v>3</v>
      </c>
      <c r="D136" t="s">
        <v>2</v>
      </c>
      <c r="E136" t="s">
        <v>1</v>
      </c>
      <c r="F136">
        <v>37.378599999999999</v>
      </c>
      <c r="G136">
        <v>50.198500000000003</v>
      </c>
      <c r="H136">
        <v>0.42543199999999998</v>
      </c>
      <c r="I136">
        <v>1.1853400000000001</v>
      </c>
      <c r="J136">
        <v>0.15679999999999999</v>
      </c>
      <c r="K136">
        <v>0.21516399999999999</v>
      </c>
      <c r="L136" t="s">
        <v>10</v>
      </c>
    </row>
    <row r="137" spans="1:12" x14ac:dyDescent="0.3">
      <c r="A137" t="s">
        <v>7460</v>
      </c>
      <c r="B137" t="s">
        <v>7459</v>
      </c>
      <c r="C137" t="s">
        <v>3</v>
      </c>
      <c r="D137" t="s">
        <v>2</v>
      </c>
      <c r="E137" t="s">
        <v>1</v>
      </c>
      <c r="F137">
        <v>77.138900000000007</v>
      </c>
      <c r="G137">
        <v>493.14299999999997</v>
      </c>
      <c r="H137">
        <v>2.6764700000000001</v>
      </c>
      <c r="I137">
        <v>13.167299999999999</v>
      </c>
      <c r="J137">
        <v>5.0000000000000002E-5</v>
      </c>
      <c r="K137">
        <v>1.5337E-4</v>
      </c>
      <c r="L137" t="s">
        <v>0</v>
      </c>
    </row>
    <row r="138" spans="1:12" x14ac:dyDescent="0.3">
      <c r="A138" t="s">
        <v>7610</v>
      </c>
      <c r="B138" t="s">
        <v>7609</v>
      </c>
      <c r="C138" t="s">
        <v>3</v>
      </c>
      <c r="D138" t="s">
        <v>2</v>
      </c>
      <c r="E138" t="s">
        <v>1</v>
      </c>
      <c r="F138">
        <v>58.145400000000002</v>
      </c>
      <c r="G138">
        <v>664.35299999999995</v>
      </c>
      <c r="H138">
        <v>3.5142099999999998</v>
      </c>
      <c r="I138">
        <v>7.5719700000000003</v>
      </c>
      <c r="J138">
        <v>5.0000000000000002E-5</v>
      </c>
      <c r="K138">
        <v>1.5337E-4</v>
      </c>
      <c r="L138" t="s">
        <v>0</v>
      </c>
    </row>
    <row r="139" spans="1:12" x14ac:dyDescent="0.3">
      <c r="A139" t="s">
        <v>7565</v>
      </c>
      <c r="B139" t="s">
        <v>7564</v>
      </c>
      <c r="C139" t="s">
        <v>3</v>
      </c>
      <c r="D139" t="s">
        <v>2</v>
      </c>
      <c r="E139" t="s">
        <v>1</v>
      </c>
      <c r="F139">
        <v>13.550800000000001</v>
      </c>
      <c r="G139">
        <v>125.363</v>
      </c>
      <c r="H139">
        <v>3.20967</v>
      </c>
      <c r="I139">
        <v>7.7044600000000001</v>
      </c>
      <c r="J139">
        <v>5.0000000000000002E-5</v>
      </c>
      <c r="K139">
        <v>1.5337E-4</v>
      </c>
      <c r="L139" t="s">
        <v>0</v>
      </c>
    </row>
    <row r="140" spans="1:12" x14ac:dyDescent="0.3">
      <c r="A140" t="s">
        <v>7426</v>
      </c>
      <c r="B140" t="s">
        <v>7425</v>
      </c>
      <c r="C140" t="s">
        <v>3</v>
      </c>
      <c r="D140" t="s">
        <v>2</v>
      </c>
      <c r="E140" t="s">
        <v>1</v>
      </c>
      <c r="F140">
        <v>13.966200000000001</v>
      </c>
      <c r="G140">
        <v>80.859399999999994</v>
      </c>
      <c r="H140">
        <v>2.5334699999999999</v>
      </c>
      <c r="I140">
        <v>5.3460000000000001</v>
      </c>
      <c r="J140">
        <v>5.0000000000000002E-5</v>
      </c>
      <c r="K140">
        <v>1.5337E-4</v>
      </c>
      <c r="L140" t="s">
        <v>0</v>
      </c>
    </row>
    <row r="141" spans="1:12" x14ac:dyDescent="0.3">
      <c r="A141" t="s">
        <v>7355</v>
      </c>
      <c r="B141" t="s">
        <v>7354</v>
      </c>
      <c r="C141" t="s">
        <v>3</v>
      </c>
      <c r="D141" t="s">
        <v>2</v>
      </c>
      <c r="E141" t="s">
        <v>1</v>
      </c>
      <c r="F141">
        <v>23.621500000000001</v>
      </c>
      <c r="G141">
        <v>115.887</v>
      </c>
      <c r="H141">
        <v>2.29454</v>
      </c>
      <c r="I141">
        <v>5.08589</v>
      </c>
      <c r="J141">
        <v>5.0000000000000002E-5</v>
      </c>
      <c r="K141">
        <v>1.5337E-4</v>
      </c>
      <c r="L141" t="s">
        <v>0</v>
      </c>
    </row>
    <row r="142" spans="1:12" x14ac:dyDescent="0.3">
      <c r="A142" t="s">
        <v>39</v>
      </c>
      <c r="B142" t="s">
        <v>38</v>
      </c>
      <c r="C142" t="s">
        <v>3</v>
      </c>
      <c r="D142" t="s">
        <v>2</v>
      </c>
      <c r="E142" t="s">
        <v>1</v>
      </c>
      <c r="F142">
        <v>281.22399999999999</v>
      </c>
      <c r="G142">
        <v>10.143000000000001</v>
      </c>
      <c r="H142">
        <v>-4.7931600000000003</v>
      </c>
      <c r="I142">
        <v>-9.2367500000000007</v>
      </c>
      <c r="J142">
        <v>5.0000000000000002E-5</v>
      </c>
      <c r="K142">
        <v>1.5337E-4</v>
      </c>
      <c r="L142" t="s">
        <v>0</v>
      </c>
    </row>
    <row r="143" spans="1:12" x14ac:dyDescent="0.3">
      <c r="A143" t="s">
        <v>47</v>
      </c>
      <c r="B143" t="s">
        <v>46</v>
      </c>
      <c r="C143" t="s">
        <v>3</v>
      </c>
      <c r="D143" t="s">
        <v>2</v>
      </c>
      <c r="E143" t="s">
        <v>1</v>
      </c>
      <c r="F143">
        <v>289.79899999999998</v>
      </c>
      <c r="G143">
        <v>14.7598</v>
      </c>
      <c r="H143">
        <v>-4.2953000000000001</v>
      </c>
      <c r="I143">
        <v>-7.5373000000000001</v>
      </c>
      <c r="J143">
        <v>5.0000000000000002E-5</v>
      </c>
      <c r="K143">
        <v>1.5337E-4</v>
      </c>
      <c r="L143" t="s">
        <v>0</v>
      </c>
    </row>
    <row r="144" spans="1:12" x14ac:dyDescent="0.3">
      <c r="A144" t="s">
        <v>56</v>
      </c>
      <c r="B144" t="s">
        <v>46</v>
      </c>
      <c r="C144" t="s">
        <v>3</v>
      </c>
      <c r="D144" t="s">
        <v>2</v>
      </c>
      <c r="E144" t="s">
        <v>1</v>
      </c>
      <c r="F144">
        <v>316.24599999999998</v>
      </c>
      <c r="G144">
        <v>18.574999999999999</v>
      </c>
      <c r="H144">
        <v>-4.0896100000000004</v>
      </c>
      <c r="I144">
        <v>-6.4125800000000002</v>
      </c>
      <c r="J144">
        <v>5.0000000000000002E-5</v>
      </c>
      <c r="K144">
        <v>1.5337E-4</v>
      </c>
      <c r="L144" t="s">
        <v>0</v>
      </c>
    </row>
    <row r="145" spans="1:12" x14ac:dyDescent="0.3">
      <c r="A145" t="s">
        <v>7268</v>
      </c>
      <c r="B145" t="s">
        <v>6944</v>
      </c>
      <c r="C145" t="s">
        <v>3</v>
      </c>
      <c r="D145" t="s">
        <v>2</v>
      </c>
      <c r="E145" t="s">
        <v>1</v>
      </c>
      <c r="F145">
        <v>5.7272499999999997</v>
      </c>
      <c r="G145">
        <v>24.4255</v>
      </c>
      <c r="H145">
        <v>2.0924800000000001</v>
      </c>
      <c r="I145">
        <v>1.9606399999999999</v>
      </c>
      <c r="J145">
        <v>8.5500000000000003E-3</v>
      </c>
      <c r="K145">
        <v>1.68343E-2</v>
      </c>
      <c r="L145" t="s">
        <v>0</v>
      </c>
    </row>
    <row r="146" spans="1:12" x14ac:dyDescent="0.3">
      <c r="A146" t="s">
        <v>6945</v>
      </c>
      <c r="B146" t="s">
        <v>6944</v>
      </c>
      <c r="C146" t="s">
        <v>3</v>
      </c>
      <c r="D146" t="s">
        <v>2</v>
      </c>
      <c r="E146" t="s">
        <v>1</v>
      </c>
      <c r="F146">
        <v>50.138500000000001</v>
      </c>
      <c r="G146">
        <v>153.42599999999999</v>
      </c>
      <c r="H146">
        <v>1.61355</v>
      </c>
      <c r="I146">
        <v>3.2137099999999998</v>
      </c>
      <c r="J146">
        <v>5.0000000000000002E-5</v>
      </c>
      <c r="K146">
        <v>1.5337E-4</v>
      </c>
      <c r="L146" t="s">
        <v>0</v>
      </c>
    </row>
    <row r="147" spans="1:12" x14ac:dyDescent="0.3">
      <c r="A147" t="s">
        <v>7220</v>
      </c>
      <c r="B147" t="s">
        <v>7194</v>
      </c>
      <c r="C147" t="s">
        <v>3</v>
      </c>
      <c r="D147" t="s">
        <v>2</v>
      </c>
      <c r="E147" t="s">
        <v>1</v>
      </c>
      <c r="F147">
        <v>42.699199999999998</v>
      </c>
      <c r="G147">
        <v>173.10400000000001</v>
      </c>
      <c r="H147">
        <v>2.0193599999999998</v>
      </c>
      <c r="I147">
        <v>5.0225099999999996</v>
      </c>
      <c r="J147">
        <v>5.0000000000000002E-5</v>
      </c>
      <c r="K147">
        <v>1.5337E-4</v>
      </c>
      <c r="L147" t="s">
        <v>0</v>
      </c>
    </row>
    <row r="148" spans="1:12" x14ac:dyDescent="0.3">
      <c r="A148" t="s">
        <v>7195</v>
      </c>
      <c r="B148" t="s">
        <v>7194</v>
      </c>
      <c r="C148" t="s">
        <v>3</v>
      </c>
      <c r="D148" t="s">
        <v>2</v>
      </c>
      <c r="E148" t="s">
        <v>1</v>
      </c>
      <c r="F148">
        <v>38.401400000000002</v>
      </c>
      <c r="G148">
        <v>149.63200000000001</v>
      </c>
      <c r="H148">
        <v>1.9621900000000001</v>
      </c>
      <c r="I148">
        <v>2.7410899999999998</v>
      </c>
      <c r="J148">
        <v>5.0000000000000002E-5</v>
      </c>
      <c r="K148">
        <v>1.5337E-4</v>
      </c>
      <c r="L148" t="s">
        <v>0</v>
      </c>
    </row>
    <row r="149" spans="1:12" x14ac:dyDescent="0.3">
      <c r="A149" t="s">
        <v>7209</v>
      </c>
      <c r="B149" t="s">
        <v>7208</v>
      </c>
      <c r="C149" t="s">
        <v>3</v>
      </c>
      <c r="D149" t="s">
        <v>2</v>
      </c>
      <c r="E149" t="s">
        <v>1</v>
      </c>
      <c r="F149">
        <v>25.542000000000002</v>
      </c>
      <c r="G149">
        <v>101.021</v>
      </c>
      <c r="H149">
        <v>1.9837100000000001</v>
      </c>
      <c r="I149">
        <v>5.2558699999999998</v>
      </c>
      <c r="J149">
        <v>5.0000000000000002E-5</v>
      </c>
      <c r="K149">
        <v>1.5337E-4</v>
      </c>
      <c r="L149" t="s">
        <v>0</v>
      </c>
    </row>
    <row r="150" spans="1:12" x14ac:dyDescent="0.3">
      <c r="A150" t="s">
        <v>7414</v>
      </c>
      <c r="B150" t="s">
        <v>7413</v>
      </c>
      <c r="C150" t="s">
        <v>3</v>
      </c>
      <c r="D150" t="s">
        <v>2</v>
      </c>
      <c r="E150" t="s">
        <v>1</v>
      </c>
      <c r="F150">
        <v>29.758099999999999</v>
      </c>
      <c r="G150">
        <v>169.33</v>
      </c>
      <c r="H150">
        <v>2.50848</v>
      </c>
      <c r="I150">
        <v>6.88279</v>
      </c>
      <c r="J150">
        <v>5.0000000000000002E-5</v>
      </c>
      <c r="K150">
        <v>1.5337E-4</v>
      </c>
      <c r="L150" t="s">
        <v>0</v>
      </c>
    </row>
    <row r="151" spans="1:12" x14ac:dyDescent="0.3">
      <c r="A151" t="s">
        <v>7359</v>
      </c>
      <c r="B151" t="s">
        <v>7358</v>
      </c>
      <c r="C151" t="s">
        <v>3</v>
      </c>
      <c r="D151" t="s">
        <v>2</v>
      </c>
      <c r="E151" t="s">
        <v>1</v>
      </c>
      <c r="F151">
        <v>28.057600000000001</v>
      </c>
      <c r="G151">
        <v>139.29599999999999</v>
      </c>
      <c r="H151">
        <v>2.31169</v>
      </c>
      <c r="I151">
        <v>5.15848</v>
      </c>
      <c r="J151">
        <v>5.0000000000000002E-5</v>
      </c>
      <c r="K151">
        <v>1.5337E-4</v>
      </c>
      <c r="L151" t="s">
        <v>0</v>
      </c>
    </row>
    <row r="152" spans="1:12" x14ac:dyDescent="0.3">
      <c r="A152" t="s">
        <v>7863</v>
      </c>
      <c r="B152" t="s">
        <v>7862</v>
      </c>
      <c r="C152" t="s">
        <v>3</v>
      </c>
      <c r="D152" t="s">
        <v>2</v>
      </c>
      <c r="E152" t="s">
        <v>179</v>
      </c>
      <c r="F152">
        <v>2.6315900000000001</v>
      </c>
      <c r="G152">
        <v>0</v>
      </c>
      <c r="H152" t="e">
        <v>#NAME?</v>
      </c>
      <c r="I152">
        <v>0</v>
      </c>
      <c r="J152">
        <v>1</v>
      </c>
      <c r="K152">
        <v>1</v>
      </c>
      <c r="L152" t="s">
        <v>10</v>
      </c>
    </row>
    <row r="153" spans="1:12" x14ac:dyDescent="0.3">
      <c r="A153" t="s">
        <v>7457</v>
      </c>
      <c r="B153" t="s">
        <v>7456</v>
      </c>
      <c r="C153" t="s">
        <v>3</v>
      </c>
      <c r="D153" t="s">
        <v>2</v>
      </c>
      <c r="E153" t="s">
        <v>1</v>
      </c>
      <c r="F153">
        <v>4.3820300000000003</v>
      </c>
      <c r="G153">
        <v>27.670100000000001</v>
      </c>
      <c r="H153">
        <v>2.6586599999999998</v>
      </c>
      <c r="I153">
        <v>4.5334500000000002</v>
      </c>
      <c r="J153">
        <v>5.0000000000000002E-5</v>
      </c>
      <c r="K153">
        <v>1.5337E-4</v>
      </c>
      <c r="L153" t="s">
        <v>0</v>
      </c>
    </row>
    <row r="154" spans="1:12" x14ac:dyDescent="0.3">
      <c r="A154" t="s">
        <v>7435</v>
      </c>
      <c r="B154" t="s">
        <v>7434</v>
      </c>
      <c r="C154" t="s">
        <v>3</v>
      </c>
      <c r="D154" t="s">
        <v>2</v>
      </c>
      <c r="E154" t="s">
        <v>1</v>
      </c>
      <c r="F154">
        <v>56.063299999999998</v>
      </c>
      <c r="G154">
        <v>329.16399999999999</v>
      </c>
      <c r="H154">
        <v>2.5536799999999999</v>
      </c>
      <c r="I154">
        <v>7.3258299999999998</v>
      </c>
      <c r="J154">
        <v>5.0000000000000002E-5</v>
      </c>
      <c r="K154">
        <v>1.5337E-4</v>
      </c>
      <c r="L154" t="s">
        <v>0</v>
      </c>
    </row>
    <row r="155" spans="1:12" x14ac:dyDescent="0.3">
      <c r="A155" t="s">
        <v>7338</v>
      </c>
      <c r="B155" t="s">
        <v>7337</v>
      </c>
      <c r="C155" t="s">
        <v>3</v>
      </c>
      <c r="D155" t="s">
        <v>2</v>
      </c>
      <c r="E155" t="s">
        <v>1</v>
      </c>
      <c r="F155">
        <v>86.918700000000001</v>
      </c>
      <c r="G155">
        <v>411.202</v>
      </c>
      <c r="H155">
        <v>2.2421099999999998</v>
      </c>
      <c r="I155">
        <v>4.8667100000000003</v>
      </c>
      <c r="J155">
        <v>5.0000000000000002E-5</v>
      </c>
      <c r="K155">
        <v>1.5337E-4</v>
      </c>
      <c r="L155" t="s">
        <v>0</v>
      </c>
    </row>
    <row r="156" spans="1:12" x14ac:dyDescent="0.3">
      <c r="A156" t="s">
        <v>6818</v>
      </c>
      <c r="B156" t="s">
        <v>6817</v>
      </c>
      <c r="C156" t="s">
        <v>3</v>
      </c>
      <c r="D156" t="s">
        <v>2</v>
      </c>
      <c r="E156" t="s">
        <v>1</v>
      </c>
      <c r="F156">
        <v>39.805999999999997</v>
      </c>
      <c r="G156">
        <v>108.71299999999999</v>
      </c>
      <c r="H156">
        <v>1.44946</v>
      </c>
      <c r="I156">
        <v>3.3117399999999999</v>
      </c>
      <c r="J156">
        <v>5.0000000000000002E-5</v>
      </c>
      <c r="K156">
        <v>1.5337E-4</v>
      </c>
      <c r="L156" t="s">
        <v>0</v>
      </c>
    </row>
    <row r="157" spans="1:12" x14ac:dyDescent="0.3">
      <c r="A157" t="s">
        <v>6776</v>
      </c>
      <c r="B157" t="s">
        <v>6775</v>
      </c>
      <c r="C157" t="s">
        <v>3</v>
      </c>
      <c r="D157" t="s">
        <v>2</v>
      </c>
      <c r="E157" t="s">
        <v>1</v>
      </c>
      <c r="F157">
        <v>49.2545</v>
      </c>
      <c r="G157">
        <v>131.37</v>
      </c>
      <c r="H157">
        <v>1.4153100000000001</v>
      </c>
      <c r="I157">
        <v>4.23428</v>
      </c>
      <c r="J157">
        <v>5.0000000000000002E-5</v>
      </c>
      <c r="K157">
        <v>1.5337E-4</v>
      </c>
      <c r="L157" t="s">
        <v>0</v>
      </c>
    </row>
    <row r="158" spans="1:12" x14ac:dyDescent="0.3">
      <c r="A158" t="s">
        <v>1704</v>
      </c>
      <c r="B158" t="s">
        <v>1703</v>
      </c>
      <c r="C158" t="s">
        <v>3</v>
      </c>
      <c r="D158" t="s">
        <v>2</v>
      </c>
      <c r="E158" t="s">
        <v>1</v>
      </c>
      <c r="F158">
        <v>54.976100000000002</v>
      </c>
      <c r="G158">
        <v>23.157900000000001</v>
      </c>
      <c r="H158">
        <v>-1.2473000000000001</v>
      </c>
      <c r="I158">
        <v>-3.93309</v>
      </c>
      <c r="J158">
        <v>5.0000000000000002E-5</v>
      </c>
      <c r="K158">
        <v>1.5337E-4</v>
      </c>
      <c r="L158" t="s">
        <v>0</v>
      </c>
    </row>
    <row r="159" spans="1:12" x14ac:dyDescent="0.3">
      <c r="A159" t="s">
        <v>4240</v>
      </c>
      <c r="B159" t="s">
        <v>4239</v>
      </c>
      <c r="C159" t="s">
        <v>3</v>
      </c>
      <c r="D159" t="s">
        <v>2</v>
      </c>
      <c r="E159" t="s">
        <v>1</v>
      </c>
      <c r="F159">
        <v>27.597300000000001</v>
      </c>
      <c r="G159">
        <v>26.512699999999999</v>
      </c>
      <c r="H159">
        <v>-5.7845399999999998E-2</v>
      </c>
      <c r="I159">
        <v>-0.14866499999999999</v>
      </c>
      <c r="J159">
        <v>0.85855000000000004</v>
      </c>
      <c r="K159">
        <v>0.88802300000000001</v>
      </c>
      <c r="L159" t="s">
        <v>10</v>
      </c>
    </row>
    <row r="160" spans="1:12" x14ac:dyDescent="0.3">
      <c r="A160" t="s">
        <v>3477</v>
      </c>
      <c r="B160" t="s">
        <v>3476</v>
      </c>
      <c r="C160" t="s">
        <v>3</v>
      </c>
      <c r="D160" t="s">
        <v>2</v>
      </c>
      <c r="E160" t="s">
        <v>1</v>
      </c>
      <c r="F160">
        <v>140.19499999999999</v>
      </c>
      <c r="G160">
        <v>106.545</v>
      </c>
      <c r="H160">
        <v>-0.39596700000000001</v>
      </c>
      <c r="I160">
        <v>-0.95728899999999995</v>
      </c>
      <c r="J160">
        <v>0.1202</v>
      </c>
      <c r="K160">
        <v>0.172042</v>
      </c>
      <c r="L160" t="s">
        <v>10</v>
      </c>
    </row>
    <row r="161" spans="1:12" x14ac:dyDescent="0.3">
      <c r="A161" t="s">
        <v>2875</v>
      </c>
      <c r="B161" t="s">
        <v>2874</v>
      </c>
      <c r="C161" t="s">
        <v>3</v>
      </c>
      <c r="D161" t="s">
        <v>2</v>
      </c>
      <c r="E161" t="s">
        <v>1</v>
      </c>
      <c r="F161">
        <v>7801.33</v>
      </c>
      <c r="G161">
        <v>4926.42</v>
      </c>
      <c r="H161">
        <v>-0.66317800000000005</v>
      </c>
      <c r="I161">
        <v>-1.45973</v>
      </c>
      <c r="J161">
        <v>7.1800000000000003E-2</v>
      </c>
      <c r="K161">
        <v>0.10985499999999999</v>
      </c>
      <c r="L161" t="s">
        <v>10</v>
      </c>
    </row>
    <row r="162" spans="1:12" x14ac:dyDescent="0.3">
      <c r="A162" t="s">
        <v>1940</v>
      </c>
      <c r="B162" t="s">
        <v>1939</v>
      </c>
      <c r="C162" t="s">
        <v>3</v>
      </c>
      <c r="D162" t="s">
        <v>2</v>
      </c>
      <c r="E162" t="s">
        <v>1</v>
      </c>
      <c r="F162">
        <v>26.167999999999999</v>
      </c>
      <c r="G162">
        <v>12.0457</v>
      </c>
      <c r="H162">
        <v>-1.1192899999999999</v>
      </c>
      <c r="I162">
        <v>-3.0250599999999999</v>
      </c>
      <c r="J162">
        <v>8.9999999999999998E-4</v>
      </c>
      <c r="K162">
        <v>2.2121900000000002E-3</v>
      </c>
      <c r="L162" t="s">
        <v>0</v>
      </c>
    </row>
    <row r="163" spans="1:12" x14ac:dyDescent="0.3">
      <c r="A163" t="s">
        <v>3167</v>
      </c>
      <c r="B163" t="s">
        <v>3166</v>
      </c>
      <c r="C163" t="s">
        <v>3</v>
      </c>
      <c r="D163" t="s">
        <v>2</v>
      </c>
      <c r="E163" t="s">
        <v>1</v>
      </c>
      <c r="F163">
        <v>25.8992</v>
      </c>
      <c r="G163">
        <v>17.781600000000001</v>
      </c>
      <c r="H163">
        <v>-0.54252</v>
      </c>
      <c r="I163">
        <v>-1.7277400000000001</v>
      </c>
      <c r="J163">
        <v>6.6250000000000003E-2</v>
      </c>
      <c r="K163">
        <v>0.10262300000000001</v>
      </c>
      <c r="L163" t="s">
        <v>10</v>
      </c>
    </row>
    <row r="164" spans="1:12" x14ac:dyDescent="0.3">
      <c r="A164" t="s">
        <v>7085</v>
      </c>
      <c r="B164" t="s">
        <v>7084</v>
      </c>
      <c r="C164" t="s">
        <v>3</v>
      </c>
      <c r="D164" t="s">
        <v>2</v>
      </c>
      <c r="E164" t="s">
        <v>1</v>
      </c>
      <c r="F164">
        <v>328.14</v>
      </c>
      <c r="G164">
        <v>1142.79</v>
      </c>
      <c r="H164">
        <v>1.8001799999999999</v>
      </c>
      <c r="I164">
        <v>4.0565699999999998</v>
      </c>
      <c r="J164">
        <v>5.0000000000000002E-5</v>
      </c>
      <c r="K164">
        <v>1.5337E-4</v>
      </c>
      <c r="L164" t="s">
        <v>0</v>
      </c>
    </row>
    <row r="165" spans="1:12" x14ac:dyDescent="0.3">
      <c r="A165" t="s">
        <v>3747</v>
      </c>
      <c r="B165" t="s">
        <v>3746</v>
      </c>
      <c r="C165" t="s">
        <v>3</v>
      </c>
      <c r="D165" t="s">
        <v>2</v>
      </c>
      <c r="E165" t="s">
        <v>1</v>
      </c>
      <c r="F165">
        <v>8.2021800000000002</v>
      </c>
      <c r="G165">
        <v>6.7467800000000002</v>
      </c>
      <c r="H165">
        <v>-0.28180899999999998</v>
      </c>
      <c r="I165">
        <v>-0.56532800000000005</v>
      </c>
      <c r="J165">
        <v>0.39224999999999999</v>
      </c>
      <c r="K165">
        <v>0.46876299999999999</v>
      </c>
      <c r="L165" t="s">
        <v>10</v>
      </c>
    </row>
    <row r="166" spans="1:12" x14ac:dyDescent="0.3">
      <c r="A166" t="s">
        <v>5225</v>
      </c>
      <c r="B166" t="s">
        <v>5224</v>
      </c>
      <c r="C166" t="s">
        <v>3</v>
      </c>
      <c r="D166" t="s">
        <v>2</v>
      </c>
      <c r="E166" t="s">
        <v>1</v>
      </c>
      <c r="F166">
        <v>18.123999999999999</v>
      </c>
      <c r="G166">
        <v>22.447399999999998</v>
      </c>
      <c r="H166">
        <v>0.308647</v>
      </c>
      <c r="I166">
        <v>0.61133199999999999</v>
      </c>
      <c r="J166">
        <v>0.2954</v>
      </c>
      <c r="K166">
        <v>0.36777500000000002</v>
      </c>
      <c r="L166" t="s">
        <v>10</v>
      </c>
    </row>
    <row r="167" spans="1:12" x14ac:dyDescent="0.3">
      <c r="A167" t="s">
        <v>3965</v>
      </c>
      <c r="B167" t="s">
        <v>3964</v>
      </c>
      <c r="C167" t="s">
        <v>3</v>
      </c>
      <c r="D167" t="s">
        <v>2</v>
      </c>
      <c r="E167" t="s">
        <v>1</v>
      </c>
      <c r="F167">
        <v>30.242000000000001</v>
      </c>
      <c r="G167">
        <v>26.8324</v>
      </c>
      <c r="H167">
        <v>-0.17257800000000001</v>
      </c>
      <c r="I167">
        <v>-0.46715200000000001</v>
      </c>
      <c r="J167">
        <v>0.62539999999999996</v>
      </c>
      <c r="K167">
        <v>0.68862400000000001</v>
      </c>
      <c r="L167" t="s">
        <v>10</v>
      </c>
    </row>
    <row r="168" spans="1:12" x14ac:dyDescent="0.3">
      <c r="A168" t="s">
        <v>3004</v>
      </c>
      <c r="B168" t="s">
        <v>3003</v>
      </c>
      <c r="C168" t="s">
        <v>3</v>
      </c>
      <c r="D168" t="s">
        <v>2</v>
      </c>
      <c r="E168" t="s">
        <v>1</v>
      </c>
      <c r="F168">
        <v>13.1326</v>
      </c>
      <c r="G168">
        <v>8.5885800000000003</v>
      </c>
      <c r="H168">
        <v>-0.61266600000000004</v>
      </c>
      <c r="I168">
        <v>-1.3239000000000001</v>
      </c>
      <c r="J168">
        <v>0.27605000000000002</v>
      </c>
      <c r="K168">
        <v>0.34680899999999998</v>
      </c>
      <c r="L168" t="s">
        <v>10</v>
      </c>
    </row>
    <row r="169" spans="1:12" x14ac:dyDescent="0.3">
      <c r="A169" t="s">
        <v>2240</v>
      </c>
      <c r="B169" t="s">
        <v>2239</v>
      </c>
      <c r="C169" t="s">
        <v>3</v>
      </c>
      <c r="D169" t="s">
        <v>2</v>
      </c>
      <c r="E169" t="s">
        <v>1</v>
      </c>
      <c r="F169">
        <v>9.7226099999999995</v>
      </c>
      <c r="G169">
        <v>4.9808899999999996</v>
      </c>
      <c r="H169">
        <v>-0.96494100000000005</v>
      </c>
      <c r="I169">
        <v>-1.6626700000000001</v>
      </c>
      <c r="J169">
        <v>1.5100000000000001E-2</v>
      </c>
      <c r="K169">
        <v>2.7937099999999999E-2</v>
      </c>
      <c r="L169" t="s">
        <v>0</v>
      </c>
    </row>
    <row r="170" spans="1:12" x14ac:dyDescent="0.3">
      <c r="A170" t="s">
        <v>2646</v>
      </c>
      <c r="B170" t="s">
        <v>2645</v>
      </c>
      <c r="C170" t="s">
        <v>3</v>
      </c>
      <c r="D170" t="s">
        <v>2</v>
      </c>
      <c r="E170" t="s">
        <v>1</v>
      </c>
      <c r="F170">
        <v>87.149000000000001</v>
      </c>
      <c r="G170">
        <v>50.357900000000001</v>
      </c>
      <c r="H170">
        <v>-0.79126600000000002</v>
      </c>
      <c r="I170">
        <v>-1.9213899999999999</v>
      </c>
      <c r="J170">
        <v>3.0999999999999999E-3</v>
      </c>
      <c r="K170">
        <v>6.78898E-3</v>
      </c>
      <c r="L170" t="s">
        <v>0</v>
      </c>
    </row>
    <row r="171" spans="1:12" x14ac:dyDescent="0.3">
      <c r="A171" t="s">
        <v>1508</v>
      </c>
      <c r="B171" t="s">
        <v>1507</v>
      </c>
      <c r="C171" t="s">
        <v>3</v>
      </c>
      <c r="D171" t="s">
        <v>2</v>
      </c>
      <c r="E171" t="s">
        <v>1</v>
      </c>
      <c r="F171">
        <v>41.651499999999999</v>
      </c>
      <c r="G171">
        <v>16.064</v>
      </c>
      <c r="H171">
        <v>-1.3745400000000001</v>
      </c>
      <c r="I171">
        <v>-4.05288</v>
      </c>
      <c r="J171">
        <v>5.0000000000000002E-5</v>
      </c>
      <c r="K171">
        <v>1.5337E-4</v>
      </c>
      <c r="L171" t="s">
        <v>0</v>
      </c>
    </row>
    <row r="172" spans="1:12" x14ac:dyDescent="0.3">
      <c r="A172" t="s">
        <v>266</v>
      </c>
      <c r="B172" t="s">
        <v>265</v>
      </c>
      <c r="C172" t="s">
        <v>3</v>
      </c>
      <c r="D172" t="s">
        <v>2</v>
      </c>
      <c r="E172" t="s">
        <v>1</v>
      </c>
      <c r="F172">
        <v>77.222899999999996</v>
      </c>
      <c r="G172">
        <v>11.1273</v>
      </c>
      <c r="H172">
        <v>-2.7949299999999999</v>
      </c>
      <c r="I172">
        <v>-6.5298999999999996</v>
      </c>
      <c r="J172">
        <v>5.0000000000000002E-5</v>
      </c>
      <c r="K172">
        <v>1.5337E-4</v>
      </c>
      <c r="L172" t="s">
        <v>0</v>
      </c>
    </row>
    <row r="173" spans="1:12" x14ac:dyDescent="0.3">
      <c r="A173" t="s">
        <v>2115</v>
      </c>
      <c r="B173" t="s">
        <v>2114</v>
      </c>
      <c r="C173" t="s">
        <v>3</v>
      </c>
      <c r="D173" t="s">
        <v>2</v>
      </c>
      <c r="E173" t="s">
        <v>1</v>
      </c>
      <c r="F173">
        <v>32.863300000000002</v>
      </c>
      <c r="G173">
        <v>16.1721</v>
      </c>
      <c r="H173">
        <v>-1.0229699999999999</v>
      </c>
      <c r="I173">
        <v>-2.44224</v>
      </c>
      <c r="J173">
        <v>1.4999999999999999E-4</v>
      </c>
      <c r="K173">
        <v>4.2794799999999999E-4</v>
      </c>
      <c r="L173" t="s">
        <v>0</v>
      </c>
    </row>
    <row r="174" spans="1:12" x14ac:dyDescent="0.3">
      <c r="A174" t="s">
        <v>5748</v>
      </c>
      <c r="B174" t="s">
        <v>5747</v>
      </c>
      <c r="C174" t="s">
        <v>3</v>
      </c>
      <c r="D174" t="s">
        <v>2</v>
      </c>
      <c r="E174" t="s">
        <v>1</v>
      </c>
      <c r="F174">
        <v>17.3797</v>
      </c>
      <c r="G174">
        <v>26.205100000000002</v>
      </c>
      <c r="H174">
        <v>0.59244399999999997</v>
      </c>
      <c r="I174">
        <v>1.90211</v>
      </c>
      <c r="J174">
        <v>0.39395000000000002</v>
      </c>
      <c r="K174">
        <v>0.47040199999999999</v>
      </c>
      <c r="L174" t="s">
        <v>10</v>
      </c>
    </row>
    <row r="175" spans="1:12" x14ac:dyDescent="0.3">
      <c r="A175" t="s">
        <v>6593</v>
      </c>
      <c r="B175" t="s">
        <v>6592</v>
      </c>
      <c r="C175" t="s">
        <v>3</v>
      </c>
      <c r="D175" t="s">
        <v>2</v>
      </c>
      <c r="E175" t="s">
        <v>1</v>
      </c>
      <c r="F175">
        <v>16.2593</v>
      </c>
      <c r="G175">
        <v>37.966200000000001</v>
      </c>
      <c r="H175">
        <v>1.2234499999999999</v>
      </c>
      <c r="I175">
        <v>2.84409</v>
      </c>
      <c r="J175">
        <v>5.0000000000000002E-5</v>
      </c>
      <c r="K175">
        <v>1.5337E-4</v>
      </c>
      <c r="L175" t="s">
        <v>0</v>
      </c>
    </row>
    <row r="176" spans="1:12" x14ac:dyDescent="0.3">
      <c r="A176" t="s">
        <v>4327</v>
      </c>
      <c r="B176" t="s">
        <v>4326</v>
      </c>
      <c r="C176" t="s">
        <v>3</v>
      </c>
      <c r="D176" t="s">
        <v>2</v>
      </c>
      <c r="E176" t="s">
        <v>1</v>
      </c>
      <c r="F176">
        <v>4.5230399999999999</v>
      </c>
      <c r="G176">
        <v>4.4805900000000003</v>
      </c>
      <c r="H176">
        <v>-1.3602400000000001E-2</v>
      </c>
      <c r="I176">
        <v>-1.8053099999999999E-2</v>
      </c>
      <c r="J176">
        <v>0.97170000000000001</v>
      </c>
      <c r="K176">
        <v>0.97741</v>
      </c>
      <c r="L176" t="s">
        <v>10</v>
      </c>
    </row>
    <row r="177" spans="1:12" x14ac:dyDescent="0.3">
      <c r="A177" t="s">
        <v>4116</v>
      </c>
      <c r="B177" t="s">
        <v>4115</v>
      </c>
      <c r="C177" t="s">
        <v>3</v>
      </c>
      <c r="D177" t="s">
        <v>2</v>
      </c>
      <c r="E177" t="s">
        <v>1</v>
      </c>
      <c r="F177">
        <v>8.2575199999999995</v>
      </c>
      <c r="G177">
        <v>7.66052</v>
      </c>
      <c r="H177">
        <v>-0.108267</v>
      </c>
      <c r="I177">
        <v>-0.17052800000000001</v>
      </c>
      <c r="J177">
        <v>0.74334999999999996</v>
      </c>
      <c r="K177">
        <v>0.79196299999999997</v>
      </c>
      <c r="L177" t="s">
        <v>10</v>
      </c>
    </row>
    <row r="178" spans="1:12" x14ac:dyDescent="0.3">
      <c r="A178" t="s">
        <v>4623</v>
      </c>
      <c r="B178" t="s">
        <v>4622</v>
      </c>
      <c r="C178" t="s">
        <v>3</v>
      </c>
      <c r="D178" t="s">
        <v>2</v>
      </c>
      <c r="E178" t="s">
        <v>1</v>
      </c>
      <c r="F178">
        <v>27.3139</v>
      </c>
      <c r="G178">
        <v>27.640999999999998</v>
      </c>
      <c r="H178">
        <v>1.7172799999999998E-2</v>
      </c>
      <c r="I178">
        <v>4.2551100000000001E-2</v>
      </c>
      <c r="J178">
        <v>0.96240000000000003</v>
      </c>
      <c r="K178">
        <v>0.97060900000000006</v>
      </c>
      <c r="L178" t="s">
        <v>10</v>
      </c>
    </row>
    <row r="179" spans="1:12" x14ac:dyDescent="0.3">
      <c r="A179" t="s">
        <v>5731</v>
      </c>
      <c r="B179" t="s">
        <v>5730</v>
      </c>
      <c r="C179" t="s">
        <v>3</v>
      </c>
      <c r="D179" t="s">
        <v>2</v>
      </c>
      <c r="E179" t="s">
        <v>1</v>
      </c>
      <c r="F179">
        <v>389.65300000000002</v>
      </c>
      <c r="G179">
        <v>582.57600000000002</v>
      </c>
      <c r="H179">
        <v>0.58025499999999997</v>
      </c>
      <c r="I179">
        <v>3.64011</v>
      </c>
      <c r="J179">
        <v>3.9399999999999998E-2</v>
      </c>
      <c r="K179">
        <v>6.5149700000000005E-2</v>
      </c>
      <c r="L179" t="s">
        <v>10</v>
      </c>
    </row>
    <row r="180" spans="1:12" x14ac:dyDescent="0.3">
      <c r="A180" t="s">
        <v>2273</v>
      </c>
      <c r="B180" t="s">
        <v>2272</v>
      </c>
      <c r="C180" t="s">
        <v>3</v>
      </c>
      <c r="D180" t="s">
        <v>2</v>
      </c>
      <c r="E180" t="s">
        <v>1</v>
      </c>
      <c r="F180">
        <v>103.12</v>
      </c>
      <c r="G180">
        <v>53.320599999999999</v>
      </c>
      <c r="H180">
        <v>-0.95156399999999997</v>
      </c>
      <c r="I180">
        <v>-2.3865500000000002</v>
      </c>
      <c r="J180">
        <v>4.0000000000000002E-4</v>
      </c>
      <c r="K180">
        <v>1.059E-3</v>
      </c>
      <c r="L180" t="s">
        <v>0</v>
      </c>
    </row>
    <row r="181" spans="1:12" x14ac:dyDescent="0.3">
      <c r="A181" t="s">
        <v>2041</v>
      </c>
      <c r="B181" t="s">
        <v>2040</v>
      </c>
      <c r="C181" t="s">
        <v>3</v>
      </c>
      <c r="D181" t="s">
        <v>2</v>
      </c>
      <c r="E181" t="s">
        <v>1</v>
      </c>
      <c r="F181">
        <v>2837.92</v>
      </c>
      <c r="G181">
        <v>1354.08</v>
      </c>
      <c r="H181">
        <v>-1.06752</v>
      </c>
      <c r="I181">
        <v>-7.6049300000000004</v>
      </c>
      <c r="J181">
        <v>5.0000000000000002E-5</v>
      </c>
      <c r="K181">
        <v>1.5337E-4</v>
      </c>
      <c r="L181" t="s">
        <v>0</v>
      </c>
    </row>
    <row r="182" spans="1:12" x14ac:dyDescent="0.3">
      <c r="A182" t="s">
        <v>1382</v>
      </c>
      <c r="B182" t="s">
        <v>1381</v>
      </c>
      <c r="C182" t="s">
        <v>3</v>
      </c>
      <c r="D182" t="s">
        <v>2</v>
      </c>
      <c r="E182" t="s">
        <v>1</v>
      </c>
      <c r="F182">
        <v>41.119599999999998</v>
      </c>
      <c r="G182">
        <v>15.046799999999999</v>
      </c>
      <c r="H182">
        <v>-1.4503699999999999</v>
      </c>
      <c r="I182">
        <v>-2.80267</v>
      </c>
      <c r="J182">
        <v>5.0000000000000002E-5</v>
      </c>
      <c r="K182">
        <v>1.5337E-4</v>
      </c>
      <c r="L182" t="s">
        <v>0</v>
      </c>
    </row>
    <row r="183" spans="1:12" x14ac:dyDescent="0.3">
      <c r="A183" t="s">
        <v>1533</v>
      </c>
      <c r="B183" t="s">
        <v>1381</v>
      </c>
      <c r="C183" t="s">
        <v>3</v>
      </c>
      <c r="D183" t="s">
        <v>2</v>
      </c>
      <c r="E183" t="s">
        <v>1</v>
      </c>
      <c r="F183">
        <v>14.6356</v>
      </c>
      <c r="G183">
        <v>5.7055499999999997</v>
      </c>
      <c r="H183">
        <v>-1.3590500000000001</v>
      </c>
      <c r="I183">
        <v>-1.4004300000000001</v>
      </c>
      <c r="J183">
        <v>5.2650000000000002E-2</v>
      </c>
      <c r="K183">
        <v>8.3960400000000004E-2</v>
      </c>
      <c r="L183" t="s">
        <v>10</v>
      </c>
    </row>
    <row r="184" spans="1:12" x14ac:dyDescent="0.3">
      <c r="A184" t="s">
        <v>4471</v>
      </c>
      <c r="B184" t="s">
        <v>4470</v>
      </c>
      <c r="C184" t="s">
        <v>3</v>
      </c>
      <c r="D184" t="s">
        <v>2</v>
      </c>
      <c r="E184" t="s">
        <v>179</v>
      </c>
      <c r="F184">
        <v>0</v>
      </c>
      <c r="G184">
        <v>0</v>
      </c>
      <c r="H184">
        <v>0</v>
      </c>
      <c r="I184">
        <v>0</v>
      </c>
      <c r="J184">
        <v>1</v>
      </c>
      <c r="K184">
        <v>1</v>
      </c>
      <c r="L184" t="s">
        <v>10</v>
      </c>
    </row>
    <row r="185" spans="1:12" x14ac:dyDescent="0.3">
      <c r="A185" t="s">
        <v>5038</v>
      </c>
      <c r="B185" t="s">
        <v>5037</v>
      </c>
      <c r="C185" t="s">
        <v>3</v>
      </c>
      <c r="D185" t="s">
        <v>2</v>
      </c>
      <c r="E185" t="s">
        <v>1</v>
      </c>
      <c r="F185">
        <v>9.5204900000000006</v>
      </c>
      <c r="G185">
        <v>11.0608</v>
      </c>
      <c r="H185">
        <v>0.21634200000000001</v>
      </c>
      <c r="I185">
        <v>0.52259599999999995</v>
      </c>
      <c r="J185">
        <v>0.53690000000000004</v>
      </c>
      <c r="K185">
        <v>0.60913099999999998</v>
      </c>
      <c r="L185" t="s">
        <v>10</v>
      </c>
    </row>
    <row r="186" spans="1:12" x14ac:dyDescent="0.3">
      <c r="A186" t="s">
        <v>174</v>
      </c>
      <c r="B186" t="s">
        <v>173</v>
      </c>
      <c r="C186" t="s">
        <v>3</v>
      </c>
      <c r="D186" t="s">
        <v>2</v>
      </c>
      <c r="E186" t="s">
        <v>1</v>
      </c>
      <c r="F186">
        <v>104.205</v>
      </c>
      <c r="G186">
        <v>11.3179</v>
      </c>
      <c r="H186">
        <v>-3.20275</v>
      </c>
      <c r="I186">
        <v>-7.5882899999999998</v>
      </c>
      <c r="J186">
        <v>5.0000000000000002E-5</v>
      </c>
      <c r="K186">
        <v>1.5337E-4</v>
      </c>
      <c r="L186" t="s">
        <v>0</v>
      </c>
    </row>
    <row r="187" spans="1:12" x14ac:dyDescent="0.3">
      <c r="A187" t="s">
        <v>1541</v>
      </c>
      <c r="B187" t="s">
        <v>1540</v>
      </c>
      <c r="C187" t="s">
        <v>3</v>
      </c>
      <c r="D187" t="s">
        <v>2</v>
      </c>
      <c r="E187" t="s">
        <v>1</v>
      </c>
      <c r="F187">
        <v>247.541</v>
      </c>
      <c r="G187">
        <v>96.730199999999996</v>
      </c>
      <c r="H187">
        <v>-1.3556299999999999</v>
      </c>
      <c r="I187">
        <v>-4.04481</v>
      </c>
      <c r="J187">
        <v>5.0000000000000002E-5</v>
      </c>
      <c r="K187">
        <v>1.5337E-4</v>
      </c>
      <c r="L187" t="s">
        <v>0</v>
      </c>
    </row>
    <row r="188" spans="1:12" x14ac:dyDescent="0.3">
      <c r="A188" t="s">
        <v>3563</v>
      </c>
      <c r="B188" t="s">
        <v>3562</v>
      </c>
      <c r="C188" t="s">
        <v>3</v>
      </c>
      <c r="D188" t="s">
        <v>2</v>
      </c>
      <c r="E188" t="s">
        <v>1</v>
      </c>
      <c r="F188">
        <v>166.53299999999999</v>
      </c>
      <c r="G188">
        <v>129.65</v>
      </c>
      <c r="H188">
        <v>-0.36119099999999998</v>
      </c>
      <c r="I188">
        <v>-0.90007499999999996</v>
      </c>
      <c r="J188">
        <v>0.159</v>
      </c>
      <c r="K188">
        <v>0.21761</v>
      </c>
      <c r="L188" t="s">
        <v>10</v>
      </c>
    </row>
    <row r="189" spans="1:12" x14ac:dyDescent="0.3">
      <c r="A189" t="s">
        <v>3098</v>
      </c>
      <c r="B189" t="s">
        <v>3097</v>
      </c>
      <c r="C189" t="s">
        <v>3</v>
      </c>
      <c r="D189" t="s">
        <v>2</v>
      </c>
      <c r="E189" t="s">
        <v>1</v>
      </c>
      <c r="F189">
        <v>106.28</v>
      </c>
      <c r="G189">
        <v>71.499300000000005</v>
      </c>
      <c r="H189">
        <v>-0.57186499999999996</v>
      </c>
      <c r="I189">
        <v>-2.3050000000000002</v>
      </c>
      <c r="J189">
        <v>4.9750000000000003E-2</v>
      </c>
      <c r="K189">
        <v>7.9947099999999993E-2</v>
      </c>
      <c r="L189" t="s">
        <v>10</v>
      </c>
    </row>
    <row r="190" spans="1:12" x14ac:dyDescent="0.3">
      <c r="A190" t="s">
        <v>3012</v>
      </c>
      <c r="B190" t="s">
        <v>3011</v>
      </c>
      <c r="C190" t="s">
        <v>3</v>
      </c>
      <c r="D190" t="s">
        <v>2</v>
      </c>
      <c r="E190" t="s">
        <v>1</v>
      </c>
      <c r="F190">
        <v>152.71700000000001</v>
      </c>
      <c r="G190">
        <v>100.223</v>
      </c>
      <c r="H190">
        <v>-0.60764700000000005</v>
      </c>
      <c r="I190">
        <v>-1.73661</v>
      </c>
      <c r="J190">
        <v>1.95E-2</v>
      </c>
      <c r="K190">
        <v>3.51092E-2</v>
      </c>
      <c r="L190" t="s">
        <v>0</v>
      </c>
    </row>
    <row r="191" spans="1:12" x14ac:dyDescent="0.3">
      <c r="A191" t="s">
        <v>3165</v>
      </c>
      <c r="B191" t="s">
        <v>3164</v>
      </c>
      <c r="C191" t="s">
        <v>3</v>
      </c>
      <c r="D191" t="s">
        <v>2</v>
      </c>
      <c r="E191" t="s">
        <v>1</v>
      </c>
      <c r="F191">
        <v>94.3078</v>
      </c>
      <c r="G191">
        <v>64.712100000000007</v>
      </c>
      <c r="H191">
        <v>-0.54334300000000002</v>
      </c>
      <c r="I191">
        <v>-1.3174999999999999</v>
      </c>
      <c r="J191">
        <v>3.8899999999999997E-2</v>
      </c>
      <c r="K191">
        <v>6.4434400000000003E-2</v>
      </c>
      <c r="L191" t="s">
        <v>10</v>
      </c>
    </row>
    <row r="192" spans="1:12" x14ac:dyDescent="0.3">
      <c r="A192" t="s">
        <v>3608</v>
      </c>
      <c r="B192" t="s">
        <v>3607</v>
      </c>
      <c r="C192" t="s">
        <v>3</v>
      </c>
      <c r="D192" t="s">
        <v>2</v>
      </c>
      <c r="E192" t="s">
        <v>1</v>
      </c>
      <c r="F192">
        <v>210.292</v>
      </c>
      <c r="G192">
        <v>165.65700000000001</v>
      </c>
      <c r="H192">
        <v>-0.34419699999999998</v>
      </c>
      <c r="I192">
        <v>-0.92427999999999999</v>
      </c>
      <c r="J192">
        <v>0.17960000000000001</v>
      </c>
      <c r="K192">
        <v>0.241481</v>
      </c>
      <c r="L192" t="s">
        <v>10</v>
      </c>
    </row>
    <row r="193" spans="1:12" x14ac:dyDescent="0.3">
      <c r="A193" t="s">
        <v>1115</v>
      </c>
      <c r="B193" t="s">
        <v>1114</v>
      </c>
      <c r="C193" t="s">
        <v>3</v>
      </c>
      <c r="D193" t="s">
        <v>2</v>
      </c>
      <c r="E193" t="s">
        <v>1</v>
      </c>
      <c r="F193">
        <v>25.779900000000001</v>
      </c>
      <c r="G193">
        <v>8.2823899999999995</v>
      </c>
      <c r="H193">
        <v>-1.6381300000000001</v>
      </c>
      <c r="I193">
        <v>-3.3978199999999998</v>
      </c>
      <c r="J193">
        <v>6.2500000000000003E-3</v>
      </c>
      <c r="K193">
        <v>1.27479E-2</v>
      </c>
      <c r="L193" t="s">
        <v>0</v>
      </c>
    </row>
    <row r="194" spans="1:12" x14ac:dyDescent="0.3">
      <c r="A194" t="s">
        <v>7786</v>
      </c>
      <c r="B194" t="s">
        <v>7785</v>
      </c>
      <c r="C194" t="s">
        <v>3</v>
      </c>
      <c r="D194" t="s">
        <v>2</v>
      </c>
      <c r="E194" t="s">
        <v>179</v>
      </c>
      <c r="F194">
        <v>16.953800000000001</v>
      </c>
      <c r="G194">
        <v>0</v>
      </c>
      <c r="H194" t="e">
        <v>#NAME?</v>
      </c>
      <c r="I194">
        <v>0</v>
      </c>
      <c r="J194">
        <v>1</v>
      </c>
      <c r="K194">
        <v>1</v>
      </c>
      <c r="L194" t="s">
        <v>10</v>
      </c>
    </row>
    <row r="195" spans="1:12" x14ac:dyDescent="0.3">
      <c r="A195" t="s">
        <v>4799</v>
      </c>
      <c r="B195" t="s">
        <v>4798</v>
      </c>
      <c r="C195" t="s">
        <v>3</v>
      </c>
      <c r="D195" t="s">
        <v>2</v>
      </c>
      <c r="E195" t="s">
        <v>1</v>
      </c>
      <c r="F195">
        <v>56.348100000000002</v>
      </c>
      <c r="G195">
        <v>60.175800000000002</v>
      </c>
      <c r="H195">
        <v>9.4816399999999995E-2</v>
      </c>
      <c r="I195">
        <v>0.22178300000000001</v>
      </c>
      <c r="J195">
        <v>0.7127</v>
      </c>
      <c r="K195">
        <v>0.76678800000000003</v>
      </c>
      <c r="L195" t="s">
        <v>10</v>
      </c>
    </row>
    <row r="196" spans="1:12" x14ac:dyDescent="0.3">
      <c r="A196" t="s">
        <v>5685</v>
      </c>
      <c r="B196" t="s">
        <v>5684</v>
      </c>
      <c r="C196" t="s">
        <v>3</v>
      </c>
      <c r="D196" t="s">
        <v>2</v>
      </c>
      <c r="E196" t="s">
        <v>1</v>
      </c>
      <c r="F196">
        <v>11.505100000000001</v>
      </c>
      <c r="G196">
        <v>16.873699999999999</v>
      </c>
      <c r="H196">
        <v>0.55249999999999999</v>
      </c>
      <c r="I196">
        <v>1.1893199999999999</v>
      </c>
      <c r="J196">
        <v>7.2550000000000003E-2</v>
      </c>
      <c r="K196">
        <v>0.110855</v>
      </c>
      <c r="L196" t="s">
        <v>10</v>
      </c>
    </row>
    <row r="197" spans="1:12" x14ac:dyDescent="0.3">
      <c r="A197" t="s">
        <v>4663</v>
      </c>
      <c r="B197" t="s">
        <v>4662</v>
      </c>
      <c r="C197" t="s">
        <v>3</v>
      </c>
      <c r="D197" t="s">
        <v>2</v>
      </c>
      <c r="E197" t="s">
        <v>1</v>
      </c>
      <c r="F197">
        <v>29.468399999999999</v>
      </c>
      <c r="G197">
        <v>30.138100000000001</v>
      </c>
      <c r="H197">
        <v>3.2420499999999998E-2</v>
      </c>
      <c r="I197">
        <v>7.0779800000000004E-2</v>
      </c>
      <c r="J197">
        <v>0.90115000000000001</v>
      </c>
      <c r="K197">
        <v>0.92262900000000003</v>
      </c>
      <c r="L197" t="s">
        <v>10</v>
      </c>
    </row>
    <row r="198" spans="1:12" x14ac:dyDescent="0.3">
      <c r="A198" t="s">
        <v>875</v>
      </c>
      <c r="B198" t="s">
        <v>874</v>
      </c>
      <c r="C198" t="s">
        <v>3</v>
      </c>
      <c r="D198" t="s">
        <v>2</v>
      </c>
      <c r="E198" t="s">
        <v>1</v>
      </c>
      <c r="F198">
        <v>254.768</v>
      </c>
      <c r="G198">
        <v>71.842399999999998</v>
      </c>
      <c r="H198">
        <v>-1.8262700000000001</v>
      </c>
      <c r="I198">
        <v>-6.1301500000000004</v>
      </c>
      <c r="J198">
        <v>5.0000000000000002E-5</v>
      </c>
      <c r="K198">
        <v>1.5337E-4</v>
      </c>
      <c r="L198" t="s">
        <v>0</v>
      </c>
    </row>
    <row r="199" spans="1:12" x14ac:dyDescent="0.3">
      <c r="A199" t="s">
        <v>60</v>
      </c>
      <c r="B199" t="s">
        <v>59</v>
      </c>
      <c r="C199" t="s">
        <v>3</v>
      </c>
      <c r="D199" t="s">
        <v>2</v>
      </c>
      <c r="E199" t="s">
        <v>1</v>
      </c>
      <c r="F199">
        <v>408.25599999999997</v>
      </c>
      <c r="G199">
        <v>24.510400000000001</v>
      </c>
      <c r="H199">
        <v>-4.0580100000000003</v>
      </c>
      <c r="I199">
        <v>-8.7581199999999999</v>
      </c>
      <c r="J199">
        <v>5.0000000000000002E-5</v>
      </c>
      <c r="K199">
        <v>1.5337E-4</v>
      </c>
      <c r="L199" t="s">
        <v>0</v>
      </c>
    </row>
    <row r="200" spans="1:12" x14ac:dyDescent="0.3">
      <c r="A200" t="s">
        <v>4784</v>
      </c>
      <c r="B200" t="s">
        <v>4783</v>
      </c>
      <c r="C200" t="s">
        <v>3</v>
      </c>
      <c r="D200" t="s">
        <v>2</v>
      </c>
      <c r="E200" t="s">
        <v>1</v>
      </c>
      <c r="F200">
        <v>85.945499999999996</v>
      </c>
      <c r="G200">
        <v>91.240799999999993</v>
      </c>
      <c r="H200">
        <v>8.6257299999999995E-2</v>
      </c>
      <c r="I200">
        <v>0.258494</v>
      </c>
      <c r="J200">
        <v>0.75660000000000005</v>
      </c>
      <c r="K200">
        <v>0.80272399999999999</v>
      </c>
      <c r="L200" t="s">
        <v>10</v>
      </c>
    </row>
    <row r="201" spans="1:12" x14ac:dyDescent="0.3">
      <c r="A201" t="s">
        <v>2506</v>
      </c>
      <c r="B201" t="s">
        <v>2505</v>
      </c>
      <c r="C201" t="s">
        <v>3</v>
      </c>
      <c r="D201" t="s">
        <v>2</v>
      </c>
      <c r="E201" t="s">
        <v>1</v>
      </c>
      <c r="F201">
        <v>34.371499999999997</v>
      </c>
      <c r="G201">
        <v>18.984500000000001</v>
      </c>
      <c r="H201">
        <v>-0.85638700000000001</v>
      </c>
      <c r="I201">
        <v>-2.2171400000000001</v>
      </c>
      <c r="J201">
        <v>3.5999999999999999E-3</v>
      </c>
      <c r="K201">
        <v>7.7624399999999998E-3</v>
      </c>
      <c r="L201" t="s">
        <v>0</v>
      </c>
    </row>
    <row r="202" spans="1:12" x14ac:dyDescent="0.3">
      <c r="A202" t="s">
        <v>2491</v>
      </c>
      <c r="B202" t="s">
        <v>2490</v>
      </c>
      <c r="C202" t="s">
        <v>3</v>
      </c>
      <c r="D202" t="s">
        <v>2</v>
      </c>
      <c r="E202" t="s">
        <v>1</v>
      </c>
      <c r="F202">
        <v>15.4931</v>
      </c>
      <c r="G202">
        <v>8.5220199999999995</v>
      </c>
      <c r="H202">
        <v>-0.86236100000000004</v>
      </c>
      <c r="I202">
        <v>-1.9821200000000001</v>
      </c>
      <c r="J202">
        <v>0.4078</v>
      </c>
      <c r="K202">
        <v>0.48497099999999999</v>
      </c>
      <c r="L202" t="s">
        <v>10</v>
      </c>
    </row>
    <row r="203" spans="1:12" x14ac:dyDescent="0.3">
      <c r="A203" t="s">
        <v>2665</v>
      </c>
      <c r="B203" t="s">
        <v>2664</v>
      </c>
      <c r="C203" t="s">
        <v>3</v>
      </c>
      <c r="D203" t="s">
        <v>2</v>
      </c>
      <c r="E203" t="s">
        <v>1</v>
      </c>
      <c r="F203">
        <v>7.5768800000000001</v>
      </c>
      <c r="G203">
        <v>4.3955000000000002</v>
      </c>
      <c r="H203">
        <v>-0.785578</v>
      </c>
      <c r="I203">
        <v>-1.03478</v>
      </c>
      <c r="J203">
        <v>0.15465000000000001</v>
      </c>
      <c r="K203">
        <v>0.212646</v>
      </c>
      <c r="L203" t="s">
        <v>10</v>
      </c>
    </row>
    <row r="204" spans="1:12" x14ac:dyDescent="0.3">
      <c r="A204" t="s">
        <v>7310</v>
      </c>
      <c r="B204" t="s">
        <v>7309</v>
      </c>
      <c r="C204" t="s">
        <v>3</v>
      </c>
      <c r="D204" t="s">
        <v>2</v>
      </c>
      <c r="E204" t="s">
        <v>1</v>
      </c>
      <c r="F204">
        <v>15.2424</v>
      </c>
      <c r="G204">
        <v>69.085999999999999</v>
      </c>
      <c r="H204">
        <v>2.1802999999999999</v>
      </c>
      <c r="I204">
        <v>4.67767</v>
      </c>
      <c r="J204">
        <v>5.0000000000000002E-5</v>
      </c>
      <c r="K204">
        <v>1.5337E-4</v>
      </c>
      <c r="L204" t="s">
        <v>0</v>
      </c>
    </row>
    <row r="205" spans="1:12" x14ac:dyDescent="0.3">
      <c r="A205" t="s">
        <v>609</v>
      </c>
      <c r="B205" t="s">
        <v>608</v>
      </c>
      <c r="C205" t="s">
        <v>3</v>
      </c>
      <c r="D205" t="s">
        <v>2</v>
      </c>
      <c r="E205" t="s">
        <v>1</v>
      </c>
      <c r="F205">
        <v>46.637</v>
      </c>
      <c r="G205">
        <v>10.723000000000001</v>
      </c>
      <c r="H205">
        <v>-2.1207600000000002</v>
      </c>
      <c r="I205">
        <v>-4.5547599999999999</v>
      </c>
      <c r="J205">
        <v>5.0000000000000002E-5</v>
      </c>
      <c r="K205">
        <v>1.5337E-4</v>
      </c>
      <c r="L205" t="s">
        <v>0</v>
      </c>
    </row>
    <row r="206" spans="1:12" x14ac:dyDescent="0.3">
      <c r="A206" t="s">
        <v>5643</v>
      </c>
      <c r="B206" t="s">
        <v>5642</v>
      </c>
      <c r="C206" t="s">
        <v>3</v>
      </c>
      <c r="D206" t="s">
        <v>2</v>
      </c>
      <c r="E206" t="s">
        <v>1</v>
      </c>
      <c r="F206">
        <v>382.23700000000002</v>
      </c>
      <c r="G206">
        <v>547.952</v>
      </c>
      <c r="H206">
        <v>0.51958199999999999</v>
      </c>
      <c r="I206">
        <v>3.2229700000000001</v>
      </c>
      <c r="J206">
        <v>5.7849999999999999E-2</v>
      </c>
      <c r="K206">
        <v>9.1237899999999997E-2</v>
      </c>
      <c r="L206" t="s">
        <v>10</v>
      </c>
    </row>
    <row r="207" spans="1:12" x14ac:dyDescent="0.3">
      <c r="A207" t="s">
        <v>913</v>
      </c>
      <c r="B207" t="s">
        <v>912</v>
      </c>
      <c r="C207" t="s">
        <v>3</v>
      </c>
      <c r="D207" t="s">
        <v>2</v>
      </c>
      <c r="E207" t="s">
        <v>1</v>
      </c>
      <c r="F207">
        <v>100.42400000000001</v>
      </c>
      <c r="G207">
        <v>29.0505</v>
      </c>
      <c r="H207">
        <v>-1.7894600000000001</v>
      </c>
      <c r="I207">
        <v>-4.5545</v>
      </c>
      <c r="J207">
        <v>5.0000000000000002E-5</v>
      </c>
      <c r="K207">
        <v>1.5337E-4</v>
      </c>
      <c r="L207" t="s">
        <v>0</v>
      </c>
    </row>
    <row r="208" spans="1:12" x14ac:dyDescent="0.3">
      <c r="A208" t="s">
        <v>1449</v>
      </c>
      <c r="B208" t="s">
        <v>1448</v>
      </c>
      <c r="C208" t="s">
        <v>3</v>
      </c>
      <c r="D208" t="s">
        <v>2</v>
      </c>
      <c r="E208" t="s">
        <v>1</v>
      </c>
      <c r="F208">
        <v>111.31399999999999</v>
      </c>
      <c r="G208">
        <v>41.865900000000003</v>
      </c>
      <c r="H208">
        <v>-1.4107799999999999</v>
      </c>
      <c r="I208">
        <v>-3.3147500000000001</v>
      </c>
      <c r="J208">
        <v>5.0000000000000002E-5</v>
      </c>
      <c r="K208">
        <v>1.5337E-4</v>
      </c>
      <c r="L208" t="s">
        <v>0</v>
      </c>
    </row>
    <row r="209" spans="1:12" x14ac:dyDescent="0.3">
      <c r="A209" t="s">
        <v>1553</v>
      </c>
      <c r="B209" t="s">
        <v>1552</v>
      </c>
      <c r="C209" t="s">
        <v>3</v>
      </c>
      <c r="D209" t="s">
        <v>2</v>
      </c>
      <c r="E209" t="s">
        <v>1</v>
      </c>
      <c r="F209">
        <v>45.142499999999998</v>
      </c>
      <c r="G209">
        <v>17.7791</v>
      </c>
      <c r="H209">
        <v>-1.3443000000000001</v>
      </c>
      <c r="I209">
        <v>-3.16275</v>
      </c>
      <c r="J209">
        <v>5.0000000000000002E-5</v>
      </c>
      <c r="K209">
        <v>1.5337E-4</v>
      </c>
      <c r="L209" t="s">
        <v>0</v>
      </c>
    </row>
    <row r="210" spans="1:12" x14ac:dyDescent="0.3">
      <c r="A210" t="s">
        <v>1966</v>
      </c>
      <c r="B210" t="s">
        <v>1965</v>
      </c>
      <c r="C210" t="s">
        <v>3</v>
      </c>
      <c r="D210" t="s">
        <v>2</v>
      </c>
      <c r="E210" t="s">
        <v>1</v>
      </c>
      <c r="F210">
        <v>171.33600000000001</v>
      </c>
      <c r="G210">
        <v>79.450199999999995</v>
      </c>
      <c r="H210">
        <v>-1.1087</v>
      </c>
      <c r="I210">
        <v>-2.9983300000000002</v>
      </c>
      <c r="J210">
        <v>5.0000000000000002E-5</v>
      </c>
      <c r="K210">
        <v>1.5337E-4</v>
      </c>
      <c r="L210" t="s">
        <v>0</v>
      </c>
    </row>
    <row r="211" spans="1:12" x14ac:dyDescent="0.3">
      <c r="A211" t="s">
        <v>1172</v>
      </c>
      <c r="B211" t="s">
        <v>1171</v>
      </c>
      <c r="C211" t="s">
        <v>3</v>
      </c>
      <c r="D211" t="s">
        <v>2</v>
      </c>
      <c r="E211" t="s">
        <v>1</v>
      </c>
      <c r="F211">
        <v>5.4295499999999999</v>
      </c>
      <c r="G211">
        <v>1.80732</v>
      </c>
      <c r="H211">
        <v>-1.5869800000000001</v>
      </c>
      <c r="I211">
        <v>-2.0093800000000002</v>
      </c>
      <c r="J211">
        <v>0.1211</v>
      </c>
      <c r="K211">
        <v>0.173093</v>
      </c>
      <c r="L211" t="s">
        <v>10</v>
      </c>
    </row>
    <row r="212" spans="1:12" x14ac:dyDescent="0.3">
      <c r="A212" t="s">
        <v>1484</v>
      </c>
      <c r="B212" t="s">
        <v>1483</v>
      </c>
      <c r="C212" t="s">
        <v>3</v>
      </c>
      <c r="D212" t="s">
        <v>2</v>
      </c>
      <c r="E212" t="s">
        <v>1</v>
      </c>
      <c r="F212">
        <v>810.16200000000003</v>
      </c>
      <c r="G212">
        <v>308.46600000000001</v>
      </c>
      <c r="H212">
        <v>-1.3931</v>
      </c>
      <c r="I212">
        <v>-2.9398399999999998</v>
      </c>
      <c r="J212">
        <v>5.0000000000000002E-5</v>
      </c>
      <c r="K212">
        <v>1.5337E-4</v>
      </c>
      <c r="L212" t="s">
        <v>0</v>
      </c>
    </row>
    <row r="213" spans="1:12" x14ac:dyDescent="0.3">
      <c r="A213" t="s">
        <v>1494</v>
      </c>
      <c r="B213" t="s">
        <v>1493</v>
      </c>
      <c r="C213" t="s">
        <v>3</v>
      </c>
      <c r="D213" t="s">
        <v>2</v>
      </c>
      <c r="E213" t="s">
        <v>1</v>
      </c>
      <c r="F213">
        <v>194.65199999999999</v>
      </c>
      <c r="G213">
        <v>74.410300000000007</v>
      </c>
      <c r="H213">
        <v>-1.3873200000000001</v>
      </c>
      <c r="I213">
        <v>-10.6045</v>
      </c>
      <c r="J213">
        <v>7.8499999999999993E-3</v>
      </c>
      <c r="K213">
        <v>1.5598000000000001E-2</v>
      </c>
      <c r="L213" t="s">
        <v>0</v>
      </c>
    </row>
    <row r="214" spans="1:12" x14ac:dyDescent="0.3">
      <c r="A214" t="s">
        <v>2061</v>
      </c>
      <c r="B214" t="s">
        <v>2060</v>
      </c>
      <c r="C214" t="s">
        <v>3</v>
      </c>
      <c r="D214" t="s">
        <v>2</v>
      </c>
      <c r="E214" t="s">
        <v>1</v>
      </c>
      <c r="F214">
        <v>664.08</v>
      </c>
      <c r="G214">
        <v>319.32100000000003</v>
      </c>
      <c r="H214">
        <v>-1.0563499999999999</v>
      </c>
      <c r="I214">
        <v>-2.3070499999999998</v>
      </c>
      <c r="J214">
        <v>2.0000000000000001E-4</v>
      </c>
      <c r="K214">
        <v>5.5810199999999999E-4</v>
      </c>
      <c r="L214" t="s">
        <v>0</v>
      </c>
    </row>
    <row r="215" spans="1:12" x14ac:dyDescent="0.3">
      <c r="A215" t="s">
        <v>2384</v>
      </c>
      <c r="B215" t="s">
        <v>2383</v>
      </c>
      <c r="C215" t="s">
        <v>3</v>
      </c>
      <c r="D215" t="s">
        <v>2</v>
      </c>
      <c r="E215" t="s">
        <v>1</v>
      </c>
      <c r="F215">
        <v>285.72699999999998</v>
      </c>
      <c r="G215">
        <v>152.68899999999999</v>
      </c>
      <c r="H215">
        <v>-0.90404399999999996</v>
      </c>
      <c r="I215">
        <v>-2.86049</v>
      </c>
      <c r="J215">
        <v>5.9999999999999995E-4</v>
      </c>
      <c r="K215">
        <v>1.5332900000000001E-3</v>
      </c>
      <c r="L215" t="s">
        <v>0</v>
      </c>
    </row>
    <row r="216" spans="1:12" x14ac:dyDescent="0.3">
      <c r="A216" t="s">
        <v>2039</v>
      </c>
      <c r="B216" t="s">
        <v>2038</v>
      </c>
      <c r="C216" t="s">
        <v>3</v>
      </c>
      <c r="D216" t="s">
        <v>2</v>
      </c>
      <c r="E216" t="s">
        <v>1</v>
      </c>
      <c r="F216">
        <v>883.40899999999999</v>
      </c>
      <c r="G216">
        <v>421.47199999999998</v>
      </c>
      <c r="H216">
        <v>-1.0676399999999999</v>
      </c>
      <c r="I216">
        <v>-3.9787499999999998</v>
      </c>
      <c r="J216">
        <v>5.0000000000000002E-5</v>
      </c>
      <c r="K216">
        <v>1.5337E-4</v>
      </c>
      <c r="L216" t="s">
        <v>0</v>
      </c>
    </row>
    <row r="217" spans="1:12" x14ac:dyDescent="0.3">
      <c r="A217" t="s">
        <v>2625</v>
      </c>
      <c r="B217" t="s">
        <v>2624</v>
      </c>
      <c r="C217" t="s">
        <v>3</v>
      </c>
      <c r="D217" t="s">
        <v>2</v>
      </c>
      <c r="E217" t="s">
        <v>1</v>
      </c>
      <c r="F217">
        <v>397.47300000000001</v>
      </c>
      <c r="G217">
        <v>228.49700000000001</v>
      </c>
      <c r="H217">
        <v>-0.79867900000000003</v>
      </c>
      <c r="I217">
        <v>-1.8027200000000001</v>
      </c>
      <c r="J217">
        <v>3.9500000000000004E-3</v>
      </c>
      <c r="K217">
        <v>8.4425200000000002E-3</v>
      </c>
      <c r="L217" t="s">
        <v>0</v>
      </c>
    </row>
    <row r="218" spans="1:12" x14ac:dyDescent="0.3">
      <c r="A218" t="s">
        <v>637</v>
      </c>
      <c r="B218" t="s">
        <v>636</v>
      </c>
      <c r="C218" t="s">
        <v>3</v>
      </c>
      <c r="D218" t="s">
        <v>2</v>
      </c>
      <c r="E218" t="s">
        <v>1</v>
      </c>
      <c r="F218">
        <v>389.36200000000002</v>
      </c>
      <c r="G218">
        <v>92.5822</v>
      </c>
      <c r="H218">
        <v>-2.0723099999999999</v>
      </c>
      <c r="I218">
        <v>-4.9446899999999996</v>
      </c>
      <c r="J218">
        <v>5.0000000000000002E-5</v>
      </c>
      <c r="K218">
        <v>1.5337E-4</v>
      </c>
      <c r="L218" t="s">
        <v>0</v>
      </c>
    </row>
    <row r="219" spans="1:12" x14ac:dyDescent="0.3">
      <c r="A219" t="s">
        <v>6804</v>
      </c>
      <c r="B219" t="s">
        <v>6803</v>
      </c>
      <c r="C219" t="s">
        <v>3</v>
      </c>
      <c r="D219" t="s">
        <v>2</v>
      </c>
      <c r="E219" t="s">
        <v>1</v>
      </c>
      <c r="F219">
        <v>74.379000000000005</v>
      </c>
      <c r="G219">
        <v>201.53200000000001</v>
      </c>
      <c r="H219">
        <v>1.43804</v>
      </c>
      <c r="I219">
        <v>4.0042499999999999</v>
      </c>
      <c r="J219">
        <v>5.0000000000000002E-5</v>
      </c>
      <c r="K219">
        <v>1.5337E-4</v>
      </c>
      <c r="L219" t="s">
        <v>0</v>
      </c>
    </row>
    <row r="220" spans="1:12" x14ac:dyDescent="0.3">
      <c r="A220" t="s">
        <v>4015</v>
      </c>
      <c r="B220" t="s">
        <v>4014</v>
      </c>
      <c r="C220" t="s">
        <v>3</v>
      </c>
      <c r="D220" t="s">
        <v>2</v>
      </c>
      <c r="E220" t="s">
        <v>1</v>
      </c>
      <c r="F220">
        <v>229.42099999999999</v>
      </c>
      <c r="G220">
        <v>206.48500000000001</v>
      </c>
      <c r="H220">
        <v>-0.15196200000000001</v>
      </c>
      <c r="I220">
        <v>-0.44466899999999998</v>
      </c>
      <c r="J220">
        <v>0.55035000000000001</v>
      </c>
      <c r="K220">
        <v>0.62143999999999999</v>
      </c>
      <c r="L220" t="s">
        <v>10</v>
      </c>
    </row>
    <row r="221" spans="1:12" x14ac:dyDescent="0.3">
      <c r="A221" t="s">
        <v>5501</v>
      </c>
      <c r="B221" t="s">
        <v>5500</v>
      </c>
      <c r="C221" t="s">
        <v>3</v>
      </c>
      <c r="D221" t="s">
        <v>2</v>
      </c>
      <c r="E221" t="s">
        <v>1</v>
      </c>
      <c r="F221">
        <v>25.556899999999999</v>
      </c>
      <c r="G221">
        <v>34.932200000000002</v>
      </c>
      <c r="H221">
        <v>0.450847</v>
      </c>
      <c r="I221">
        <v>1.0949</v>
      </c>
      <c r="J221">
        <v>0.12534999999999999</v>
      </c>
      <c r="K221">
        <v>0.17788200000000001</v>
      </c>
      <c r="L221" t="s">
        <v>10</v>
      </c>
    </row>
    <row r="222" spans="1:12" x14ac:dyDescent="0.3">
      <c r="A222" t="s">
        <v>3372</v>
      </c>
      <c r="B222" t="s">
        <v>3371</v>
      </c>
      <c r="C222" t="s">
        <v>3</v>
      </c>
      <c r="D222" t="s">
        <v>2</v>
      </c>
      <c r="E222" t="s">
        <v>1</v>
      </c>
      <c r="F222">
        <v>891.81799999999998</v>
      </c>
      <c r="G222">
        <v>651.99800000000005</v>
      </c>
      <c r="H222">
        <v>-0.45188299999999998</v>
      </c>
      <c r="I222">
        <v>-1.2516799999999999</v>
      </c>
      <c r="J222">
        <v>0.11335000000000001</v>
      </c>
      <c r="K222">
        <v>0.16364699999999999</v>
      </c>
      <c r="L222" t="s">
        <v>10</v>
      </c>
    </row>
    <row r="223" spans="1:12" x14ac:dyDescent="0.3">
      <c r="A223" t="s">
        <v>5702</v>
      </c>
      <c r="B223" t="s">
        <v>5701</v>
      </c>
      <c r="C223" t="s">
        <v>3</v>
      </c>
      <c r="D223" t="s">
        <v>2</v>
      </c>
      <c r="E223" t="s">
        <v>1</v>
      </c>
      <c r="F223">
        <v>286.05500000000001</v>
      </c>
      <c r="G223">
        <v>421.541</v>
      </c>
      <c r="H223">
        <v>0.55938200000000005</v>
      </c>
      <c r="I223">
        <v>1.8280099999999999</v>
      </c>
      <c r="J223">
        <v>3.015E-2</v>
      </c>
      <c r="K223">
        <v>5.1679900000000001E-2</v>
      </c>
      <c r="L223" t="s">
        <v>10</v>
      </c>
    </row>
    <row r="224" spans="1:12" x14ac:dyDescent="0.3">
      <c r="A224" t="s">
        <v>5926</v>
      </c>
      <c r="B224" t="s">
        <v>5925</v>
      </c>
      <c r="C224" t="s">
        <v>3</v>
      </c>
      <c r="D224" t="s">
        <v>2</v>
      </c>
      <c r="E224" t="s">
        <v>1</v>
      </c>
      <c r="F224">
        <v>671.15200000000004</v>
      </c>
      <c r="G224">
        <v>1082.54</v>
      </c>
      <c r="H224">
        <v>0.68971300000000002</v>
      </c>
      <c r="I224">
        <v>1.56532</v>
      </c>
      <c r="J224">
        <v>1.61E-2</v>
      </c>
      <c r="K224">
        <v>2.95915E-2</v>
      </c>
      <c r="L224" t="s">
        <v>0</v>
      </c>
    </row>
    <row r="225" spans="1:12" x14ac:dyDescent="0.3">
      <c r="A225" t="s">
        <v>3088</v>
      </c>
      <c r="B225" t="s">
        <v>3087</v>
      </c>
      <c r="C225" t="s">
        <v>3</v>
      </c>
      <c r="D225" t="s">
        <v>2</v>
      </c>
      <c r="E225" t="s">
        <v>1</v>
      </c>
      <c r="F225">
        <v>96.002099999999999</v>
      </c>
      <c r="G225">
        <v>64.345500000000001</v>
      </c>
      <c r="H225">
        <v>-0.57722600000000002</v>
      </c>
      <c r="I225">
        <v>-1.54901</v>
      </c>
      <c r="J225">
        <v>3.0949999999999998E-2</v>
      </c>
      <c r="K225">
        <v>5.2853700000000003E-2</v>
      </c>
      <c r="L225" t="s">
        <v>10</v>
      </c>
    </row>
    <row r="226" spans="1:12" x14ac:dyDescent="0.3">
      <c r="A226" t="s">
        <v>3658</v>
      </c>
      <c r="B226" t="s">
        <v>3657</v>
      </c>
      <c r="C226" t="s">
        <v>3</v>
      </c>
      <c r="D226" t="s">
        <v>2</v>
      </c>
      <c r="E226" t="s">
        <v>1</v>
      </c>
      <c r="F226">
        <v>195.667</v>
      </c>
      <c r="G226">
        <v>156.32499999999999</v>
      </c>
      <c r="H226">
        <v>-0.32385399999999998</v>
      </c>
      <c r="I226">
        <v>-0.96999299999999999</v>
      </c>
      <c r="J226">
        <v>0.21445</v>
      </c>
      <c r="K226">
        <v>0.28112100000000001</v>
      </c>
      <c r="L226" t="s">
        <v>10</v>
      </c>
    </row>
    <row r="227" spans="1:12" x14ac:dyDescent="0.3">
      <c r="A227" t="s">
        <v>899</v>
      </c>
      <c r="B227" t="s">
        <v>898</v>
      </c>
      <c r="C227" t="s">
        <v>3</v>
      </c>
      <c r="D227" t="s">
        <v>2</v>
      </c>
      <c r="E227" t="s">
        <v>1</v>
      </c>
      <c r="F227">
        <v>50.286299999999997</v>
      </c>
      <c r="G227">
        <v>14.408899999999999</v>
      </c>
      <c r="H227">
        <v>-1.8031999999999999</v>
      </c>
      <c r="I227">
        <v>-4.2185300000000003</v>
      </c>
      <c r="J227">
        <v>5.0000000000000002E-5</v>
      </c>
      <c r="K227">
        <v>1.5337E-4</v>
      </c>
      <c r="L227" t="s">
        <v>0</v>
      </c>
    </row>
    <row r="228" spans="1:12" x14ac:dyDescent="0.3">
      <c r="A228" t="s">
        <v>2615</v>
      </c>
      <c r="B228" t="s">
        <v>2614</v>
      </c>
      <c r="C228" t="s">
        <v>3</v>
      </c>
      <c r="D228" t="s">
        <v>2</v>
      </c>
      <c r="E228" t="s">
        <v>1</v>
      </c>
      <c r="F228">
        <v>3.8419599999999998</v>
      </c>
      <c r="G228">
        <v>2.20146</v>
      </c>
      <c r="H228">
        <v>-0.80338100000000001</v>
      </c>
      <c r="I228">
        <v>-1.2707599999999999</v>
      </c>
      <c r="J228">
        <v>3.4950000000000002E-2</v>
      </c>
      <c r="K228">
        <v>5.8817500000000002E-2</v>
      </c>
      <c r="L228" t="s">
        <v>10</v>
      </c>
    </row>
    <row r="229" spans="1:12" x14ac:dyDescent="0.3">
      <c r="A229" t="s">
        <v>6427</v>
      </c>
      <c r="B229" t="s">
        <v>6426</v>
      </c>
      <c r="C229" t="s">
        <v>3</v>
      </c>
      <c r="D229" t="s">
        <v>2</v>
      </c>
      <c r="E229" t="s">
        <v>1</v>
      </c>
      <c r="F229">
        <v>8.3206900000000008</v>
      </c>
      <c r="G229">
        <v>17.217199999999998</v>
      </c>
      <c r="H229">
        <v>1.04908</v>
      </c>
      <c r="I229">
        <v>1.9285699999999999</v>
      </c>
      <c r="J229">
        <v>4.15E-3</v>
      </c>
      <c r="K229">
        <v>8.8190400000000002E-3</v>
      </c>
      <c r="L229" t="s">
        <v>0</v>
      </c>
    </row>
    <row r="230" spans="1:12" x14ac:dyDescent="0.3">
      <c r="A230" t="s">
        <v>7351</v>
      </c>
      <c r="B230" t="s">
        <v>7350</v>
      </c>
      <c r="C230" t="s">
        <v>3</v>
      </c>
      <c r="D230" t="s">
        <v>2</v>
      </c>
      <c r="E230" t="s">
        <v>1</v>
      </c>
      <c r="F230">
        <v>11.1515</v>
      </c>
      <c r="G230">
        <v>54.001300000000001</v>
      </c>
      <c r="H230">
        <v>2.27576</v>
      </c>
      <c r="I230">
        <v>4.6545699999999997</v>
      </c>
      <c r="J230">
        <v>5.0000000000000002E-5</v>
      </c>
      <c r="K230">
        <v>1.5337E-4</v>
      </c>
      <c r="L230" t="s">
        <v>0</v>
      </c>
    </row>
    <row r="231" spans="1:12" x14ac:dyDescent="0.3">
      <c r="A231" t="s">
        <v>5581</v>
      </c>
      <c r="B231" t="s">
        <v>5580</v>
      </c>
      <c r="C231" t="s">
        <v>3</v>
      </c>
      <c r="D231" t="s">
        <v>2</v>
      </c>
      <c r="E231" t="s">
        <v>1</v>
      </c>
      <c r="F231">
        <v>9.6260499999999993</v>
      </c>
      <c r="G231">
        <v>13.4833</v>
      </c>
      <c r="H231">
        <v>0.48615700000000001</v>
      </c>
      <c r="I231">
        <v>0.97764300000000004</v>
      </c>
      <c r="J231">
        <v>9.5850000000000005E-2</v>
      </c>
      <c r="K231">
        <v>0.14129900000000001</v>
      </c>
      <c r="L231" t="s">
        <v>10</v>
      </c>
    </row>
    <row r="232" spans="1:12" x14ac:dyDescent="0.3">
      <c r="A232" t="s">
        <v>5531</v>
      </c>
      <c r="B232" t="s">
        <v>5530</v>
      </c>
      <c r="C232" t="s">
        <v>3</v>
      </c>
      <c r="D232" t="s">
        <v>2</v>
      </c>
      <c r="E232" t="s">
        <v>1</v>
      </c>
      <c r="F232">
        <v>4.5493199999999998</v>
      </c>
      <c r="G232">
        <v>6.2815300000000001</v>
      </c>
      <c r="H232">
        <v>0.46546500000000002</v>
      </c>
      <c r="I232">
        <v>0.742672</v>
      </c>
      <c r="J232">
        <v>0.18290000000000001</v>
      </c>
      <c r="K232">
        <v>0.24534300000000001</v>
      </c>
      <c r="L232" t="s">
        <v>10</v>
      </c>
    </row>
    <row r="233" spans="1:12" x14ac:dyDescent="0.3">
      <c r="A233" t="s">
        <v>6762</v>
      </c>
      <c r="B233" t="s">
        <v>6761</v>
      </c>
      <c r="C233" t="s">
        <v>3</v>
      </c>
      <c r="D233" t="s">
        <v>2</v>
      </c>
      <c r="E233" t="s">
        <v>1</v>
      </c>
      <c r="F233">
        <v>3.6798000000000002</v>
      </c>
      <c r="G233">
        <v>9.7806899999999999</v>
      </c>
      <c r="H233">
        <v>1.41031</v>
      </c>
      <c r="I233">
        <v>2.4638800000000001</v>
      </c>
      <c r="J233">
        <v>1E-4</v>
      </c>
      <c r="K233">
        <v>2.9355000000000001E-4</v>
      </c>
      <c r="L233" t="s">
        <v>0</v>
      </c>
    </row>
    <row r="234" spans="1:12" x14ac:dyDescent="0.3">
      <c r="A234" t="s">
        <v>2768</v>
      </c>
      <c r="B234" t="s">
        <v>2767</v>
      </c>
      <c r="C234" t="s">
        <v>3</v>
      </c>
      <c r="D234" t="s">
        <v>2</v>
      </c>
      <c r="E234" t="s">
        <v>1</v>
      </c>
      <c r="F234">
        <v>80.061400000000006</v>
      </c>
      <c r="G234">
        <v>48.428699999999999</v>
      </c>
      <c r="H234">
        <v>-0.72524299999999997</v>
      </c>
      <c r="I234">
        <v>-2.2692100000000002</v>
      </c>
      <c r="J234">
        <v>6.1000000000000004E-3</v>
      </c>
      <c r="K234">
        <v>1.24685E-2</v>
      </c>
      <c r="L234" t="s">
        <v>0</v>
      </c>
    </row>
    <row r="235" spans="1:12" x14ac:dyDescent="0.3">
      <c r="A235" t="s">
        <v>2805</v>
      </c>
      <c r="B235" t="s">
        <v>2804</v>
      </c>
      <c r="C235" t="s">
        <v>3</v>
      </c>
      <c r="D235" t="s">
        <v>2</v>
      </c>
      <c r="E235" t="s">
        <v>1</v>
      </c>
      <c r="F235">
        <v>66.261700000000005</v>
      </c>
      <c r="G235">
        <v>40.832599999999999</v>
      </c>
      <c r="H235">
        <v>-0.69845500000000005</v>
      </c>
      <c r="I235">
        <v>-2.0186199999999999</v>
      </c>
      <c r="J235">
        <v>1.0149999999999999E-2</v>
      </c>
      <c r="K235">
        <v>1.9614199999999998E-2</v>
      </c>
      <c r="L235" t="s">
        <v>0</v>
      </c>
    </row>
    <row r="236" spans="1:12" x14ac:dyDescent="0.3">
      <c r="A236" t="s">
        <v>1530</v>
      </c>
      <c r="B236" t="s">
        <v>1529</v>
      </c>
      <c r="C236" t="s">
        <v>3</v>
      </c>
      <c r="D236" t="s">
        <v>2</v>
      </c>
      <c r="E236" t="s">
        <v>1</v>
      </c>
      <c r="F236">
        <v>15.5846</v>
      </c>
      <c r="G236">
        <v>6.0653199999999998</v>
      </c>
      <c r="H236">
        <v>-1.3614599999999999</v>
      </c>
      <c r="I236">
        <v>-2.4719699999999998</v>
      </c>
      <c r="J236">
        <v>4.0000000000000002E-4</v>
      </c>
      <c r="K236">
        <v>1.059E-3</v>
      </c>
      <c r="L236" t="s">
        <v>0</v>
      </c>
    </row>
    <row r="237" spans="1:12" x14ac:dyDescent="0.3">
      <c r="A237" t="s">
        <v>3362</v>
      </c>
      <c r="B237" t="s">
        <v>3361</v>
      </c>
      <c r="C237" t="s">
        <v>3</v>
      </c>
      <c r="D237" t="s">
        <v>2</v>
      </c>
      <c r="E237" t="s">
        <v>1</v>
      </c>
      <c r="F237">
        <v>121.166</v>
      </c>
      <c r="G237">
        <v>88.3733</v>
      </c>
      <c r="H237">
        <v>-0.45529799999999998</v>
      </c>
      <c r="I237">
        <v>-1.0811299999999999</v>
      </c>
      <c r="J237">
        <v>7.6450000000000004E-2</v>
      </c>
      <c r="K237">
        <v>0.115872</v>
      </c>
      <c r="L237" t="s">
        <v>10</v>
      </c>
    </row>
    <row r="238" spans="1:12" x14ac:dyDescent="0.3">
      <c r="A238" t="s">
        <v>1137</v>
      </c>
      <c r="B238" t="s">
        <v>1136</v>
      </c>
      <c r="C238" t="s">
        <v>3</v>
      </c>
      <c r="D238" t="s">
        <v>2</v>
      </c>
      <c r="E238" t="s">
        <v>1</v>
      </c>
      <c r="F238">
        <v>67.555700000000002</v>
      </c>
      <c r="G238">
        <v>22.001799999999999</v>
      </c>
      <c r="H238">
        <v>-1.61846</v>
      </c>
      <c r="I238">
        <v>-3.8258899999999998</v>
      </c>
      <c r="J238">
        <v>5.0000000000000002E-5</v>
      </c>
      <c r="K238">
        <v>1.5337E-4</v>
      </c>
      <c r="L238" t="s">
        <v>0</v>
      </c>
    </row>
    <row r="239" spans="1:12" x14ac:dyDescent="0.3">
      <c r="A239" t="s">
        <v>1194</v>
      </c>
      <c r="B239" t="s">
        <v>1193</v>
      </c>
      <c r="C239" t="s">
        <v>3</v>
      </c>
      <c r="D239" t="s">
        <v>2</v>
      </c>
      <c r="E239" t="s">
        <v>1</v>
      </c>
      <c r="F239">
        <v>63.534100000000002</v>
      </c>
      <c r="G239">
        <v>21.435199999999998</v>
      </c>
      <c r="H239">
        <v>-1.56755</v>
      </c>
      <c r="I239">
        <v>-3.46008</v>
      </c>
      <c r="J239">
        <v>5.0000000000000002E-5</v>
      </c>
      <c r="K239">
        <v>1.5337E-4</v>
      </c>
      <c r="L239" t="s">
        <v>0</v>
      </c>
    </row>
    <row r="240" spans="1:12" x14ac:dyDescent="0.3">
      <c r="A240" t="s">
        <v>760</v>
      </c>
      <c r="B240" t="s">
        <v>759</v>
      </c>
      <c r="C240" t="s">
        <v>3</v>
      </c>
      <c r="D240" t="s">
        <v>2</v>
      </c>
      <c r="E240" t="s">
        <v>1</v>
      </c>
      <c r="F240">
        <v>29.282599999999999</v>
      </c>
      <c r="G240">
        <v>7.5807799999999999</v>
      </c>
      <c r="H240">
        <v>-1.94963</v>
      </c>
      <c r="I240">
        <v>-4.3371899999999997</v>
      </c>
      <c r="J240">
        <v>5.0000000000000002E-5</v>
      </c>
      <c r="K240">
        <v>1.5337E-4</v>
      </c>
      <c r="L240" t="s">
        <v>0</v>
      </c>
    </row>
    <row r="241" spans="1:12" x14ac:dyDescent="0.3">
      <c r="A241" t="s">
        <v>303</v>
      </c>
      <c r="B241" t="s">
        <v>302</v>
      </c>
      <c r="C241" t="s">
        <v>3</v>
      </c>
      <c r="D241" t="s">
        <v>2</v>
      </c>
      <c r="E241" t="s">
        <v>1</v>
      </c>
      <c r="F241">
        <v>6.2836600000000002</v>
      </c>
      <c r="G241">
        <v>0.97609999999999997</v>
      </c>
      <c r="H241">
        <v>-2.6865000000000001</v>
      </c>
      <c r="I241">
        <v>-4.5464000000000002</v>
      </c>
      <c r="J241">
        <v>5.0000000000000002E-5</v>
      </c>
      <c r="K241">
        <v>1.5337E-4</v>
      </c>
      <c r="L241" t="s">
        <v>0</v>
      </c>
    </row>
    <row r="242" spans="1:12" x14ac:dyDescent="0.3">
      <c r="A242" t="s">
        <v>7326</v>
      </c>
      <c r="B242" t="s">
        <v>7325</v>
      </c>
      <c r="C242" t="s">
        <v>3</v>
      </c>
      <c r="D242" t="s">
        <v>2</v>
      </c>
      <c r="E242" t="s">
        <v>1</v>
      </c>
      <c r="F242">
        <v>3.7359800000000001</v>
      </c>
      <c r="G242">
        <v>17.449000000000002</v>
      </c>
      <c r="H242">
        <v>2.2235800000000001</v>
      </c>
      <c r="I242">
        <v>3.55721</v>
      </c>
      <c r="J242">
        <v>1.1000000000000001E-3</v>
      </c>
      <c r="K242">
        <v>2.6570999999999999E-3</v>
      </c>
      <c r="L242" t="s">
        <v>0</v>
      </c>
    </row>
    <row r="243" spans="1:12" x14ac:dyDescent="0.3">
      <c r="A243" t="s">
        <v>7377</v>
      </c>
      <c r="B243" t="s">
        <v>7376</v>
      </c>
      <c r="C243" t="s">
        <v>3</v>
      </c>
      <c r="D243" t="s">
        <v>2</v>
      </c>
      <c r="E243" t="s">
        <v>1</v>
      </c>
      <c r="F243">
        <v>12.8042</v>
      </c>
      <c r="G243">
        <v>64.847999999999999</v>
      </c>
      <c r="H243">
        <v>2.3404400000000001</v>
      </c>
      <c r="I243">
        <v>3.3227199999999999</v>
      </c>
      <c r="J243">
        <v>5.0000000000000002E-5</v>
      </c>
      <c r="K243">
        <v>1.5337E-4</v>
      </c>
      <c r="L243" t="s">
        <v>0</v>
      </c>
    </row>
    <row r="244" spans="1:12" x14ac:dyDescent="0.3">
      <c r="A244" t="s">
        <v>7550</v>
      </c>
      <c r="B244" t="s">
        <v>7549</v>
      </c>
      <c r="C244" t="s">
        <v>3</v>
      </c>
      <c r="D244" t="s">
        <v>2</v>
      </c>
      <c r="E244" t="s">
        <v>1</v>
      </c>
      <c r="F244">
        <v>5.9726800000000004</v>
      </c>
      <c r="G244">
        <v>51.959499999999998</v>
      </c>
      <c r="H244">
        <v>3.12094</v>
      </c>
      <c r="I244">
        <v>4.6968300000000003</v>
      </c>
      <c r="J244">
        <v>5.0000000000000002E-5</v>
      </c>
      <c r="K244">
        <v>1.5337E-4</v>
      </c>
      <c r="L244" t="s">
        <v>0</v>
      </c>
    </row>
    <row r="245" spans="1:12" x14ac:dyDescent="0.3">
      <c r="A245" t="s">
        <v>7493</v>
      </c>
      <c r="B245" t="s">
        <v>7492</v>
      </c>
      <c r="C245" t="s">
        <v>3</v>
      </c>
      <c r="D245" t="s">
        <v>2</v>
      </c>
      <c r="E245" t="s">
        <v>1</v>
      </c>
      <c r="F245">
        <v>4.8468900000000001</v>
      </c>
      <c r="G245">
        <v>34.008200000000002</v>
      </c>
      <c r="H245">
        <v>2.8107500000000001</v>
      </c>
      <c r="I245">
        <v>3.4277899999999999</v>
      </c>
      <c r="J245">
        <v>5.0000000000000002E-5</v>
      </c>
      <c r="K245">
        <v>1.5337E-4</v>
      </c>
      <c r="L245" t="s">
        <v>0</v>
      </c>
    </row>
    <row r="246" spans="1:12" x14ac:dyDescent="0.3">
      <c r="A246" t="s">
        <v>7600</v>
      </c>
      <c r="B246" t="s">
        <v>7599</v>
      </c>
      <c r="C246" t="s">
        <v>3</v>
      </c>
      <c r="D246" t="s">
        <v>2</v>
      </c>
      <c r="E246" t="s">
        <v>1</v>
      </c>
      <c r="F246">
        <v>4.2548599999999999</v>
      </c>
      <c r="G246">
        <v>45.925199999999997</v>
      </c>
      <c r="H246">
        <v>3.4321000000000002</v>
      </c>
      <c r="I246">
        <v>4.6338999999999997</v>
      </c>
      <c r="J246">
        <v>5.0000000000000002E-5</v>
      </c>
      <c r="K246">
        <v>1.5337E-4</v>
      </c>
      <c r="L246" t="s">
        <v>0</v>
      </c>
    </row>
    <row r="247" spans="1:12" x14ac:dyDescent="0.3">
      <c r="A247" t="s">
        <v>7587</v>
      </c>
      <c r="B247" t="s">
        <v>7586</v>
      </c>
      <c r="C247" t="s">
        <v>3</v>
      </c>
      <c r="D247" t="s">
        <v>2</v>
      </c>
      <c r="E247" t="s">
        <v>1</v>
      </c>
      <c r="F247">
        <v>2.6069100000000001</v>
      </c>
      <c r="G247">
        <v>27.401499999999999</v>
      </c>
      <c r="H247">
        <v>3.39384</v>
      </c>
      <c r="I247">
        <v>5.3329199999999997</v>
      </c>
      <c r="J247">
        <v>5.0000000000000002E-5</v>
      </c>
      <c r="K247">
        <v>1.5337E-4</v>
      </c>
      <c r="L247" t="s">
        <v>0</v>
      </c>
    </row>
    <row r="248" spans="1:12" x14ac:dyDescent="0.3">
      <c r="A248" t="s">
        <v>678</v>
      </c>
      <c r="B248" t="s">
        <v>677</v>
      </c>
      <c r="C248" t="s">
        <v>3</v>
      </c>
      <c r="D248" t="s">
        <v>2</v>
      </c>
      <c r="E248" t="s">
        <v>1</v>
      </c>
      <c r="F248">
        <v>203.33500000000001</v>
      </c>
      <c r="G248">
        <v>50.232199999999999</v>
      </c>
      <c r="H248">
        <v>-2.0171800000000002</v>
      </c>
      <c r="I248">
        <v>-4.9719199999999999</v>
      </c>
      <c r="J248">
        <v>5.0000000000000002E-5</v>
      </c>
      <c r="K248">
        <v>1.5337E-4</v>
      </c>
      <c r="L248" t="s">
        <v>0</v>
      </c>
    </row>
    <row r="249" spans="1:12" x14ac:dyDescent="0.3">
      <c r="A249" t="s">
        <v>705</v>
      </c>
      <c r="B249" t="s">
        <v>704</v>
      </c>
      <c r="C249" t="s">
        <v>3</v>
      </c>
      <c r="D249" t="s">
        <v>2</v>
      </c>
      <c r="E249" t="s">
        <v>1</v>
      </c>
      <c r="F249">
        <v>132.58000000000001</v>
      </c>
      <c r="G249">
        <v>33.210299999999997</v>
      </c>
      <c r="H249">
        <v>-1.99716</v>
      </c>
      <c r="I249">
        <v>-6.9340900000000003</v>
      </c>
      <c r="J249">
        <v>5.0000000000000002E-5</v>
      </c>
      <c r="K249">
        <v>1.5337E-4</v>
      </c>
      <c r="L249" t="s">
        <v>0</v>
      </c>
    </row>
    <row r="250" spans="1:12" x14ac:dyDescent="0.3">
      <c r="A250" t="s">
        <v>964</v>
      </c>
      <c r="B250" t="s">
        <v>963</v>
      </c>
      <c r="C250" t="s">
        <v>3</v>
      </c>
      <c r="D250" t="s">
        <v>2</v>
      </c>
      <c r="E250" t="s">
        <v>1</v>
      </c>
      <c r="F250">
        <v>83.629400000000004</v>
      </c>
      <c r="G250">
        <v>24.871600000000001</v>
      </c>
      <c r="H250">
        <v>-1.7495099999999999</v>
      </c>
      <c r="I250">
        <v>-3.8892099999999998</v>
      </c>
      <c r="J250">
        <v>5.0000000000000002E-5</v>
      </c>
      <c r="K250">
        <v>1.5337E-4</v>
      </c>
      <c r="L250" t="s">
        <v>0</v>
      </c>
    </row>
    <row r="251" spans="1:12" x14ac:dyDescent="0.3">
      <c r="A251" t="s">
        <v>6192</v>
      </c>
      <c r="B251" t="s">
        <v>6191</v>
      </c>
      <c r="C251" t="s">
        <v>3</v>
      </c>
      <c r="D251" t="s">
        <v>2</v>
      </c>
      <c r="E251" t="s">
        <v>1</v>
      </c>
      <c r="F251">
        <v>86.593500000000006</v>
      </c>
      <c r="G251">
        <v>158.678</v>
      </c>
      <c r="H251">
        <v>0.87377099999999996</v>
      </c>
      <c r="I251">
        <v>4.8927199999999997</v>
      </c>
      <c r="J251">
        <v>1.345E-2</v>
      </c>
      <c r="K251">
        <v>2.5226200000000001E-2</v>
      </c>
      <c r="L251" t="s">
        <v>0</v>
      </c>
    </row>
    <row r="252" spans="1:12" x14ac:dyDescent="0.3">
      <c r="A252" t="s">
        <v>6384</v>
      </c>
      <c r="B252" t="s">
        <v>6383</v>
      </c>
      <c r="C252" t="s">
        <v>3</v>
      </c>
      <c r="D252" t="s">
        <v>2</v>
      </c>
      <c r="E252" t="s">
        <v>1</v>
      </c>
      <c r="F252">
        <v>56.128100000000003</v>
      </c>
      <c r="G252">
        <v>113.876</v>
      </c>
      <c r="H252">
        <v>1.02067</v>
      </c>
      <c r="I252">
        <v>2.8567800000000001</v>
      </c>
      <c r="J252">
        <v>1E-4</v>
      </c>
      <c r="K252">
        <v>2.9355000000000001E-4</v>
      </c>
      <c r="L252" t="s">
        <v>0</v>
      </c>
    </row>
    <row r="253" spans="1:12" x14ac:dyDescent="0.3">
      <c r="A253" t="s">
        <v>7861</v>
      </c>
      <c r="B253" t="s">
        <v>7860</v>
      </c>
      <c r="C253" t="s">
        <v>3</v>
      </c>
      <c r="D253" t="s">
        <v>2</v>
      </c>
      <c r="E253" t="s">
        <v>179</v>
      </c>
      <c r="F253">
        <v>1.06107</v>
      </c>
      <c r="G253">
        <v>0</v>
      </c>
      <c r="H253" t="e">
        <v>#NAME?</v>
      </c>
      <c r="I253">
        <v>0</v>
      </c>
      <c r="J253">
        <v>1</v>
      </c>
      <c r="K253">
        <v>1</v>
      </c>
      <c r="L253" t="s">
        <v>10</v>
      </c>
    </row>
    <row r="254" spans="1:12" x14ac:dyDescent="0.3">
      <c r="A254" t="s">
        <v>5768</v>
      </c>
      <c r="B254" t="s">
        <v>5767</v>
      </c>
      <c r="C254" t="s">
        <v>3</v>
      </c>
      <c r="D254" t="s">
        <v>2</v>
      </c>
      <c r="E254" t="s">
        <v>1</v>
      </c>
      <c r="F254">
        <v>209.28</v>
      </c>
      <c r="G254">
        <v>317.30700000000002</v>
      </c>
      <c r="H254">
        <v>0.60044799999999998</v>
      </c>
      <c r="I254">
        <v>2.18282</v>
      </c>
      <c r="J254">
        <v>2.3949999999999999E-2</v>
      </c>
      <c r="K254">
        <v>4.2084000000000003E-2</v>
      </c>
      <c r="L254" t="s">
        <v>0</v>
      </c>
    </row>
    <row r="255" spans="1:12" x14ac:dyDescent="0.3">
      <c r="A255" t="s">
        <v>5154</v>
      </c>
      <c r="B255" t="s">
        <v>5153</v>
      </c>
      <c r="C255" t="s">
        <v>3</v>
      </c>
      <c r="D255" t="s">
        <v>2</v>
      </c>
      <c r="E255" t="s">
        <v>1</v>
      </c>
      <c r="F255">
        <v>152.316</v>
      </c>
      <c r="G255">
        <v>183.41900000000001</v>
      </c>
      <c r="H255">
        <v>0.26807199999999998</v>
      </c>
      <c r="I255">
        <v>0.78446199999999999</v>
      </c>
      <c r="J255">
        <v>0.29549999999999998</v>
      </c>
      <c r="K255">
        <v>0.36781999999999998</v>
      </c>
      <c r="L255" t="s">
        <v>10</v>
      </c>
    </row>
    <row r="256" spans="1:12" x14ac:dyDescent="0.3">
      <c r="A256" t="s">
        <v>4857</v>
      </c>
      <c r="B256" t="s">
        <v>4856</v>
      </c>
      <c r="C256" t="s">
        <v>3</v>
      </c>
      <c r="D256" t="s">
        <v>2</v>
      </c>
      <c r="E256" t="s">
        <v>1</v>
      </c>
      <c r="F256">
        <v>183.03399999999999</v>
      </c>
      <c r="G256">
        <v>199.70099999999999</v>
      </c>
      <c r="H256">
        <v>0.125725</v>
      </c>
      <c r="I256">
        <v>0.29716300000000001</v>
      </c>
      <c r="J256">
        <v>0.61799999999999999</v>
      </c>
      <c r="K256">
        <v>0.682311</v>
      </c>
      <c r="L256" t="s">
        <v>10</v>
      </c>
    </row>
    <row r="257" spans="1:12" x14ac:dyDescent="0.3">
      <c r="A257" t="s">
        <v>4158</v>
      </c>
      <c r="B257" t="s">
        <v>4157</v>
      </c>
      <c r="C257" t="s">
        <v>3</v>
      </c>
      <c r="D257" t="s">
        <v>2</v>
      </c>
      <c r="E257" t="s">
        <v>1</v>
      </c>
      <c r="F257">
        <v>177.85400000000001</v>
      </c>
      <c r="G257">
        <v>166.91399999999999</v>
      </c>
      <c r="H257">
        <v>-9.1587699999999994E-2</v>
      </c>
      <c r="I257">
        <v>-0.218416</v>
      </c>
      <c r="J257">
        <v>0.71750000000000003</v>
      </c>
      <c r="K257">
        <v>0.77050600000000002</v>
      </c>
      <c r="L257" t="s">
        <v>10</v>
      </c>
    </row>
    <row r="258" spans="1:12" x14ac:dyDescent="0.3">
      <c r="A258" t="s">
        <v>5278</v>
      </c>
      <c r="B258" t="s">
        <v>5277</v>
      </c>
      <c r="C258" t="s">
        <v>3</v>
      </c>
      <c r="D258" t="s">
        <v>2</v>
      </c>
      <c r="E258" t="s">
        <v>1</v>
      </c>
      <c r="F258">
        <v>45.258099999999999</v>
      </c>
      <c r="G258">
        <v>57.427100000000003</v>
      </c>
      <c r="H258">
        <v>0.34355599999999997</v>
      </c>
      <c r="I258">
        <v>0.770231</v>
      </c>
      <c r="J258">
        <v>0.18770000000000001</v>
      </c>
      <c r="K258">
        <v>0.25040499999999999</v>
      </c>
      <c r="L258" t="s">
        <v>10</v>
      </c>
    </row>
    <row r="259" spans="1:12" x14ac:dyDescent="0.3">
      <c r="A259" t="s">
        <v>6099</v>
      </c>
      <c r="B259" t="s">
        <v>6098</v>
      </c>
      <c r="C259" t="s">
        <v>3</v>
      </c>
      <c r="D259" t="s">
        <v>2</v>
      </c>
      <c r="E259" t="s">
        <v>1</v>
      </c>
      <c r="F259">
        <v>24.099699999999999</v>
      </c>
      <c r="G259">
        <v>42.263199999999998</v>
      </c>
      <c r="H259">
        <v>0.81038900000000003</v>
      </c>
      <c r="I259">
        <v>1.9847600000000001</v>
      </c>
      <c r="J259">
        <v>4.0499999999999998E-3</v>
      </c>
      <c r="K259">
        <v>8.6305199999999992E-3</v>
      </c>
      <c r="L259" t="s">
        <v>0</v>
      </c>
    </row>
    <row r="260" spans="1:12" x14ac:dyDescent="0.3">
      <c r="A260" t="s">
        <v>4048</v>
      </c>
      <c r="B260" t="s">
        <v>4047</v>
      </c>
      <c r="C260" t="s">
        <v>3</v>
      </c>
      <c r="D260" t="s">
        <v>2</v>
      </c>
      <c r="E260" t="s">
        <v>1</v>
      </c>
      <c r="F260">
        <v>41.598300000000002</v>
      </c>
      <c r="G260">
        <v>37.835799999999999</v>
      </c>
      <c r="H260">
        <v>-0.13677400000000001</v>
      </c>
      <c r="I260">
        <v>-0.351165</v>
      </c>
      <c r="J260">
        <v>0.61934999999999996</v>
      </c>
      <c r="K260">
        <v>0.68359300000000001</v>
      </c>
      <c r="L260" t="s">
        <v>10</v>
      </c>
    </row>
    <row r="261" spans="1:12" x14ac:dyDescent="0.3">
      <c r="A261" t="s">
        <v>4204</v>
      </c>
      <c r="B261" t="s">
        <v>4203</v>
      </c>
      <c r="C261" t="s">
        <v>3</v>
      </c>
      <c r="D261" t="s">
        <v>2</v>
      </c>
      <c r="E261" t="s">
        <v>1</v>
      </c>
      <c r="F261">
        <v>25.7012</v>
      </c>
      <c r="G261">
        <v>24.4192</v>
      </c>
      <c r="H261">
        <v>-7.3819499999999996E-2</v>
      </c>
      <c r="I261">
        <v>-0.215088</v>
      </c>
      <c r="J261">
        <v>0.80864999999999998</v>
      </c>
      <c r="K261">
        <v>0.847055</v>
      </c>
      <c r="L261" t="s">
        <v>10</v>
      </c>
    </row>
    <row r="262" spans="1:12" x14ac:dyDescent="0.3">
      <c r="A262" t="s">
        <v>4210</v>
      </c>
      <c r="B262" t="s">
        <v>4209</v>
      </c>
      <c r="C262" t="s">
        <v>3</v>
      </c>
      <c r="D262" t="s">
        <v>2</v>
      </c>
      <c r="E262" t="s">
        <v>1</v>
      </c>
      <c r="F262">
        <v>44.661799999999999</v>
      </c>
      <c r="G262">
        <v>42.503500000000003</v>
      </c>
      <c r="H262">
        <v>-7.1460599999999999E-2</v>
      </c>
      <c r="I262">
        <v>-0.17885699999999999</v>
      </c>
      <c r="J262">
        <v>0.78915000000000002</v>
      </c>
      <c r="K262">
        <v>0.83072599999999996</v>
      </c>
      <c r="L262" t="s">
        <v>10</v>
      </c>
    </row>
    <row r="263" spans="1:12" x14ac:dyDescent="0.3">
      <c r="A263" t="s">
        <v>3993</v>
      </c>
      <c r="B263" t="s">
        <v>2830</v>
      </c>
      <c r="C263" t="s">
        <v>3</v>
      </c>
      <c r="D263" t="s">
        <v>2</v>
      </c>
      <c r="E263" t="s">
        <v>1</v>
      </c>
      <c r="F263">
        <v>14.6746</v>
      </c>
      <c r="G263">
        <v>13.138199999999999</v>
      </c>
      <c r="H263">
        <v>-0.15955900000000001</v>
      </c>
      <c r="I263">
        <v>-0.39968700000000001</v>
      </c>
      <c r="J263">
        <v>0.6482</v>
      </c>
      <c r="K263">
        <v>0.70916800000000002</v>
      </c>
      <c r="L263" t="s">
        <v>10</v>
      </c>
    </row>
    <row r="264" spans="1:12" x14ac:dyDescent="0.3">
      <c r="A264" t="s">
        <v>2831</v>
      </c>
      <c r="B264" t="s">
        <v>2830</v>
      </c>
      <c r="C264" t="s">
        <v>3</v>
      </c>
      <c r="D264" t="s">
        <v>2</v>
      </c>
      <c r="E264" t="s">
        <v>1</v>
      </c>
      <c r="F264">
        <v>25.492799999999999</v>
      </c>
      <c r="G264">
        <v>15.827</v>
      </c>
      <c r="H264">
        <v>-0.68770500000000001</v>
      </c>
      <c r="I264">
        <v>-0.896339</v>
      </c>
      <c r="J264">
        <v>0.26545000000000002</v>
      </c>
      <c r="K264">
        <v>0.33540199999999998</v>
      </c>
      <c r="L264" t="s">
        <v>10</v>
      </c>
    </row>
    <row r="265" spans="1:12" x14ac:dyDescent="0.3">
      <c r="A265" t="s">
        <v>3324</v>
      </c>
      <c r="B265" t="s">
        <v>3323</v>
      </c>
      <c r="C265" t="s">
        <v>3</v>
      </c>
      <c r="D265" t="s">
        <v>2</v>
      </c>
      <c r="E265" t="s">
        <v>1</v>
      </c>
      <c r="F265">
        <v>286.45499999999998</v>
      </c>
      <c r="G265">
        <v>206.45699999999999</v>
      </c>
      <c r="H265">
        <v>-0.472466</v>
      </c>
      <c r="I265">
        <v>-2.3552900000000001</v>
      </c>
      <c r="J265">
        <v>9.1899999999999996E-2</v>
      </c>
      <c r="K265">
        <v>0.13608799999999999</v>
      </c>
      <c r="L265" t="s">
        <v>10</v>
      </c>
    </row>
    <row r="266" spans="1:12" x14ac:dyDescent="0.3">
      <c r="A266" t="s">
        <v>6236</v>
      </c>
      <c r="B266" t="s">
        <v>6235</v>
      </c>
      <c r="C266" t="s">
        <v>3</v>
      </c>
      <c r="D266" t="s">
        <v>2</v>
      </c>
      <c r="E266" t="s">
        <v>1</v>
      </c>
      <c r="F266">
        <v>774.65899999999999</v>
      </c>
      <c r="G266">
        <v>1446.69</v>
      </c>
      <c r="H266">
        <v>0.90111799999999997</v>
      </c>
      <c r="I266">
        <v>4.6321000000000003</v>
      </c>
      <c r="J266">
        <v>5.0000000000000001E-4</v>
      </c>
      <c r="K266">
        <v>1.29623E-3</v>
      </c>
      <c r="L266" t="s">
        <v>0</v>
      </c>
    </row>
    <row r="267" spans="1:12" x14ac:dyDescent="0.3">
      <c r="A267" t="s">
        <v>5815</v>
      </c>
      <c r="B267" t="s">
        <v>5814</v>
      </c>
      <c r="C267" t="s">
        <v>3</v>
      </c>
      <c r="D267" t="s">
        <v>2</v>
      </c>
      <c r="E267" t="s">
        <v>1</v>
      </c>
      <c r="F267">
        <v>142.77000000000001</v>
      </c>
      <c r="G267">
        <v>220.66200000000001</v>
      </c>
      <c r="H267">
        <v>0.62814400000000004</v>
      </c>
      <c r="I267">
        <v>2.0004400000000002</v>
      </c>
      <c r="J267">
        <v>1.7399999999999999E-2</v>
      </c>
      <c r="K267">
        <v>3.1766999999999997E-2</v>
      </c>
      <c r="L267" t="s">
        <v>0</v>
      </c>
    </row>
    <row r="268" spans="1:12" x14ac:dyDescent="0.3">
      <c r="A268" t="s">
        <v>4469</v>
      </c>
      <c r="B268" t="s">
        <v>4468</v>
      </c>
      <c r="C268" t="s">
        <v>3</v>
      </c>
      <c r="D268" t="s">
        <v>2</v>
      </c>
      <c r="E268" t="s">
        <v>179</v>
      </c>
      <c r="F268">
        <v>0</v>
      </c>
      <c r="G268">
        <v>0</v>
      </c>
      <c r="H268">
        <v>0</v>
      </c>
      <c r="I268">
        <v>0</v>
      </c>
      <c r="J268">
        <v>1</v>
      </c>
      <c r="K268">
        <v>1</v>
      </c>
      <c r="L268" t="s">
        <v>10</v>
      </c>
    </row>
    <row r="269" spans="1:12" x14ac:dyDescent="0.3">
      <c r="A269" t="s">
        <v>2530</v>
      </c>
      <c r="B269" t="s">
        <v>2529</v>
      </c>
      <c r="C269" t="s">
        <v>3</v>
      </c>
      <c r="D269" t="s">
        <v>2</v>
      </c>
      <c r="E269" t="s">
        <v>1</v>
      </c>
      <c r="F269">
        <v>79.106899999999996</v>
      </c>
      <c r="G269">
        <v>44.081699999999998</v>
      </c>
      <c r="H269">
        <v>-0.84362499999999996</v>
      </c>
      <c r="I269">
        <v>-1.82819</v>
      </c>
      <c r="J269">
        <v>1.15E-3</v>
      </c>
      <c r="K269">
        <v>2.7650600000000002E-3</v>
      </c>
      <c r="L269" t="s">
        <v>0</v>
      </c>
    </row>
    <row r="270" spans="1:12" x14ac:dyDescent="0.3">
      <c r="A270" t="s">
        <v>2813</v>
      </c>
      <c r="B270" t="s">
        <v>2812</v>
      </c>
      <c r="C270" t="s">
        <v>3</v>
      </c>
      <c r="D270" t="s">
        <v>2</v>
      </c>
      <c r="E270" t="s">
        <v>1</v>
      </c>
      <c r="F270">
        <v>261.27600000000001</v>
      </c>
      <c r="G270">
        <v>161.24199999999999</v>
      </c>
      <c r="H270">
        <v>-0.69634499999999999</v>
      </c>
      <c r="I270">
        <v>-1.9313800000000001</v>
      </c>
      <c r="J270">
        <v>8.3000000000000001E-3</v>
      </c>
      <c r="K270">
        <v>1.63984E-2</v>
      </c>
      <c r="L270" t="s">
        <v>0</v>
      </c>
    </row>
    <row r="271" spans="1:12" x14ac:dyDescent="0.3">
      <c r="A271" t="s">
        <v>1824</v>
      </c>
      <c r="B271" t="s">
        <v>1823</v>
      </c>
      <c r="C271" t="s">
        <v>3</v>
      </c>
      <c r="D271" t="s">
        <v>2</v>
      </c>
      <c r="E271" t="s">
        <v>1</v>
      </c>
      <c r="F271">
        <v>209.19499999999999</v>
      </c>
      <c r="G271">
        <v>92.665199999999999</v>
      </c>
      <c r="H271">
        <v>-1.17475</v>
      </c>
      <c r="I271">
        <v>-4.6974999999999998</v>
      </c>
      <c r="J271">
        <v>5.0000000000000002E-5</v>
      </c>
      <c r="K271">
        <v>1.5337E-4</v>
      </c>
      <c r="L271" t="s">
        <v>0</v>
      </c>
    </row>
    <row r="272" spans="1:12" x14ac:dyDescent="0.3">
      <c r="A272" t="s">
        <v>2003</v>
      </c>
      <c r="B272" t="s">
        <v>2002</v>
      </c>
      <c r="C272" t="s">
        <v>3</v>
      </c>
      <c r="D272" t="s">
        <v>2</v>
      </c>
      <c r="E272" t="s">
        <v>1</v>
      </c>
      <c r="F272">
        <v>207.41800000000001</v>
      </c>
      <c r="G272">
        <v>97.222700000000003</v>
      </c>
      <c r="H272">
        <v>-1.09318</v>
      </c>
      <c r="I272">
        <v>-3.5698099999999999</v>
      </c>
      <c r="J272">
        <v>4.4999999999999999E-4</v>
      </c>
      <c r="K272">
        <v>1.17913E-3</v>
      </c>
      <c r="L272" t="s">
        <v>0</v>
      </c>
    </row>
    <row r="273" spans="1:12" x14ac:dyDescent="0.3">
      <c r="A273" t="s">
        <v>102</v>
      </c>
      <c r="B273" t="s">
        <v>101</v>
      </c>
      <c r="C273" t="s">
        <v>3</v>
      </c>
      <c r="D273" t="s">
        <v>2</v>
      </c>
      <c r="E273" t="s">
        <v>1</v>
      </c>
      <c r="F273">
        <v>120.48699999999999</v>
      </c>
      <c r="G273">
        <v>10.2247</v>
      </c>
      <c r="H273">
        <v>-3.5587499999999999</v>
      </c>
      <c r="I273">
        <v>-9.2394200000000009</v>
      </c>
      <c r="J273">
        <v>5.0000000000000002E-5</v>
      </c>
      <c r="K273">
        <v>1.5337E-4</v>
      </c>
      <c r="L273" t="s">
        <v>0</v>
      </c>
    </row>
    <row r="274" spans="1:12" x14ac:dyDescent="0.3">
      <c r="A274" t="s">
        <v>1952</v>
      </c>
      <c r="B274" t="s">
        <v>1951</v>
      </c>
      <c r="C274" t="s">
        <v>3</v>
      </c>
      <c r="D274" t="s">
        <v>2</v>
      </c>
      <c r="E274" t="s">
        <v>1</v>
      </c>
      <c r="F274">
        <v>233.767</v>
      </c>
      <c r="G274">
        <v>108.001</v>
      </c>
      <c r="H274">
        <v>-1.11402</v>
      </c>
      <c r="I274">
        <v>-6.81304</v>
      </c>
      <c r="J274">
        <v>1.5E-3</v>
      </c>
      <c r="K274">
        <v>3.5195399999999998E-3</v>
      </c>
      <c r="L274" t="s">
        <v>0</v>
      </c>
    </row>
    <row r="275" spans="1:12" x14ac:dyDescent="0.3">
      <c r="A275" t="s">
        <v>1021</v>
      </c>
      <c r="B275" t="s">
        <v>1020</v>
      </c>
      <c r="C275" t="s">
        <v>3</v>
      </c>
      <c r="D275" t="s">
        <v>2</v>
      </c>
      <c r="E275" t="s">
        <v>1</v>
      </c>
      <c r="F275">
        <v>102.86799999999999</v>
      </c>
      <c r="G275">
        <v>31.52</v>
      </c>
      <c r="H275">
        <v>-1.70645</v>
      </c>
      <c r="I275">
        <v>-4.8698499999999996</v>
      </c>
      <c r="J275">
        <v>5.0000000000000002E-5</v>
      </c>
      <c r="K275">
        <v>1.5337E-4</v>
      </c>
      <c r="L275" t="s">
        <v>0</v>
      </c>
    </row>
    <row r="276" spans="1:12" x14ac:dyDescent="0.3">
      <c r="A276" t="s">
        <v>4801</v>
      </c>
      <c r="B276" t="s">
        <v>4800</v>
      </c>
      <c r="C276" t="s">
        <v>3</v>
      </c>
      <c r="D276" t="s">
        <v>2</v>
      </c>
      <c r="E276" t="s">
        <v>1</v>
      </c>
      <c r="F276">
        <v>118.36</v>
      </c>
      <c r="G276">
        <v>126.405</v>
      </c>
      <c r="H276">
        <v>9.4874299999999995E-2</v>
      </c>
      <c r="I276">
        <v>0.212701</v>
      </c>
      <c r="J276">
        <v>0.70650000000000002</v>
      </c>
      <c r="K276">
        <v>0.76140300000000005</v>
      </c>
      <c r="L276" t="s">
        <v>10</v>
      </c>
    </row>
    <row r="277" spans="1:12" x14ac:dyDescent="0.3">
      <c r="A277" t="s">
        <v>1543</v>
      </c>
      <c r="B277" t="s">
        <v>1542</v>
      </c>
      <c r="C277" t="s">
        <v>3</v>
      </c>
      <c r="D277" t="s">
        <v>2</v>
      </c>
      <c r="E277" t="s">
        <v>1</v>
      </c>
      <c r="F277">
        <v>10.5505</v>
      </c>
      <c r="G277">
        <v>4.1365499999999997</v>
      </c>
      <c r="H277">
        <v>-1.3508</v>
      </c>
      <c r="I277">
        <v>-2.1820599999999999</v>
      </c>
      <c r="J277">
        <v>1.25E-3</v>
      </c>
      <c r="K277">
        <v>2.9885900000000002E-3</v>
      </c>
      <c r="L277" t="s">
        <v>0</v>
      </c>
    </row>
    <row r="278" spans="1:12" x14ac:dyDescent="0.3">
      <c r="A278" t="s">
        <v>2351</v>
      </c>
      <c r="B278" t="s">
        <v>2350</v>
      </c>
      <c r="C278" t="s">
        <v>3</v>
      </c>
      <c r="D278" t="s">
        <v>2</v>
      </c>
      <c r="E278" t="s">
        <v>1</v>
      </c>
      <c r="F278">
        <v>7.8776799999999998</v>
      </c>
      <c r="G278">
        <v>4.1661799999999998</v>
      </c>
      <c r="H278">
        <v>-0.91904600000000003</v>
      </c>
      <c r="I278">
        <v>-1.43605</v>
      </c>
      <c r="J278">
        <v>5.4649999999999997E-2</v>
      </c>
      <c r="K278">
        <v>8.6751700000000001E-2</v>
      </c>
      <c r="L278" t="s">
        <v>10</v>
      </c>
    </row>
    <row r="279" spans="1:12" x14ac:dyDescent="0.3">
      <c r="A279" t="s">
        <v>3118</v>
      </c>
      <c r="B279" t="s">
        <v>3117</v>
      </c>
      <c r="C279" t="s">
        <v>3</v>
      </c>
      <c r="D279" t="s">
        <v>2</v>
      </c>
      <c r="E279" t="s">
        <v>1</v>
      </c>
      <c r="F279">
        <v>10.013199999999999</v>
      </c>
      <c r="G279">
        <v>6.77332</v>
      </c>
      <c r="H279">
        <v>-0.56397399999999998</v>
      </c>
      <c r="I279">
        <v>-0.98014100000000004</v>
      </c>
      <c r="J279">
        <v>0.10785</v>
      </c>
      <c r="K279">
        <v>0.15663299999999999</v>
      </c>
      <c r="L279" t="s">
        <v>10</v>
      </c>
    </row>
    <row r="280" spans="1:12" x14ac:dyDescent="0.3">
      <c r="A280" t="s">
        <v>1455</v>
      </c>
      <c r="B280" t="s">
        <v>1454</v>
      </c>
      <c r="C280" t="s">
        <v>3</v>
      </c>
      <c r="D280" t="s">
        <v>2</v>
      </c>
      <c r="E280" t="s">
        <v>1</v>
      </c>
      <c r="F280">
        <v>4.2961299999999998</v>
      </c>
      <c r="G280">
        <v>1.6174200000000001</v>
      </c>
      <c r="H280">
        <v>-1.40934</v>
      </c>
      <c r="I280">
        <v>-1.5566</v>
      </c>
      <c r="J280">
        <v>6.1999999999999998E-3</v>
      </c>
      <c r="K280">
        <v>1.2657099999999999E-2</v>
      </c>
      <c r="L280" t="s">
        <v>0</v>
      </c>
    </row>
    <row r="281" spans="1:12" x14ac:dyDescent="0.3">
      <c r="A281" t="s">
        <v>1871</v>
      </c>
      <c r="B281" t="s">
        <v>1870</v>
      </c>
      <c r="C281" t="s">
        <v>3</v>
      </c>
      <c r="D281" t="s">
        <v>2</v>
      </c>
      <c r="E281" t="s">
        <v>1</v>
      </c>
      <c r="F281">
        <v>4.9710900000000002</v>
      </c>
      <c r="G281">
        <v>2.2320700000000002</v>
      </c>
      <c r="H281">
        <v>-1.1551800000000001</v>
      </c>
      <c r="I281">
        <v>-1.8343499999999999</v>
      </c>
      <c r="J281">
        <v>5.7499999999999999E-3</v>
      </c>
      <c r="K281">
        <v>1.1850299999999999E-2</v>
      </c>
      <c r="L281" t="s">
        <v>0</v>
      </c>
    </row>
    <row r="282" spans="1:12" x14ac:dyDescent="0.3">
      <c r="A282" t="s">
        <v>1250</v>
      </c>
      <c r="B282" t="s">
        <v>1249</v>
      </c>
      <c r="C282" t="s">
        <v>3</v>
      </c>
      <c r="D282" t="s">
        <v>2</v>
      </c>
      <c r="E282" t="s">
        <v>1</v>
      </c>
      <c r="F282">
        <v>34.046199999999999</v>
      </c>
      <c r="G282">
        <v>11.815</v>
      </c>
      <c r="H282">
        <v>-1.52688</v>
      </c>
      <c r="I282">
        <v>-4.2799699999999996</v>
      </c>
      <c r="J282">
        <v>5.0000000000000002E-5</v>
      </c>
      <c r="K282">
        <v>1.5337E-4</v>
      </c>
      <c r="L282" t="s">
        <v>0</v>
      </c>
    </row>
    <row r="283" spans="1:12" x14ac:dyDescent="0.3">
      <c r="A283" t="s">
        <v>393</v>
      </c>
      <c r="B283" t="s">
        <v>392</v>
      </c>
      <c r="C283" t="s">
        <v>3</v>
      </c>
      <c r="D283" t="s">
        <v>2</v>
      </c>
      <c r="E283" t="s">
        <v>1</v>
      </c>
      <c r="F283">
        <v>39.768999999999998</v>
      </c>
      <c r="G283">
        <v>7.3906999999999998</v>
      </c>
      <c r="H283">
        <v>-2.4278599999999999</v>
      </c>
      <c r="I283">
        <v>-6.2020900000000001</v>
      </c>
      <c r="J283">
        <v>5.0000000000000002E-5</v>
      </c>
      <c r="K283">
        <v>1.5337E-4</v>
      </c>
      <c r="L283" t="s">
        <v>0</v>
      </c>
    </row>
    <row r="284" spans="1:12" x14ac:dyDescent="0.3">
      <c r="A284" t="s">
        <v>3624</v>
      </c>
      <c r="B284" t="s">
        <v>3623</v>
      </c>
      <c r="C284" t="s">
        <v>3</v>
      </c>
      <c r="D284" t="s">
        <v>2</v>
      </c>
      <c r="E284" t="s">
        <v>1</v>
      </c>
      <c r="F284">
        <v>375.56599999999997</v>
      </c>
      <c r="G284">
        <v>297.27199999999999</v>
      </c>
      <c r="H284">
        <v>-0.33728399999999997</v>
      </c>
      <c r="I284">
        <v>-0.822851</v>
      </c>
      <c r="J284">
        <v>0.33389999999999997</v>
      </c>
      <c r="K284">
        <v>0.40865400000000002</v>
      </c>
      <c r="L284" t="s">
        <v>10</v>
      </c>
    </row>
    <row r="285" spans="1:12" x14ac:dyDescent="0.3">
      <c r="A285" t="s">
        <v>4224</v>
      </c>
      <c r="B285" t="s">
        <v>3623</v>
      </c>
      <c r="C285" t="s">
        <v>3</v>
      </c>
      <c r="D285" t="s">
        <v>2</v>
      </c>
      <c r="E285" t="s">
        <v>1</v>
      </c>
      <c r="F285">
        <v>120.19799999999999</v>
      </c>
      <c r="G285">
        <v>114.949</v>
      </c>
      <c r="H285">
        <v>-6.44097E-2</v>
      </c>
      <c r="I285">
        <v>-8.8297600000000004E-2</v>
      </c>
      <c r="J285">
        <v>0.87039999999999995</v>
      </c>
      <c r="K285">
        <v>0.89836400000000005</v>
      </c>
      <c r="L285" t="s">
        <v>10</v>
      </c>
    </row>
    <row r="286" spans="1:12" x14ac:dyDescent="0.3">
      <c r="A286" t="s">
        <v>1204</v>
      </c>
      <c r="B286" t="s">
        <v>1203</v>
      </c>
      <c r="C286" t="s">
        <v>3</v>
      </c>
      <c r="D286" t="s">
        <v>2</v>
      </c>
      <c r="E286" t="s">
        <v>1</v>
      </c>
      <c r="F286">
        <v>98.759600000000006</v>
      </c>
      <c r="G286">
        <v>33.4358</v>
      </c>
      <c r="H286">
        <v>-1.56253</v>
      </c>
      <c r="I286">
        <v>-8.2284199999999998</v>
      </c>
      <c r="J286">
        <v>1.4999999999999999E-2</v>
      </c>
      <c r="K286">
        <v>2.777E-2</v>
      </c>
      <c r="L286" t="s">
        <v>0</v>
      </c>
    </row>
    <row r="287" spans="1:12" x14ac:dyDescent="0.3">
      <c r="A287" t="s">
        <v>66</v>
      </c>
      <c r="B287" t="s">
        <v>65</v>
      </c>
      <c r="C287" t="s">
        <v>3</v>
      </c>
      <c r="D287" t="s">
        <v>2</v>
      </c>
      <c r="E287" t="s">
        <v>1</v>
      </c>
      <c r="F287">
        <v>186.38800000000001</v>
      </c>
      <c r="G287">
        <v>11.889900000000001</v>
      </c>
      <c r="H287">
        <v>-3.9704999999999999</v>
      </c>
      <c r="I287">
        <v>-18.066700000000001</v>
      </c>
      <c r="J287">
        <v>6.5449999999999994E-2</v>
      </c>
      <c r="K287">
        <v>0.101576</v>
      </c>
      <c r="L287" t="s">
        <v>10</v>
      </c>
    </row>
    <row r="288" spans="1:12" x14ac:dyDescent="0.3">
      <c r="A288" t="s">
        <v>2207</v>
      </c>
      <c r="B288" t="s">
        <v>2206</v>
      </c>
      <c r="C288" t="s">
        <v>3</v>
      </c>
      <c r="D288" t="s">
        <v>2</v>
      </c>
      <c r="E288" t="s">
        <v>1</v>
      </c>
      <c r="F288">
        <v>60.195999999999998</v>
      </c>
      <c r="G288">
        <v>30.5181</v>
      </c>
      <c r="H288">
        <v>-0.98000200000000004</v>
      </c>
      <c r="I288">
        <v>-2.2741799999999999</v>
      </c>
      <c r="J288">
        <v>5.9999999999999995E-4</v>
      </c>
      <c r="K288">
        <v>1.5332900000000001E-3</v>
      </c>
      <c r="L288" t="s">
        <v>0</v>
      </c>
    </row>
    <row r="289" spans="1:12" x14ac:dyDescent="0.3">
      <c r="A289" t="s">
        <v>5543</v>
      </c>
      <c r="B289" t="s">
        <v>5542</v>
      </c>
      <c r="C289" t="s">
        <v>3</v>
      </c>
      <c r="D289" t="s">
        <v>2</v>
      </c>
      <c r="E289" t="s">
        <v>1</v>
      </c>
      <c r="F289">
        <v>336.60700000000003</v>
      </c>
      <c r="G289">
        <v>465.72</v>
      </c>
      <c r="H289">
        <v>0.46839900000000001</v>
      </c>
      <c r="I289">
        <v>1.2015400000000001</v>
      </c>
      <c r="J289">
        <v>8.2500000000000004E-2</v>
      </c>
      <c r="K289">
        <v>0.123588</v>
      </c>
      <c r="L289" t="s">
        <v>10</v>
      </c>
    </row>
    <row r="290" spans="1:12" x14ac:dyDescent="0.3">
      <c r="A290" t="s">
        <v>1970</v>
      </c>
      <c r="B290" t="s">
        <v>1969</v>
      </c>
      <c r="C290" t="s">
        <v>3</v>
      </c>
      <c r="D290" t="s">
        <v>2</v>
      </c>
      <c r="E290" t="s">
        <v>1</v>
      </c>
      <c r="F290">
        <v>29.729299999999999</v>
      </c>
      <c r="G290">
        <v>13.8195</v>
      </c>
      <c r="H290">
        <v>-1.1051800000000001</v>
      </c>
      <c r="I290">
        <v>-2.5645600000000002</v>
      </c>
      <c r="J290">
        <v>2.0000000000000001E-4</v>
      </c>
      <c r="K290">
        <v>5.5810199999999999E-4</v>
      </c>
      <c r="L290" t="s">
        <v>0</v>
      </c>
    </row>
    <row r="291" spans="1:12" x14ac:dyDescent="0.3">
      <c r="A291" t="s">
        <v>1788</v>
      </c>
      <c r="B291" t="s">
        <v>1787</v>
      </c>
      <c r="C291" t="s">
        <v>3</v>
      </c>
      <c r="D291" t="s">
        <v>2</v>
      </c>
      <c r="E291" t="s">
        <v>1</v>
      </c>
      <c r="F291">
        <v>811.37599999999998</v>
      </c>
      <c r="G291">
        <v>353.07299999999998</v>
      </c>
      <c r="H291">
        <v>-1.2003999999999999</v>
      </c>
      <c r="I291">
        <v>-3.7050700000000001</v>
      </c>
      <c r="J291">
        <v>5.0000000000000002E-5</v>
      </c>
      <c r="K291">
        <v>1.5337E-4</v>
      </c>
      <c r="L291" t="s">
        <v>0</v>
      </c>
    </row>
    <row r="292" spans="1:12" x14ac:dyDescent="0.3">
      <c r="A292" t="s">
        <v>3159</v>
      </c>
      <c r="B292" t="s">
        <v>3158</v>
      </c>
      <c r="C292" t="s">
        <v>3</v>
      </c>
      <c r="D292" t="s">
        <v>2</v>
      </c>
      <c r="E292" t="s">
        <v>1</v>
      </c>
      <c r="F292">
        <v>195.71199999999999</v>
      </c>
      <c r="G292">
        <v>134.23500000000001</v>
      </c>
      <c r="H292">
        <v>-0.54397700000000004</v>
      </c>
      <c r="I292">
        <v>-6.9219600000000003</v>
      </c>
      <c r="J292">
        <v>0.36759999999999998</v>
      </c>
      <c r="K292">
        <v>0.44351000000000002</v>
      </c>
      <c r="L292" t="s">
        <v>10</v>
      </c>
    </row>
    <row r="293" spans="1:12" x14ac:dyDescent="0.3">
      <c r="A293" t="s">
        <v>3310</v>
      </c>
      <c r="B293" t="s">
        <v>3309</v>
      </c>
      <c r="C293" t="s">
        <v>3</v>
      </c>
      <c r="D293" t="s">
        <v>2</v>
      </c>
      <c r="E293" t="s">
        <v>1</v>
      </c>
      <c r="F293">
        <v>2058.16</v>
      </c>
      <c r="G293">
        <v>1478.98</v>
      </c>
      <c r="H293">
        <v>-0.47674899999999998</v>
      </c>
      <c r="I293">
        <v>-5.9633599999999998</v>
      </c>
      <c r="J293">
        <v>7.17E-2</v>
      </c>
      <c r="K293">
        <v>0.109731</v>
      </c>
      <c r="L293" t="s">
        <v>10</v>
      </c>
    </row>
    <row r="294" spans="1:12" x14ac:dyDescent="0.3">
      <c r="A294" t="s">
        <v>5280</v>
      </c>
      <c r="B294" t="s">
        <v>5279</v>
      </c>
      <c r="C294" t="s">
        <v>3</v>
      </c>
      <c r="D294" t="s">
        <v>2</v>
      </c>
      <c r="E294" t="s">
        <v>1</v>
      </c>
      <c r="F294">
        <v>263.43</v>
      </c>
      <c r="G294">
        <v>334.85700000000003</v>
      </c>
      <c r="H294">
        <v>0.34612399999999999</v>
      </c>
      <c r="I294">
        <v>1.37541</v>
      </c>
      <c r="J294">
        <v>0.1852</v>
      </c>
      <c r="K294">
        <v>0.24784800000000001</v>
      </c>
      <c r="L294" t="s">
        <v>10</v>
      </c>
    </row>
    <row r="295" spans="1:12" x14ac:dyDescent="0.3">
      <c r="A295" t="s">
        <v>6826</v>
      </c>
      <c r="B295" t="s">
        <v>6825</v>
      </c>
      <c r="C295" t="s">
        <v>3</v>
      </c>
      <c r="D295" t="s">
        <v>2</v>
      </c>
      <c r="E295" t="s">
        <v>1</v>
      </c>
      <c r="F295">
        <v>449.55900000000003</v>
      </c>
      <c r="G295">
        <v>1230.8399999999999</v>
      </c>
      <c r="H295">
        <v>1.45306</v>
      </c>
      <c r="I295">
        <v>5.0559200000000004</v>
      </c>
      <c r="J295">
        <v>5.0000000000000002E-5</v>
      </c>
      <c r="K295">
        <v>1.5337E-4</v>
      </c>
      <c r="L295" t="s">
        <v>0</v>
      </c>
    </row>
    <row r="296" spans="1:12" x14ac:dyDescent="0.3">
      <c r="A296" t="s">
        <v>607</v>
      </c>
      <c r="B296" t="s">
        <v>606</v>
      </c>
      <c r="C296" t="s">
        <v>3</v>
      </c>
      <c r="D296" t="s">
        <v>2</v>
      </c>
      <c r="E296" t="s">
        <v>1</v>
      </c>
      <c r="F296">
        <v>80.087000000000003</v>
      </c>
      <c r="G296">
        <v>18.4008</v>
      </c>
      <c r="H296">
        <v>-2.1217999999999999</v>
      </c>
      <c r="I296">
        <v>-5.1256399999999998</v>
      </c>
      <c r="J296">
        <v>5.0000000000000002E-5</v>
      </c>
      <c r="K296">
        <v>1.5337E-4</v>
      </c>
      <c r="L296" t="s">
        <v>0</v>
      </c>
    </row>
    <row r="297" spans="1:12" x14ac:dyDescent="0.3">
      <c r="A297" t="s">
        <v>778</v>
      </c>
      <c r="B297" t="s">
        <v>777</v>
      </c>
      <c r="C297" t="s">
        <v>3</v>
      </c>
      <c r="D297" t="s">
        <v>2</v>
      </c>
      <c r="E297" t="s">
        <v>1</v>
      </c>
      <c r="F297">
        <v>164.05699999999999</v>
      </c>
      <c r="G297">
        <v>43.034100000000002</v>
      </c>
      <c r="H297">
        <v>-1.93065</v>
      </c>
      <c r="I297">
        <v>-6.7141500000000001</v>
      </c>
      <c r="J297">
        <v>5.0000000000000002E-5</v>
      </c>
      <c r="K297">
        <v>1.5337E-4</v>
      </c>
      <c r="L297" t="s">
        <v>0</v>
      </c>
    </row>
    <row r="298" spans="1:12" x14ac:dyDescent="0.3">
      <c r="A298" t="s">
        <v>2669</v>
      </c>
      <c r="B298" t="s">
        <v>2668</v>
      </c>
      <c r="C298" t="s">
        <v>3</v>
      </c>
      <c r="D298" t="s">
        <v>2</v>
      </c>
      <c r="E298" t="s">
        <v>1</v>
      </c>
      <c r="F298">
        <v>204.89599999999999</v>
      </c>
      <c r="G298">
        <v>118.982</v>
      </c>
      <c r="H298">
        <v>-0.78415000000000001</v>
      </c>
      <c r="I298">
        <v>-2.3494600000000001</v>
      </c>
      <c r="J298">
        <v>3.15E-3</v>
      </c>
      <c r="K298">
        <v>6.8892700000000003E-3</v>
      </c>
      <c r="L298" t="s">
        <v>0</v>
      </c>
    </row>
    <row r="299" spans="1:12" x14ac:dyDescent="0.3">
      <c r="A299" t="s">
        <v>3739</v>
      </c>
      <c r="B299" t="s">
        <v>3738</v>
      </c>
      <c r="C299" t="s">
        <v>3</v>
      </c>
      <c r="D299" t="s">
        <v>2</v>
      </c>
      <c r="E299" t="s">
        <v>1</v>
      </c>
      <c r="F299">
        <v>10.978199999999999</v>
      </c>
      <c r="G299">
        <v>9.00183</v>
      </c>
      <c r="H299">
        <v>-0.28635100000000002</v>
      </c>
      <c r="I299">
        <v>-0.53011900000000001</v>
      </c>
      <c r="J299">
        <v>0.34560000000000002</v>
      </c>
      <c r="K299">
        <v>0.42064000000000001</v>
      </c>
      <c r="L299" t="s">
        <v>10</v>
      </c>
    </row>
    <row r="300" spans="1:12" x14ac:dyDescent="0.3">
      <c r="A300" t="s">
        <v>2380</v>
      </c>
      <c r="B300" t="s">
        <v>2379</v>
      </c>
      <c r="C300" t="s">
        <v>3</v>
      </c>
      <c r="D300" t="s">
        <v>2</v>
      </c>
      <c r="E300" t="s">
        <v>1</v>
      </c>
      <c r="F300">
        <v>130.63800000000001</v>
      </c>
      <c r="G300">
        <v>69.712699999999998</v>
      </c>
      <c r="H300">
        <v>-0.90608100000000003</v>
      </c>
      <c r="I300">
        <v>-2.86416</v>
      </c>
      <c r="J300">
        <v>8.9999999999999998E-4</v>
      </c>
      <c r="K300">
        <v>2.2121900000000002E-3</v>
      </c>
      <c r="L300" t="s">
        <v>0</v>
      </c>
    </row>
    <row r="301" spans="1:12" x14ac:dyDescent="0.3">
      <c r="A301" t="s">
        <v>399</v>
      </c>
      <c r="B301" t="s">
        <v>398</v>
      </c>
      <c r="C301" t="s">
        <v>3</v>
      </c>
      <c r="D301" t="s">
        <v>2</v>
      </c>
      <c r="E301" t="s">
        <v>1</v>
      </c>
      <c r="F301">
        <v>25.1996</v>
      </c>
      <c r="G301">
        <v>4.7093699999999998</v>
      </c>
      <c r="H301">
        <v>-2.4198</v>
      </c>
      <c r="I301">
        <v>-5.3029799999999998</v>
      </c>
      <c r="J301">
        <v>5.0000000000000002E-5</v>
      </c>
      <c r="K301">
        <v>1.5337E-4</v>
      </c>
      <c r="L301" t="s">
        <v>0</v>
      </c>
    </row>
    <row r="302" spans="1:12" x14ac:dyDescent="0.3">
      <c r="A302" t="s">
        <v>168</v>
      </c>
      <c r="B302" t="s">
        <v>167</v>
      </c>
      <c r="C302" t="s">
        <v>3</v>
      </c>
      <c r="D302" t="s">
        <v>2</v>
      </c>
      <c r="E302" t="s">
        <v>1</v>
      </c>
      <c r="F302">
        <v>1016.07</v>
      </c>
      <c r="G302">
        <v>109.19199999999999</v>
      </c>
      <c r="H302">
        <v>-3.2180599999999999</v>
      </c>
      <c r="I302">
        <v>-9.5076300000000007</v>
      </c>
      <c r="J302">
        <v>5.0000000000000002E-5</v>
      </c>
      <c r="K302">
        <v>1.5337E-4</v>
      </c>
      <c r="L302" t="s">
        <v>0</v>
      </c>
    </row>
    <row r="303" spans="1:12" x14ac:dyDescent="0.3">
      <c r="A303" t="s">
        <v>201</v>
      </c>
      <c r="B303" t="s">
        <v>200</v>
      </c>
      <c r="C303" t="s">
        <v>3</v>
      </c>
      <c r="D303" t="s">
        <v>2</v>
      </c>
      <c r="E303" t="s">
        <v>1</v>
      </c>
      <c r="F303">
        <v>451.09300000000002</v>
      </c>
      <c r="G303">
        <v>52.2684</v>
      </c>
      <c r="H303">
        <v>-3.10941</v>
      </c>
      <c r="I303">
        <v>-6.4471499999999997</v>
      </c>
      <c r="J303">
        <v>5.0000000000000002E-5</v>
      </c>
      <c r="K303">
        <v>1.5337E-4</v>
      </c>
      <c r="L303" t="s">
        <v>0</v>
      </c>
    </row>
    <row r="304" spans="1:12" x14ac:dyDescent="0.3">
      <c r="A304" t="s">
        <v>183</v>
      </c>
      <c r="B304" t="s">
        <v>182</v>
      </c>
      <c r="C304" t="s">
        <v>3</v>
      </c>
      <c r="D304" t="s">
        <v>2</v>
      </c>
      <c r="E304" t="s">
        <v>1</v>
      </c>
      <c r="F304">
        <v>664.17200000000003</v>
      </c>
      <c r="G304">
        <v>73.303600000000003</v>
      </c>
      <c r="H304">
        <v>-3.1796000000000002</v>
      </c>
      <c r="I304">
        <v>-7.83169</v>
      </c>
      <c r="J304">
        <v>5.0000000000000002E-5</v>
      </c>
      <c r="K304">
        <v>1.5337E-4</v>
      </c>
      <c r="L304" t="s">
        <v>0</v>
      </c>
    </row>
    <row r="305" spans="1:12" x14ac:dyDescent="0.3">
      <c r="A305" t="s">
        <v>108</v>
      </c>
      <c r="B305" t="s">
        <v>107</v>
      </c>
      <c r="C305" t="s">
        <v>3</v>
      </c>
      <c r="D305" t="s">
        <v>2</v>
      </c>
      <c r="E305" t="s">
        <v>1</v>
      </c>
      <c r="F305">
        <v>448.226</v>
      </c>
      <c r="G305">
        <v>38.8367</v>
      </c>
      <c r="H305">
        <v>-3.5287299999999999</v>
      </c>
      <c r="I305">
        <v>-7.0275400000000001</v>
      </c>
      <c r="J305">
        <v>5.0000000000000002E-5</v>
      </c>
      <c r="K305">
        <v>1.5337E-4</v>
      </c>
      <c r="L305" t="s">
        <v>0</v>
      </c>
    </row>
    <row r="306" spans="1:12" x14ac:dyDescent="0.3">
      <c r="A306" t="s">
        <v>6623</v>
      </c>
      <c r="B306" t="s">
        <v>6622</v>
      </c>
      <c r="C306" t="s">
        <v>3</v>
      </c>
      <c r="D306" t="s">
        <v>2</v>
      </c>
      <c r="E306" t="s">
        <v>1</v>
      </c>
      <c r="F306">
        <v>2.43465</v>
      </c>
      <c r="G306">
        <v>5.8016899999999998</v>
      </c>
      <c r="H306">
        <v>1.2527600000000001</v>
      </c>
      <c r="I306">
        <v>1.98936</v>
      </c>
      <c r="J306">
        <v>1.4E-3</v>
      </c>
      <c r="K306">
        <v>3.3058699999999998E-3</v>
      </c>
      <c r="L306" t="s">
        <v>0</v>
      </c>
    </row>
    <row r="307" spans="1:12" x14ac:dyDescent="0.3">
      <c r="A307" t="s">
        <v>5724</v>
      </c>
      <c r="B307" t="s">
        <v>5723</v>
      </c>
      <c r="C307" t="s">
        <v>3</v>
      </c>
      <c r="D307" t="s">
        <v>2</v>
      </c>
      <c r="E307" t="s">
        <v>1</v>
      </c>
      <c r="F307">
        <v>2.7236099999999999</v>
      </c>
      <c r="G307">
        <v>4.0532500000000002</v>
      </c>
      <c r="H307">
        <v>0.57355900000000004</v>
      </c>
      <c r="I307">
        <v>0.756324</v>
      </c>
      <c r="J307">
        <v>0.46725</v>
      </c>
      <c r="K307">
        <v>0.54371899999999995</v>
      </c>
      <c r="L307" t="s">
        <v>10</v>
      </c>
    </row>
    <row r="308" spans="1:12" x14ac:dyDescent="0.3">
      <c r="A308" t="s">
        <v>5819</v>
      </c>
      <c r="B308" t="s">
        <v>5818</v>
      </c>
      <c r="C308" t="s">
        <v>3</v>
      </c>
      <c r="D308" t="s">
        <v>2</v>
      </c>
      <c r="E308" t="s">
        <v>1</v>
      </c>
      <c r="F308">
        <v>4.2660299999999998</v>
      </c>
      <c r="G308">
        <v>6.5941400000000003</v>
      </c>
      <c r="H308">
        <v>0.62829000000000002</v>
      </c>
      <c r="I308">
        <v>1.2058</v>
      </c>
      <c r="J308">
        <v>6.1650000000000003E-2</v>
      </c>
      <c r="K308">
        <v>9.6501100000000006E-2</v>
      </c>
      <c r="L308" t="s">
        <v>10</v>
      </c>
    </row>
    <row r="309" spans="1:12" x14ac:dyDescent="0.3">
      <c r="A309" t="s">
        <v>5479</v>
      </c>
      <c r="B309" t="s">
        <v>5478</v>
      </c>
      <c r="C309" t="s">
        <v>3</v>
      </c>
      <c r="D309" t="s">
        <v>2</v>
      </c>
      <c r="E309" t="s">
        <v>1</v>
      </c>
      <c r="F309">
        <v>7.1177000000000001</v>
      </c>
      <c r="G309">
        <v>9.6259499999999996</v>
      </c>
      <c r="H309">
        <v>0.43551699999999999</v>
      </c>
      <c r="I309">
        <v>0.77523299999999995</v>
      </c>
      <c r="J309">
        <v>0.46260000000000001</v>
      </c>
      <c r="K309">
        <v>0.53945699999999996</v>
      </c>
      <c r="L309" t="s">
        <v>10</v>
      </c>
    </row>
    <row r="310" spans="1:12" x14ac:dyDescent="0.3">
      <c r="A310" t="s">
        <v>1758</v>
      </c>
      <c r="B310" t="s">
        <v>1757</v>
      </c>
      <c r="C310" t="s">
        <v>3</v>
      </c>
      <c r="D310" t="s">
        <v>2</v>
      </c>
      <c r="E310" t="s">
        <v>1</v>
      </c>
      <c r="F310">
        <v>15.4292</v>
      </c>
      <c r="G310">
        <v>6.6349200000000002</v>
      </c>
      <c r="H310">
        <v>-1.2175100000000001</v>
      </c>
      <c r="I310">
        <v>-2.5186199999999999</v>
      </c>
      <c r="J310">
        <v>9.5E-4</v>
      </c>
      <c r="K310">
        <v>2.3221499999999998E-3</v>
      </c>
      <c r="L310" t="s">
        <v>0</v>
      </c>
    </row>
    <row r="311" spans="1:12" x14ac:dyDescent="0.3">
      <c r="A311" t="s">
        <v>3877</v>
      </c>
      <c r="B311" t="s">
        <v>3876</v>
      </c>
      <c r="C311" t="s">
        <v>3</v>
      </c>
      <c r="D311" t="s">
        <v>2</v>
      </c>
      <c r="E311" t="s">
        <v>1</v>
      </c>
      <c r="F311">
        <v>32.594299999999997</v>
      </c>
      <c r="G311">
        <v>28.022500000000001</v>
      </c>
      <c r="H311">
        <v>-0.21803500000000001</v>
      </c>
      <c r="I311">
        <v>-0.47765200000000002</v>
      </c>
      <c r="J311">
        <v>0.45150000000000001</v>
      </c>
      <c r="K311">
        <v>0.528555</v>
      </c>
      <c r="L311" t="s">
        <v>10</v>
      </c>
    </row>
    <row r="312" spans="1:12" x14ac:dyDescent="0.3">
      <c r="A312" t="s">
        <v>3157</v>
      </c>
      <c r="B312" t="s">
        <v>3156</v>
      </c>
      <c r="C312" t="s">
        <v>3</v>
      </c>
      <c r="D312" t="s">
        <v>2</v>
      </c>
      <c r="E312" t="s">
        <v>1</v>
      </c>
      <c r="F312">
        <v>48.6205</v>
      </c>
      <c r="G312">
        <v>33.344499999999996</v>
      </c>
      <c r="H312">
        <v>-0.54411799999999999</v>
      </c>
      <c r="I312">
        <v>-1.30271</v>
      </c>
      <c r="J312">
        <v>5.0500000000000003E-2</v>
      </c>
      <c r="K312">
        <v>8.0903000000000003E-2</v>
      </c>
      <c r="L312" t="s">
        <v>10</v>
      </c>
    </row>
    <row r="313" spans="1:12" x14ac:dyDescent="0.3">
      <c r="A313" t="s">
        <v>2468</v>
      </c>
      <c r="B313" t="s">
        <v>2467</v>
      </c>
      <c r="C313" t="s">
        <v>3</v>
      </c>
      <c r="D313" t="s">
        <v>2</v>
      </c>
      <c r="E313" t="s">
        <v>1</v>
      </c>
      <c r="F313">
        <v>74.924999999999997</v>
      </c>
      <c r="G313">
        <v>40.942900000000002</v>
      </c>
      <c r="H313">
        <v>-0.87183200000000005</v>
      </c>
      <c r="I313">
        <v>-2.35514</v>
      </c>
      <c r="J313">
        <v>7.5000000000000002E-4</v>
      </c>
      <c r="K313">
        <v>1.8728E-3</v>
      </c>
      <c r="L313" t="s">
        <v>0</v>
      </c>
    </row>
    <row r="314" spans="1:12" x14ac:dyDescent="0.3">
      <c r="A314" t="s">
        <v>1051</v>
      </c>
      <c r="B314" t="s">
        <v>1050</v>
      </c>
      <c r="C314" t="s">
        <v>3</v>
      </c>
      <c r="D314" t="s">
        <v>2</v>
      </c>
      <c r="E314" t="s">
        <v>1</v>
      </c>
      <c r="F314">
        <v>35.959299999999999</v>
      </c>
      <c r="G314">
        <v>11.1755</v>
      </c>
      <c r="H314">
        <v>-1.6860200000000001</v>
      </c>
      <c r="I314">
        <v>-3.4303599999999999</v>
      </c>
      <c r="J314">
        <v>5.0000000000000002E-5</v>
      </c>
      <c r="K314">
        <v>1.5337E-4</v>
      </c>
      <c r="L314" t="s">
        <v>0</v>
      </c>
    </row>
    <row r="315" spans="1:12" x14ac:dyDescent="0.3">
      <c r="A315" t="s">
        <v>549</v>
      </c>
      <c r="B315" t="s">
        <v>548</v>
      </c>
      <c r="C315" t="s">
        <v>3</v>
      </c>
      <c r="D315" t="s">
        <v>2</v>
      </c>
      <c r="E315" t="s">
        <v>1</v>
      </c>
      <c r="F315">
        <v>38.408499999999997</v>
      </c>
      <c r="G315">
        <v>8.3851200000000006</v>
      </c>
      <c r="H315">
        <v>-2.1955200000000001</v>
      </c>
      <c r="I315">
        <v>-4.89344</v>
      </c>
      <c r="J315">
        <v>5.0000000000000002E-5</v>
      </c>
      <c r="K315">
        <v>1.5337E-4</v>
      </c>
      <c r="L315" t="s">
        <v>0</v>
      </c>
    </row>
    <row r="316" spans="1:12" x14ac:dyDescent="0.3">
      <c r="A316" t="s">
        <v>5095</v>
      </c>
      <c r="B316" t="s">
        <v>5094</v>
      </c>
      <c r="C316" t="s">
        <v>3</v>
      </c>
      <c r="D316" t="s">
        <v>2</v>
      </c>
      <c r="E316" t="s">
        <v>1</v>
      </c>
      <c r="F316">
        <v>1417.17</v>
      </c>
      <c r="G316">
        <v>1672.58</v>
      </c>
      <c r="H316">
        <v>0.23905699999999999</v>
      </c>
      <c r="I316">
        <v>0.429035</v>
      </c>
      <c r="J316">
        <v>0.46839999999999998</v>
      </c>
      <c r="K316">
        <v>0.54483599999999999</v>
      </c>
      <c r="L316" t="s">
        <v>10</v>
      </c>
    </row>
    <row r="317" spans="1:12" x14ac:dyDescent="0.3">
      <c r="A317" t="s">
        <v>2761</v>
      </c>
      <c r="B317" t="s">
        <v>2760</v>
      </c>
      <c r="C317" t="s">
        <v>3</v>
      </c>
      <c r="D317" t="s">
        <v>2</v>
      </c>
      <c r="E317" t="s">
        <v>1</v>
      </c>
      <c r="F317">
        <v>182.238</v>
      </c>
      <c r="G317">
        <v>109.89</v>
      </c>
      <c r="H317">
        <v>-0.72975999999999996</v>
      </c>
      <c r="I317">
        <v>-2.5779200000000002</v>
      </c>
      <c r="J317">
        <v>7.9000000000000008E-3</v>
      </c>
      <c r="K317">
        <v>1.5686499999999999E-2</v>
      </c>
      <c r="L317" t="s">
        <v>0</v>
      </c>
    </row>
    <row r="318" spans="1:12" x14ac:dyDescent="0.3">
      <c r="A318" t="s">
        <v>2317</v>
      </c>
      <c r="B318" t="s">
        <v>2316</v>
      </c>
      <c r="C318" t="s">
        <v>3</v>
      </c>
      <c r="D318" t="s">
        <v>2</v>
      </c>
      <c r="E318" t="s">
        <v>1</v>
      </c>
      <c r="F318">
        <v>105.384</v>
      </c>
      <c r="G318">
        <v>55.029400000000003</v>
      </c>
      <c r="H318">
        <v>-0.93737899999999996</v>
      </c>
      <c r="I318">
        <v>-2.1317900000000001</v>
      </c>
      <c r="J318">
        <v>5.5000000000000003E-4</v>
      </c>
      <c r="K318">
        <v>1.4165600000000001E-3</v>
      </c>
      <c r="L318" t="s">
        <v>0</v>
      </c>
    </row>
    <row r="319" spans="1:12" x14ac:dyDescent="0.3">
      <c r="A319" t="s">
        <v>1077</v>
      </c>
      <c r="B319" t="s">
        <v>1076</v>
      </c>
      <c r="C319" t="s">
        <v>3</v>
      </c>
      <c r="D319" t="s">
        <v>2</v>
      </c>
      <c r="E319" t="s">
        <v>1</v>
      </c>
      <c r="F319">
        <v>95.126400000000004</v>
      </c>
      <c r="G319">
        <v>30.013000000000002</v>
      </c>
      <c r="H319">
        <v>-1.6642600000000001</v>
      </c>
      <c r="I319">
        <v>-5.0064099999999998</v>
      </c>
      <c r="J319">
        <v>5.0000000000000002E-5</v>
      </c>
      <c r="K319">
        <v>1.5337E-4</v>
      </c>
      <c r="L319" t="s">
        <v>0</v>
      </c>
    </row>
    <row r="320" spans="1:12" x14ac:dyDescent="0.3">
      <c r="A320" t="s">
        <v>126</v>
      </c>
      <c r="B320" t="s">
        <v>125</v>
      </c>
      <c r="C320" t="s">
        <v>3</v>
      </c>
      <c r="D320" t="s">
        <v>2</v>
      </c>
      <c r="E320" t="s">
        <v>1</v>
      </c>
      <c r="F320">
        <v>104.532</v>
      </c>
      <c r="G320">
        <v>9.4138400000000004</v>
      </c>
      <c r="H320">
        <v>-3.47302</v>
      </c>
      <c r="I320">
        <v>-7.4370000000000003</v>
      </c>
      <c r="J320">
        <v>5.0000000000000002E-5</v>
      </c>
      <c r="K320">
        <v>1.5337E-4</v>
      </c>
      <c r="L320" t="s">
        <v>0</v>
      </c>
    </row>
    <row r="321" spans="1:12" x14ac:dyDescent="0.3">
      <c r="A321" t="s">
        <v>4062</v>
      </c>
      <c r="B321" t="s">
        <v>4061</v>
      </c>
      <c r="C321" t="s">
        <v>3</v>
      </c>
      <c r="D321" t="s">
        <v>2</v>
      </c>
      <c r="E321" t="s">
        <v>1</v>
      </c>
      <c r="F321">
        <v>39.107799999999997</v>
      </c>
      <c r="G321">
        <v>35.686199999999999</v>
      </c>
      <c r="H321">
        <v>-0.13209099999999999</v>
      </c>
      <c r="I321">
        <v>-0.29528900000000002</v>
      </c>
      <c r="J321">
        <v>0.67215000000000003</v>
      </c>
      <c r="K321">
        <v>0.73097699999999999</v>
      </c>
      <c r="L321" t="s">
        <v>10</v>
      </c>
    </row>
    <row r="322" spans="1:12" x14ac:dyDescent="0.3">
      <c r="A322" t="s">
        <v>4219</v>
      </c>
      <c r="B322" t="s">
        <v>4061</v>
      </c>
      <c r="C322" t="s">
        <v>3</v>
      </c>
      <c r="D322" t="s">
        <v>2</v>
      </c>
      <c r="E322" t="s">
        <v>1</v>
      </c>
      <c r="F322">
        <v>51.0548</v>
      </c>
      <c r="G322">
        <v>48.777500000000003</v>
      </c>
      <c r="H322">
        <v>-6.5830200000000005E-2</v>
      </c>
      <c r="I322">
        <v>-5.6636699999999998E-2</v>
      </c>
      <c r="J322">
        <v>0.91844999999999999</v>
      </c>
      <c r="K322">
        <v>0.93599600000000005</v>
      </c>
      <c r="L322" t="s">
        <v>10</v>
      </c>
    </row>
    <row r="323" spans="1:12" x14ac:dyDescent="0.3">
      <c r="A323" t="s">
        <v>2699</v>
      </c>
      <c r="B323" t="s">
        <v>2698</v>
      </c>
      <c r="C323" t="s">
        <v>3</v>
      </c>
      <c r="D323" t="s">
        <v>2</v>
      </c>
      <c r="E323" t="s">
        <v>1</v>
      </c>
      <c r="F323">
        <v>19.34</v>
      </c>
      <c r="G323">
        <v>11.3781</v>
      </c>
      <c r="H323">
        <v>-0.76532599999999995</v>
      </c>
      <c r="I323">
        <v>-1.69343</v>
      </c>
      <c r="J323">
        <v>7.6499999999999999E-2</v>
      </c>
      <c r="K323">
        <v>0.11593299999999999</v>
      </c>
      <c r="L323" t="s">
        <v>10</v>
      </c>
    </row>
    <row r="324" spans="1:12" x14ac:dyDescent="0.3">
      <c r="A324" t="s">
        <v>4588</v>
      </c>
      <c r="B324" t="s">
        <v>4587</v>
      </c>
      <c r="C324" t="s">
        <v>3</v>
      </c>
      <c r="D324" t="s">
        <v>2</v>
      </c>
      <c r="E324" t="s">
        <v>1</v>
      </c>
      <c r="F324">
        <v>17.711400000000001</v>
      </c>
      <c r="G324">
        <v>17.767399999999999</v>
      </c>
      <c r="H324">
        <v>4.5565299999999996E-3</v>
      </c>
      <c r="I324">
        <v>9.2430499999999992E-3</v>
      </c>
      <c r="J324">
        <v>0.98565000000000003</v>
      </c>
      <c r="K324">
        <v>0.98754399999999998</v>
      </c>
      <c r="L324" t="s">
        <v>10</v>
      </c>
    </row>
    <row r="325" spans="1:12" x14ac:dyDescent="0.3">
      <c r="A325" t="s">
        <v>4005</v>
      </c>
      <c r="B325" t="s">
        <v>4004</v>
      </c>
      <c r="C325" t="s">
        <v>3</v>
      </c>
      <c r="D325" t="s">
        <v>2</v>
      </c>
      <c r="E325" t="s">
        <v>1</v>
      </c>
      <c r="F325">
        <v>10.806699999999999</v>
      </c>
      <c r="G325">
        <v>9.6911799999999992</v>
      </c>
      <c r="H325">
        <v>-0.15718599999999999</v>
      </c>
      <c r="I325">
        <v>-0.31443399999999999</v>
      </c>
      <c r="J325">
        <v>0.66054999999999997</v>
      </c>
      <c r="K325">
        <v>0.71993200000000002</v>
      </c>
      <c r="L325" t="s">
        <v>10</v>
      </c>
    </row>
    <row r="326" spans="1:12" x14ac:dyDescent="0.3">
      <c r="A326" t="s">
        <v>3110</v>
      </c>
      <c r="B326" t="s">
        <v>3109</v>
      </c>
      <c r="C326" t="s">
        <v>3</v>
      </c>
      <c r="D326" t="s">
        <v>2</v>
      </c>
      <c r="E326" t="s">
        <v>1</v>
      </c>
      <c r="F326">
        <v>6.1522899999999998</v>
      </c>
      <c r="G326">
        <v>4.1538399999999998</v>
      </c>
      <c r="H326">
        <v>-0.56667699999999999</v>
      </c>
      <c r="I326">
        <v>-0.47588599999999998</v>
      </c>
      <c r="J326">
        <v>0.57804999999999995</v>
      </c>
      <c r="K326">
        <v>0.64666900000000005</v>
      </c>
      <c r="L326" t="s">
        <v>10</v>
      </c>
    </row>
    <row r="327" spans="1:12" x14ac:dyDescent="0.3">
      <c r="A327" t="s">
        <v>3471</v>
      </c>
      <c r="B327" t="s">
        <v>3109</v>
      </c>
      <c r="C327" t="s">
        <v>3</v>
      </c>
      <c r="D327" t="s">
        <v>2</v>
      </c>
      <c r="E327" t="s">
        <v>1</v>
      </c>
      <c r="F327">
        <v>10.6425</v>
      </c>
      <c r="G327">
        <v>8.0735200000000003</v>
      </c>
      <c r="H327">
        <v>-0.398565</v>
      </c>
      <c r="I327">
        <v>-0.61706799999999995</v>
      </c>
      <c r="J327">
        <v>0.2843</v>
      </c>
      <c r="K327">
        <v>0.355848</v>
      </c>
      <c r="L327" t="s">
        <v>10</v>
      </c>
    </row>
    <row r="328" spans="1:12" x14ac:dyDescent="0.3">
      <c r="A328" t="s">
        <v>3559</v>
      </c>
      <c r="B328" t="s">
        <v>3109</v>
      </c>
      <c r="C328" t="s">
        <v>3</v>
      </c>
      <c r="D328" t="s">
        <v>2</v>
      </c>
      <c r="E328" t="s">
        <v>1</v>
      </c>
      <c r="F328">
        <v>25.801200000000001</v>
      </c>
      <c r="G328">
        <v>20.074400000000001</v>
      </c>
      <c r="H328">
        <v>-0.36208200000000001</v>
      </c>
      <c r="I328">
        <v>-0.47375200000000001</v>
      </c>
      <c r="J328">
        <v>0.61329999999999996</v>
      </c>
      <c r="K328">
        <v>0.67836200000000002</v>
      </c>
      <c r="L328" t="s">
        <v>10</v>
      </c>
    </row>
    <row r="329" spans="1:12" x14ac:dyDescent="0.3">
      <c r="A329" t="s">
        <v>3495</v>
      </c>
      <c r="B329" t="s">
        <v>3109</v>
      </c>
      <c r="C329" t="s">
        <v>3</v>
      </c>
      <c r="D329" t="s">
        <v>2</v>
      </c>
      <c r="E329" t="s">
        <v>1</v>
      </c>
      <c r="F329">
        <v>11.905799999999999</v>
      </c>
      <c r="G329">
        <v>9.0761900000000004</v>
      </c>
      <c r="H329">
        <v>-0.39150299999999999</v>
      </c>
      <c r="I329">
        <v>-0.38000800000000001</v>
      </c>
      <c r="J329">
        <v>0.63419999999999999</v>
      </c>
      <c r="K329">
        <v>0.69650900000000004</v>
      </c>
      <c r="L329" t="s">
        <v>10</v>
      </c>
    </row>
    <row r="330" spans="1:12" x14ac:dyDescent="0.3">
      <c r="A330" t="s">
        <v>5750</v>
      </c>
      <c r="B330" t="s">
        <v>5749</v>
      </c>
      <c r="C330" t="s">
        <v>3</v>
      </c>
      <c r="D330" t="s">
        <v>2</v>
      </c>
      <c r="E330" t="s">
        <v>1</v>
      </c>
      <c r="F330">
        <v>20.652999999999999</v>
      </c>
      <c r="G330">
        <v>31.1447</v>
      </c>
      <c r="H330">
        <v>0.59263600000000005</v>
      </c>
      <c r="I330">
        <v>1.21696</v>
      </c>
      <c r="J330">
        <v>2.1149999999999999E-2</v>
      </c>
      <c r="K330">
        <v>3.7671900000000001E-2</v>
      </c>
      <c r="L330" t="s">
        <v>0</v>
      </c>
    </row>
    <row r="331" spans="1:12" x14ac:dyDescent="0.3">
      <c r="A331" t="s">
        <v>4894</v>
      </c>
      <c r="B331" t="s">
        <v>4893</v>
      </c>
      <c r="C331" t="s">
        <v>3</v>
      </c>
      <c r="D331" t="s">
        <v>2</v>
      </c>
      <c r="E331" t="s">
        <v>1</v>
      </c>
      <c r="F331">
        <v>30.21</v>
      </c>
      <c r="G331">
        <v>33.238</v>
      </c>
      <c r="H331">
        <v>0.13780700000000001</v>
      </c>
      <c r="I331">
        <v>0.27737600000000001</v>
      </c>
      <c r="J331">
        <v>0.59350000000000003</v>
      </c>
      <c r="K331">
        <v>0.660466</v>
      </c>
      <c r="L331" t="s">
        <v>10</v>
      </c>
    </row>
    <row r="332" spans="1:12" x14ac:dyDescent="0.3">
      <c r="A332" t="s">
        <v>3622</v>
      </c>
      <c r="B332" t="s">
        <v>3621</v>
      </c>
      <c r="C332" t="s">
        <v>3</v>
      </c>
      <c r="D332" t="s">
        <v>2</v>
      </c>
      <c r="E332" t="s">
        <v>1</v>
      </c>
      <c r="F332">
        <v>20.664899999999999</v>
      </c>
      <c r="G332">
        <v>16.342199999999998</v>
      </c>
      <c r="H332">
        <v>-0.33857999999999999</v>
      </c>
      <c r="I332">
        <v>-0.70466700000000004</v>
      </c>
      <c r="J332">
        <v>0.20960000000000001</v>
      </c>
      <c r="K332">
        <v>0.27558199999999999</v>
      </c>
      <c r="L332" t="s">
        <v>10</v>
      </c>
    </row>
    <row r="333" spans="1:12" x14ac:dyDescent="0.3">
      <c r="A333" t="s">
        <v>3759</v>
      </c>
      <c r="B333" t="s">
        <v>3758</v>
      </c>
      <c r="C333" t="s">
        <v>3</v>
      </c>
      <c r="D333" t="s">
        <v>2</v>
      </c>
      <c r="E333" t="s">
        <v>1</v>
      </c>
      <c r="F333">
        <v>2023.5</v>
      </c>
      <c r="G333">
        <v>1668.46</v>
      </c>
      <c r="H333">
        <v>-0.278333</v>
      </c>
      <c r="I333">
        <v>-9.2171599999999998</v>
      </c>
      <c r="J333">
        <v>0.37409999999999999</v>
      </c>
      <c r="K333">
        <v>0.45026300000000002</v>
      </c>
      <c r="L333" t="s">
        <v>10</v>
      </c>
    </row>
    <row r="334" spans="1:12" x14ac:dyDescent="0.3">
      <c r="A334" t="s">
        <v>5924</v>
      </c>
      <c r="B334" t="s">
        <v>5923</v>
      </c>
      <c r="C334" t="s">
        <v>3</v>
      </c>
      <c r="D334" t="s">
        <v>2</v>
      </c>
      <c r="E334" t="s">
        <v>1</v>
      </c>
      <c r="F334">
        <v>10.2288</v>
      </c>
      <c r="G334">
        <v>16.4864</v>
      </c>
      <c r="H334">
        <v>0.68864000000000003</v>
      </c>
      <c r="I334">
        <v>1.31823</v>
      </c>
      <c r="J334">
        <v>1.035E-2</v>
      </c>
      <c r="K334">
        <v>1.9956999999999999E-2</v>
      </c>
      <c r="L334" t="s">
        <v>0</v>
      </c>
    </row>
    <row r="335" spans="1:12" x14ac:dyDescent="0.3">
      <c r="A335" t="s">
        <v>1119</v>
      </c>
      <c r="B335" t="s">
        <v>1118</v>
      </c>
      <c r="C335" t="s">
        <v>3</v>
      </c>
      <c r="D335" t="s">
        <v>2</v>
      </c>
      <c r="E335" t="s">
        <v>1</v>
      </c>
      <c r="F335">
        <v>113.79900000000001</v>
      </c>
      <c r="G335">
        <v>36.575699999999998</v>
      </c>
      <c r="H335">
        <v>-1.63754</v>
      </c>
      <c r="I335">
        <v>-5.7387199999999998</v>
      </c>
      <c r="J335">
        <v>5.0000000000000002E-5</v>
      </c>
      <c r="K335">
        <v>1.5337E-4</v>
      </c>
      <c r="L335" t="s">
        <v>0</v>
      </c>
    </row>
    <row r="336" spans="1:12" x14ac:dyDescent="0.3">
      <c r="A336" t="s">
        <v>7224</v>
      </c>
      <c r="B336" t="s">
        <v>7223</v>
      </c>
      <c r="C336" t="s">
        <v>3</v>
      </c>
      <c r="D336" t="s">
        <v>2</v>
      </c>
      <c r="E336" t="s">
        <v>1</v>
      </c>
      <c r="F336">
        <v>217.863</v>
      </c>
      <c r="G336">
        <v>884.23900000000003</v>
      </c>
      <c r="H336">
        <v>2.02102</v>
      </c>
      <c r="I336">
        <v>5.11219</v>
      </c>
      <c r="J336">
        <v>5.0000000000000002E-5</v>
      </c>
      <c r="K336">
        <v>1.5337E-4</v>
      </c>
      <c r="L336" t="s">
        <v>0</v>
      </c>
    </row>
    <row r="337" spans="1:12" x14ac:dyDescent="0.3">
      <c r="A337" t="s">
        <v>7253</v>
      </c>
      <c r="B337" t="s">
        <v>7252</v>
      </c>
      <c r="C337" t="s">
        <v>3</v>
      </c>
      <c r="D337" t="s">
        <v>2</v>
      </c>
      <c r="E337" t="s">
        <v>1</v>
      </c>
      <c r="F337">
        <v>166.32900000000001</v>
      </c>
      <c r="G337">
        <v>698.327</v>
      </c>
      <c r="H337">
        <v>2.0698599999999998</v>
      </c>
      <c r="I337">
        <v>7.2295299999999996</v>
      </c>
      <c r="J337">
        <v>5.0000000000000002E-5</v>
      </c>
      <c r="K337">
        <v>1.5337E-4</v>
      </c>
      <c r="L337" t="s">
        <v>0</v>
      </c>
    </row>
    <row r="338" spans="1:12" x14ac:dyDescent="0.3">
      <c r="A338" t="s">
        <v>1419</v>
      </c>
      <c r="B338" t="s">
        <v>1418</v>
      </c>
      <c r="C338" t="s">
        <v>3</v>
      </c>
      <c r="D338" t="s">
        <v>2</v>
      </c>
      <c r="E338" t="s">
        <v>1</v>
      </c>
      <c r="F338">
        <v>74.606899999999996</v>
      </c>
      <c r="G338">
        <v>27.700299999999999</v>
      </c>
      <c r="H338">
        <v>-1.4294100000000001</v>
      </c>
      <c r="I338">
        <v>-3.08094</v>
      </c>
      <c r="J338">
        <v>5.0000000000000002E-5</v>
      </c>
      <c r="K338">
        <v>1.5337E-4</v>
      </c>
      <c r="L338" t="s">
        <v>0</v>
      </c>
    </row>
    <row r="339" spans="1:12" x14ac:dyDescent="0.3">
      <c r="A339" t="s">
        <v>5012</v>
      </c>
      <c r="B339" t="s">
        <v>5011</v>
      </c>
      <c r="C339" t="s">
        <v>3</v>
      </c>
      <c r="D339" t="s">
        <v>2</v>
      </c>
      <c r="E339" t="s">
        <v>1</v>
      </c>
      <c r="F339">
        <v>5.4487399999999999</v>
      </c>
      <c r="G339">
        <v>6.2849500000000003</v>
      </c>
      <c r="H339">
        <v>0.20598</v>
      </c>
      <c r="I339">
        <v>0.34505200000000003</v>
      </c>
      <c r="J339">
        <v>0.51175000000000004</v>
      </c>
      <c r="K339">
        <v>0.58604699999999998</v>
      </c>
      <c r="L339" t="s">
        <v>10</v>
      </c>
    </row>
    <row r="340" spans="1:12" x14ac:dyDescent="0.3">
      <c r="A340" t="s">
        <v>2946</v>
      </c>
      <c r="B340" t="s">
        <v>2945</v>
      </c>
      <c r="C340" t="s">
        <v>3</v>
      </c>
      <c r="D340" t="s">
        <v>2</v>
      </c>
      <c r="E340" t="s">
        <v>179</v>
      </c>
      <c r="F340">
        <v>1.4824200000000001</v>
      </c>
      <c r="G340">
        <v>0.95302500000000001</v>
      </c>
      <c r="H340">
        <v>-0.63737299999999997</v>
      </c>
      <c r="I340">
        <v>0</v>
      </c>
      <c r="J340">
        <v>1</v>
      </c>
      <c r="K340">
        <v>1</v>
      </c>
      <c r="L340" t="s">
        <v>10</v>
      </c>
    </row>
    <row r="341" spans="1:12" x14ac:dyDescent="0.3">
      <c r="A341" t="s">
        <v>213</v>
      </c>
      <c r="B341" t="s">
        <v>212</v>
      </c>
      <c r="C341" t="s">
        <v>3</v>
      </c>
      <c r="D341" t="s">
        <v>2</v>
      </c>
      <c r="E341" t="s">
        <v>1</v>
      </c>
      <c r="F341">
        <v>767.548</v>
      </c>
      <c r="G341">
        <v>92.403899999999993</v>
      </c>
      <c r="H341">
        <v>-3.05423</v>
      </c>
      <c r="I341">
        <v>-13.6305</v>
      </c>
      <c r="J341">
        <v>5.0000000000000002E-5</v>
      </c>
      <c r="K341">
        <v>1.5337E-4</v>
      </c>
      <c r="L341" t="s">
        <v>0</v>
      </c>
    </row>
    <row r="342" spans="1:12" x14ac:dyDescent="0.3">
      <c r="A342" t="s">
        <v>3125</v>
      </c>
      <c r="B342" t="s">
        <v>3124</v>
      </c>
      <c r="C342" t="s">
        <v>3</v>
      </c>
      <c r="D342" t="s">
        <v>2</v>
      </c>
      <c r="E342" t="s">
        <v>1</v>
      </c>
      <c r="F342">
        <v>15.1761</v>
      </c>
      <c r="G342">
        <v>10.271100000000001</v>
      </c>
      <c r="H342">
        <v>-0.56320999999999999</v>
      </c>
      <c r="I342">
        <v>-1.13408</v>
      </c>
      <c r="J342">
        <v>0.10249999999999999</v>
      </c>
      <c r="K342">
        <v>0.14973500000000001</v>
      </c>
      <c r="L342" t="s">
        <v>10</v>
      </c>
    </row>
    <row r="343" spans="1:12" x14ac:dyDescent="0.3">
      <c r="A343" t="s">
        <v>1826</v>
      </c>
      <c r="B343" t="s">
        <v>1825</v>
      </c>
      <c r="C343" t="s">
        <v>3</v>
      </c>
      <c r="D343" t="s">
        <v>2</v>
      </c>
      <c r="E343" t="s">
        <v>1</v>
      </c>
      <c r="F343">
        <v>4.3476499999999998</v>
      </c>
      <c r="G343">
        <v>1.92743</v>
      </c>
      <c r="H343">
        <v>-1.1735500000000001</v>
      </c>
      <c r="I343">
        <v>-1.83081</v>
      </c>
      <c r="J343">
        <v>9.4850000000000004E-2</v>
      </c>
      <c r="K343">
        <v>0.14000399999999999</v>
      </c>
      <c r="L343" t="s">
        <v>10</v>
      </c>
    </row>
    <row r="344" spans="1:12" x14ac:dyDescent="0.3">
      <c r="A344" t="s">
        <v>6065</v>
      </c>
      <c r="B344" t="s">
        <v>6064</v>
      </c>
      <c r="C344" t="s">
        <v>3</v>
      </c>
      <c r="D344" t="s">
        <v>2</v>
      </c>
      <c r="E344" t="s">
        <v>1</v>
      </c>
      <c r="F344">
        <v>23.157399999999999</v>
      </c>
      <c r="G344">
        <v>39.8643</v>
      </c>
      <c r="H344">
        <v>0.78362500000000002</v>
      </c>
      <c r="I344">
        <v>2.0213700000000001</v>
      </c>
      <c r="J344">
        <v>6.2500000000000003E-3</v>
      </c>
      <c r="K344">
        <v>1.27479E-2</v>
      </c>
      <c r="L344" t="s">
        <v>0</v>
      </c>
    </row>
    <row r="345" spans="1:12" x14ac:dyDescent="0.3">
      <c r="A345" t="s">
        <v>478</v>
      </c>
      <c r="B345" t="s">
        <v>477</v>
      </c>
      <c r="C345" t="s">
        <v>3</v>
      </c>
      <c r="D345" t="s">
        <v>2</v>
      </c>
      <c r="E345" t="s">
        <v>1</v>
      </c>
      <c r="F345">
        <v>171.26</v>
      </c>
      <c r="G345">
        <v>35.130800000000001</v>
      </c>
      <c r="H345">
        <v>-2.28538</v>
      </c>
      <c r="I345">
        <v>-7.0849200000000003</v>
      </c>
      <c r="J345">
        <v>5.0000000000000002E-5</v>
      </c>
      <c r="K345">
        <v>1.5337E-4</v>
      </c>
      <c r="L345" t="s">
        <v>0</v>
      </c>
    </row>
    <row r="346" spans="1:12" x14ac:dyDescent="0.3">
      <c r="A346" t="s">
        <v>6304</v>
      </c>
      <c r="B346" t="s">
        <v>6303</v>
      </c>
      <c r="C346" t="s">
        <v>3</v>
      </c>
      <c r="D346" t="s">
        <v>2</v>
      </c>
      <c r="E346" t="s">
        <v>1</v>
      </c>
      <c r="F346">
        <v>185.71299999999999</v>
      </c>
      <c r="G346">
        <v>361.20100000000002</v>
      </c>
      <c r="H346">
        <v>0.95972500000000005</v>
      </c>
      <c r="I346">
        <v>2.1654399999999998</v>
      </c>
      <c r="J346">
        <v>5.9999999999999995E-4</v>
      </c>
      <c r="K346">
        <v>1.5332900000000001E-3</v>
      </c>
      <c r="L346" t="s">
        <v>0</v>
      </c>
    </row>
    <row r="347" spans="1:12" x14ac:dyDescent="0.3">
      <c r="A347" t="s">
        <v>3995</v>
      </c>
      <c r="B347" t="s">
        <v>3994</v>
      </c>
      <c r="C347" t="s">
        <v>3</v>
      </c>
      <c r="D347" t="s">
        <v>2</v>
      </c>
      <c r="E347" t="s">
        <v>1</v>
      </c>
      <c r="F347">
        <v>1389.45</v>
      </c>
      <c r="G347">
        <v>1244.1099999999999</v>
      </c>
      <c r="H347">
        <v>-0.15939999999999999</v>
      </c>
      <c r="I347">
        <v>-0.47577799999999998</v>
      </c>
      <c r="J347">
        <v>0.55674999999999997</v>
      </c>
      <c r="K347">
        <v>0.62730799999999998</v>
      </c>
      <c r="L347" t="s">
        <v>10</v>
      </c>
    </row>
    <row r="348" spans="1:12" x14ac:dyDescent="0.3">
      <c r="A348" t="s">
        <v>1117</v>
      </c>
      <c r="B348" t="s">
        <v>1116</v>
      </c>
      <c r="C348" t="s">
        <v>3</v>
      </c>
      <c r="D348" t="s">
        <v>2</v>
      </c>
      <c r="E348" t="s">
        <v>1</v>
      </c>
      <c r="F348">
        <v>290.73099999999999</v>
      </c>
      <c r="G348">
        <v>93.424999999999997</v>
      </c>
      <c r="H348">
        <v>-1.6377999999999999</v>
      </c>
      <c r="I348">
        <v>-5.5948000000000002</v>
      </c>
      <c r="J348">
        <v>5.0000000000000002E-5</v>
      </c>
      <c r="K348">
        <v>1.5337E-4</v>
      </c>
      <c r="L348" t="s">
        <v>0</v>
      </c>
    </row>
    <row r="349" spans="1:12" x14ac:dyDescent="0.3">
      <c r="A349" t="s">
        <v>6633</v>
      </c>
      <c r="B349" t="s">
        <v>6632</v>
      </c>
      <c r="C349" t="s">
        <v>3</v>
      </c>
      <c r="D349" t="s">
        <v>2</v>
      </c>
      <c r="E349" t="s">
        <v>1</v>
      </c>
      <c r="F349">
        <v>14.145799999999999</v>
      </c>
      <c r="G349">
        <v>33.939900000000002</v>
      </c>
      <c r="H349">
        <v>1.26261</v>
      </c>
      <c r="I349">
        <v>2.6677300000000002</v>
      </c>
      <c r="J349">
        <v>5.0000000000000002E-5</v>
      </c>
      <c r="K349">
        <v>1.5337E-4</v>
      </c>
      <c r="L349" t="s">
        <v>0</v>
      </c>
    </row>
    <row r="350" spans="1:12" x14ac:dyDescent="0.3">
      <c r="A350" t="s">
        <v>6685</v>
      </c>
      <c r="B350" t="s">
        <v>6562</v>
      </c>
      <c r="C350" t="s">
        <v>3</v>
      </c>
      <c r="D350" t="s">
        <v>2</v>
      </c>
      <c r="E350" t="s">
        <v>1</v>
      </c>
      <c r="F350">
        <v>10.786300000000001</v>
      </c>
      <c r="G350">
        <v>26.9254</v>
      </c>
      <c r="H350">
        <v>1.31976</v>
      </c>
      <c r="I350">
        <v>2.3193899999999998</v>
      </c>
      <c r="J350">
        <v>5.7000000000000002E-3</v>
      </c>
      <c r="K350">
        <v>1.17663E-2</v>
      </c>
      <c r="L350" t="s">
        <v>0</v>
      </c>
    </row>
    <row r="351" spans="1:12" x14ac:dyDescent="0.3">
      <c r="A351" t="s">
        <v>6563</v>
      </c>
      <c r="B351" t="s">
        <v>6562</v>
      </c>
      <c r="C351" t="s">
        <v>3</v>
      </c>
      <c r="D351" t="s">
        <v>2</v>
      </c>
      <c r="E351" t="s">
        <v>1</v>
      </c>
      <c r="F351">
        <v>15.9625</v>
      </c>
      <c r="G351">
        <v>36.577399999999997</v>
      </c>
      <c r="H351">
        <v>1.1962600000000001</v>
      </c>
      <c r="I351">
        <v>2.2250800000000002</v>
      </c>
      <c r="J351">
        <v>4.2500000000000003E-3</v>
      </c>
      <c r="K351">
        <v>9.0115100000000004E-3</v>
      </c>
      <c r="L351" t="s">
        <v>0</v>
      </c>
    </row>
    <row r="352" spans="1:12" x14ac:dyDescent="0.3">
      <c r="A352" t="s">
        <v>6553</v>
      </c>
      <c r="B352" t="s">
        <v>6552</v>
      </c>
      <c r="C352" t="s">
        <v>3</v>
      </c>
      <c r="D352" t="s">
        <v>2</v>
      </c>
      <c r="E352" t="s">
        <v>1</v>
      </c>
      <c r="F352">
        <v>26.572099999999999</v>
      </c>
      <c r="G352">
        <v>60.507899999999999</v>
      </c>
      <c r="H352">
        <v>1.1872100000000001</v>
      </c>
      <c r="I352">
        <v>2.8193999999999999</v>
      </c>
      <c r="J352">
        <v>5.0000000000000002E-5</v>
      </c>
      <c r="K352">
        <v>1.5337E-4</v>
      </c>
      <c r="L352" t="s">
        <v>0</v>
      </c>
    </row>
    <row r="353" spans="1:12" x14ac:dyDescent="0.3">
      <c r="A353" t="s">
        <v>5677</v>
      </c>
      <c r="B353" t="s">
        <v>5676</v>
      </c>
      <c r="C353" t="s">
        <v>3</v>
      </c>
      <c r="D353" t="s">
        <v>2</v>
      </c>
      <c r="E353" t="s">
        <v>1</v>
      </c>
      <c r="F353">
        <v>42.095199999999998</v>
      </c>
      <c r="G353">
        <v>61.6496</v>
      </c>
      <c r="H353">
        <v>0.55043600000000004</v>
      </c>
      <c r="I353">
        <v>0.61155800000000005</v>
      </c>
      <c r="J353">
        <v>0.45934999999999998</v>
      </c>
      <c r="K353">
        <v>0.53621200000000002</v>
      </c>
      <c r="L353" t="s">
        <v>10</v>
      </c>
    </row>
    <row r="354" spans="1:12" x14ac:dyDescent="0.3">
      <c r="A354" t="s">
        <v>5979</v>
      </c>
      <c r="B354" t="s">
        <v>5676</v>
      </c>
      <c r="C354" t="s">
        <v>3</v>
      </c>
      <c r="D354" t="s">
        <v>2</v>
      </c>
      <c r="E354" t="s">
        <v>1</v>
      </c>
      <c r="F354">
        <v>147.572</v>
      </c>
      <c r="G354">
        <v>241.655</v>
      </c>
      <c r="H354">
        <v>0.71153500000000003</v>
      </c>
      <c r="I354">
        <v>2.1210100000000001</v>
      </c>
      <c r="J354">
        <v>9.6500000000000006E-3</v>
      </c>
      <c r="K354">
        <v>1.87523E-2</v>
      </c>
      <c r="L354" t="s">
        <v>0</v>
      </c>
    </row>
    <row r="355" spans="1:12" x14ac:dyDescent="0.3">
      <c r="A355" t="s">
        <v>5784</v>
      </c>
      <c r="B355" t="s">
        <v>5783</v>
      </c>
      <c r="C355" t="s">
        <v>3</v>
      </c>
      <c r="D355" t="s">
        <v>2</v>
      </c>
      <c r="E355" t="s">
        <v>1</v>
      </c>
      <c r="F355">
        <v>1072.3699999999999</v>
      </c>
      <c r="G355">
        <v>1640.49</v>
      </c>
      <c r="H355">
        <v>0.61332100000000001</v>
      </c>
      <c r="I355">
        <v>2.1962100000000002</v>
      </c>
      <c r="J355">
        <v>2.0150000000000001E-2</v>
      </c>
      <c r="K355">
        <v>3.6126400000000003E-2</v>
      </c>
      <c r="L355" t="s">
        <v>0</v>
      </c>
    </row>
    <row r="356" spans="1:12" x14ac:dyDescent="0.3">
      <c r="A356" t="s">
        <v>3114</v>
      </c>
      <c r="B356" t="s">
        <v>3113</v>
      </c>
      <c r="C356" t="s">
        <v>3</v>
      </c>
      <c r="D356" t="s">
        <v>2</v>
      </c>
      <c r="E356" t="s">
        <v>1</v>
      </c>
      <c r="F356">
        <v>2.71787</v>
      </c>
      <c r="G356">
        <v>1.8371</v>
      </c>
      <c r="H356">
        <v>-0.56505000000000005</v>
      </c>
      <c r="I356">
        <v>-0.89935500000000002</v>
      </c>
      <c r="J356">
        <v>0.14645</v>
      </c>
      <c r="K356">
        <v>0.20319799999999999</v>
      </c>
      <c r="L356" t="s">
        <v>10</v>
      </c>
    </row>
    <row r="357" spans="1:12" x14ac:dyDescent="0.3">
      <c r="A357" t="s">
        <v>441</v>
      </c>
      <c r="B357" t="s">
        <v>440</v>
      </c>
      <c r="C357" t="s">
        <v>3</v>
      </c>
      <c r="D357" t="s">
        <v>2</v>
      </c>
      <c r="E357" t="s">
        <v>1</v>
      </c>
      <c r="F357">
        <v>55.854500000000002</v>
      </c>
      <c r="G357">
        <v>11.0564</v>
      </c>
      <c r="H357">
        <v>-2.3367900000000001</v>
      </c>
      <c r="I357">
        <v>-5.3675300000000004</v>
      </c>
      <c r="J357">
        <v>5.0000000000000002E-5</v>
      </c>
      <c r="K357">
        <v>1.5337E-4</v>
      </c>
      <c r="L357" t="s">
        <v>0</v>
      </c>
    </row>
    <row r="358" spans="1:12" x14ac:dyDescent="0.3">
      <c r="A358" t="s">
        <v>6605</v>
      </c>
      <c r="B358" t="s">
        <v>6604</v>
      </c>
      <c r="C358" t="s">
        <v>3</v>
      </c>
      <c r="D358" t="s">
        <v>2</v>
      </c>
      <c r="E358" t="s">
        <v>1</v>
      </c>
      <c r="F358">
        <v>9.9444900000000001</v>
      </c>
      <c r="G358">
        <v>23.440799999999999</v>
      </c>
      <c r="H358">
        <v>1.23705</v>
      </c>
      <c r="I358">
        <v>2.2448199999999998</v>
      </c>
      <c r="J358">
        <v>2.5000000000000001E-4</v>
      </c>
      <c r="K358">
        <v>6.8561700000000002E-4</v>
      </c>
      <c r="L358" t="s">
        <v>0</v>
      </c>
    </row>
    <row r="359" spans="1:12" x14ac:dyDescent="0.3">
      <c r="A359" t="s">
        <v>6055</v>
      </c>
      <c r="B359" t="s">
        <v>6054</v>
      </c>
      <c r="C359" t="s">
        <v>3</v>
      </c>
      <c r="D359" t="s">
        <v>2</v>
      </c>
      <c r="E359" t="s">
        <v>1</v>
      </c>
      <c r="F359">
        <v>2.4995799999999999</v>
      </c>
      <c r="G359">
        <v>4.2751599999999996</v>
      </c>
      <c r="H359">
        <v>0.77429099999999995</v>
      </c>
      <c r="I359">
        <v>1.0593999999999999</v>
      </c>
      <c r="J359">
        <v>7.2900000000000006E-2</v>
      </c>
      <c r="K359">
        <v>0.11127099999999999</v>
      </c>
      <c r="L359" t="s">
        <v>10</v>
      </c>
    </row>
    <row r="360" spans="1:12" x14ac:dyDescent="0.3">
      <c r="A360" t="s">
        <v>1962</v>
      </c>
      <c r="B360" t="s">
        <v>1961</v>
      </c>
      <c r="C360" t="s">
        <v>3</v>
      </c>
      <c r="D360" t="s">
        <v>2</v>
      </c>
      <c r="E360" t="s">
        <v>1</v>
      </c>
      <c r="F360">
        <v>9.5330100000000009</v>
      </c>
      <c r="G360">
        <v>4.4198399999999998</v>
      </c>
      <c r="H360">
        <v>-1.10894</v>
      </c>
      <c r="I360">
        <v>-1.9946699999999999</v>
      </c>
      <c r="J360">
        <v>3.8E-3</v>
      </c>
      <c r="K360">
        <v>8.1446799999999996E-3</v>
      </c>
      <c r="L360" t="s">
        <v>0</v>
      </c>
    </row>
    <row r="361" spans="1:12" x14ac:dyDescent="0.3">
      <c r="A361" t="s">
        <v>3702</v>
      </c>
      <c r="B361" t="s">
        <v>3701</v>
      </c>
      <c r="C361" t="s">
        <v>3</v>
      </c>
      <c r="D361" t="s">
        <v>2</v>
      </c>
      <c r="E361" t="s">
        <v>1</v>
      </c>
      <c r="F361">
        <v>410.19799999999998</v>
      </c>
      <c r="G361">
        <v>333.36</v>
      </c>
      <c r="H361">
        <v>-0.299238</v>
      </c>
      <c r="I361">
        <v>-0.26442300000000002</v>
      </c>
      <c r="J361">
        <v>0.62419999999999998</v>
      </c>
      <c r="K361">
        <v>0.68743500000000002</v>
      </c>
      <c r="L361" t="s">
        <v>10</v>
      </c>
    </row>
    <row r="362" spans="1:12" x14ac:dyDescent="0.3">
      <c r="A362" t="s">
        <v>4580</v>
      </c>
      <c r="B362" t="s">
        <v>3701</v>
      </c>
      <c r="C362" t="s">
        <v>3</v>
      </c>
      <c r="D362" t="s">
        <v>2</v>
      </c>
      <c r="E362" t="s">
        <v>1</v>
      </c>
      <c r="F362">
        <v>307.06299999999999</v>
      </c>
      <c r="G362">
        <v>307.584</v>
      </c>
      <c r="H362">
        <v>2.4468599999999999E-3</v>
      </c>
      <c r="I362">
        <v>2.1278099999999999E-3</v>
      </c>
      <c r="J362">
        <v>0.99639999999999995</v>
      </c>
      <c r="K362">
        <v>0.99707199999999996</v>
      </c>
      <c r="L362" t="s">
        <v>10</v>
      </c>
    </row>
    <row r="363" spans="1:12" x14ac:dyDescent="0.3">
      <c r="A363" t="s">
        <v>5520</v>
      </c>
      <c r="B363" t="s">
        <v>3701</v>
      </c>
      <c r="C363" t="s">
        <v>3</v>
      </c>
      <c r="D363" t="s">
        <v>2</v>
      </c>
      <c r="E363" t="s">
        <v>1</v>
      </c>
      <c r="F363">
        <v>439.04399999999998</v>
      </c>
      <c r="G363">
        <v>604.04600000000005</v>
      </c>
      <c r="H363">
        <v>0.46029100000000001</v>
      </c>
      <c r="I363">
        <v>0.31905099999999997</v>
      </c>
      <c r="J363">
        <v>0.46329999999999999</v>
      </c>
      <c r="K363">
        <v>0.54010899999999995</v>
      </c>
      <c r="L363" t="s">
        <v>10</v>
      </c>
    </row>
    <row r="364" spans="1:12" x14ac:dyDescent="0.3">
      <c r="A364" t="s">
        <v>5187</v>
      </c>
      <c r="B364" t="s">
        <v>5186</v>
      </c>
      <c r="C364" t="s">
        <v>3</v>
      </c>
      <c r="D364" t="s">
        <v>2</v>
      </c>
      <c r="E364" t="s">
        <v>1</v>
      </c>
      <c r="F364">
        <v>316.08999999999997</v>
      </c>
      <c r="G364">
        <v>384.846</v>
      </c>
      <c r="H364">
        <v>0.283943</v>
      </c>
      <c r="I364">
        <v>0.13197900000000001</v>
      </c>
      <c r="J364">
        <v>0.76559999999999995</v>
      </c>
      <c r="K364">
        <v>0.810249</v>
      </c>
      <c r="L364" t="s">
        <v>10</v>
      </c>
    </row>
    <row r="365" spans="1:12" x14ac:dyDescent="0.3">
      <c r="A365" t="s">
        <v>6496</v>
      </c>
      <c r="B365" t="s">
        <v>5186</v>
      </c>
      <c r="C365" t="s">
        <v>3</v>
      </c>
      <c r="D365" t="s">
        <v>2</v>
      </c>
      <c r="E365" t="s">
        <v>1</v>
      </c>
      <c r="F365">
        <v>305.69799999999998</v>
      </c>
      <c r="G365">
        <v>668.32</v>
      </c>
      <c r="H365">
        <v>1.12843</v>
      </c>
      <c r="I365">
        <v>0.69608099999999995</v>
      </c>
      <c r="J365">
        <v>0.2087</v>
      </c>
      <c r="K365">
        <v>0.274588</v>
      </c>
      <c r="L365" t="s">
        <v>10</v>
      </c>
    </row>
    <row r="366" spans="1:12" x14ac:dyDescent="0.3">
      <c r="A366" t="s">
        <v>6675</v>
      </c>
      <c r="B366" t="s">
        <v>5186</v>
      </c>
      <c r="C366" t="s">
        <v>3</v>
      </c>
      <c r="D366" t="s">
        <v>2</v>
      </c>
      <c r="E366" t="s">
        <v>1</v>
      </c>
      <c r="F366">
        <v>616.86599999999999</v>
      </c>
      <c r="G366">
        <v>1530.31</v>
      </c>
      <c r="H366">
        <v>1.3108</v>
      </c>
      <c r="I366">
        <v>1.0110699999999999</v>
      </c>
      <c r="J366">
        <v>0.64944999999999997</v>
      </c>
      <c r="K366">
        <v>0.71046799999999999</v>
      </c>
      <c r="L366" t="s">
        <v>10</v>
      </c>
    </row>
    <row r="367" spans="1:12" x14ac:dyDescent="0.3">
      <c r="A367" t="s">
        <v>6760</v>
      </c>
      <c r="B367" t="s">
        <v>5186</v>
      </c>
      <c r="C367" t="s">
        <v>3</v>
      </c>
      <c r="D367" t="s">
        <v>2</v>
      </c>
      <c r="E367" t="s">
        <v>1</v>
      </c>
      <c r="F367">
        <v>260.26</v>
      </c>
      <c r="G367">
        <v>690.65700000000004</v>
      </c>
      <c r="H367">
        <v>1.40801</v>
      </c>
      <c r="I367">
        <v>1.2765899999999999</v>
      </c>
      <c r="J367">
        <v>2.1899999999999999E-2</v>
      </c>
      <c r="K367">
        <v>3.8868899999999998E-2</v>
      </c>
      <c r="L367" t="s">
        <v>0</v>
      </c>
    </row>
    <row r="368" spans="1:12" x14ac:dyDescent="0.3">
      <c r="A368" t="s">
        <v>6648</v>
      </c>
      <c r="B368" t="s">
        <v>5186</v>
      </c>
      <c r="C368" t="s">
        <v>3</v>
      </c>
      <c r="D368" t="s">
        <v>2</v>
      </c>
      <c r="E368" t="s">
        <v>1</v>
      </c>
      <c r="F368">
        <v>157.35400000000001</v>
      </c>
      <c r="G368">
        <v>382.73399999999998</v>
      </c>
      <c r="H368">
        <v>1.28233</v>
      </c>
      <c r="I368">
        <v>0.48818</v>
      </c>
      <c r="J368">
        <v>0.30335000000000001</v>
      </c>
      <c r="K368">
        <v>0.37599900000000003</v>
      </c>
      <c r="L368" t="s">
        <v>10</v>
      </c>
    </row>
    <row r="369" spans="1:12" x14ac:dyDescent="0.3">
      <c r="A369" t="s">
        <v>6898</v>
      </c>
      <c r="B369" t="s">
        <v>6630</v>
      </c>
      <c r="C369" t="s">
        <v>3</v>
      </c>
      <c r="D369" t="s">
        <v>2</v>
      </c>
      <c r="E369" t="s">
        <v>1</v>
      </c>
      <c r="F369">
        <v>339.93400000000003</v>
      </c>
      <c r="G369">
        <v>1005.28</v>
      </c>
      <c r="H369">
        <v>1.56427</v>
      </c>
      <c r="I369">
        <v>1.9694100000000001</v>
      </c>
      <c r="J369">
        <v>1.2999999999999999E-3</v>
      </c>
      <c r="K369">
        <v>3.0939399999999999E-3</v>
      </c>
      <c r="L369" t="s">
        <v>0</v>
      </c>
    </row>
    <row r="370" spans="1:12" x14ac:dyDescent="0.3">
      <c r="A370" t="s">
        <v>6631</v>
      </c>
      <c r="B370" t="s">
        <v>6630</v>
      </c>
      <c r="C370" t="s">
        <v>3</v>
      </c>
      <c r="D370" t="s">
        <v>2</v>
      </c>
      <c r="E370" t="s">
        <v>1</v>
      </c>
      <c r="F370">
        <v>464.27499999999998</v>
      </c>
      <c r="G370">
        <v>1112</v>
      </c>
      <c r="H370">
        <v>1.2601</v>
      </c>
      <c r="I370">
        <v>1.0486</v>
      </c>
      <c r="J370">
        <v>3.0800000000000001E-2</v>
      </c>
      <c r="K370">
        <v>5.26446E-2</v>
      </c>
      <c r="L370" t="s">
        <v>10</v>
      </c>
    </row>
    <row r="371" spans="1:12" x14ac:dyDescent="0.3">
      <c r="A371" t="s">
        <v>1603</v>
      </c>
      <c r="B371" t="s">
        <v>1602</v>
      </c>
      <c r="C371" t="s">
        <v>3</v>
      </c>
      <c r="D371" t="s">
        <v>2</v>
      </c>
      <c r="E371" t="s">
        <v>1</v>
      </c>
      <c r="F371">
        <v>20.751000000000001</v>
      </c>
      <c r="G371">
        <v>8.2896400000000003</v>
      </c>
      <c r="H371">
        <v>-1.3238000000000001</v>
      </c>
      <c r="I371">
        <v>-2.94014</v>
      </c>
      <c r="J371">
        <v>1.4999999999999999E-4</v>
      </c>
      <c r="K371">
        <v>4.2794799999999999E-4</v>
      </c>
      <c r="L371" t="s">
        <v>0</v>
      </c>
    </row>
    <row r="372" spans="1:12" x14ac:dyDescent="0.3">
      <c r="A372" t="s">
        <v>718</v>
      </c>
      <c r="B372" t="s">
        <v>717</v>
      </c>
      <c r="C372" t="s">
        <v>3</v>
      </c>
      <c r="D372" t="s">
        <v>2</v>
      </c>
      <c r="E372" t="s">
        <v>1</v>
      </c>
      <c r="F372">
        <v>23.809799999999999</v>
      </c>
      <c r="G372">
        <v>6.0636999999999999</v>
      </c>
      <c r="H372">
        <v>-1.9732799999999999</v>
      </c>
      <c r="I372">
        <v>-4.0933299999999999</v>
      </c>
      <c r="J372">
        <v>1.4999999999999999E-4</v>
      </c>
      <c r="K372">
        <v>4.2794799999999999E-4</v>
      </c>
      <c r="L372" t="s">
        <v>0</v>
      </c>
    </row>
    <row r="373" spans="1:12" x14ac:dyDescent="0.3">
      <c r="A373" t="s">
        <v>3223</v>
      </c>
      <c r="B373" t="s">
        <v>3222</v>
      </c>
      <c r="C373" t="s">
        <v>3</v>
      </c>
      <c r="D373" t="s">
        <v>2</v>
      </c>
      <c r="E373" t="s">
        <v>1</v>
      </c>
      <c r="F373">
        <v>26.785299999999999</v>
      </c>
      <c r="G373">
        <v>18.784800000000001</v>
      </c>
      <c r="H373">
        <v>-0.51187499999999997</v>
      </c>
      <c r="I373">
        <v>-1.28362</v>
      </c>
      <c r="J373">
        <v>0.12275</v>
      </c>
      <c r="K373">
        <v>0.175015</v>
      </c>
      <c r="L373" t="s">
        <v>10</v>
      </c>
    </row>
    <row r="374" spans="1:12" x14ac:dyDescent="0.3">
      <c r="A374" t="s">
        <v>7278</v>
      </c>
      <c r="B374" t="s">
        <v>7277</v>
      </c>
      <c r="C374" t="s">
        <v>3</v>
      </c>
      <c r="D374" t="s">
        <v>2</v>
      </c>
      <c r="E374" t="s">
        <v>1</v>
      </c>
      <c r="F374">
        <v>75.451300000000003</v>
      </c>
      <c r="G374">
        <v>325.86</v>
      </c>
      <c r="H374">
        <v>2.11063</v>
      </c>
      <c r="I374">
        <v>7.1344200000000004</v>
      </c>
      <c r="J374">
        <v>5.0000000000000002E-5</v>
      </c>
      <c r="K374">
        <v>1.5337E-4</v>
      </c>
      <c r="L374" t="s">
        <v>0</v>
      </c>
    </row>
    <row r="375" spans="1:12" x14ac:dyDescent="0.3">
      <c r="A375" t="s">
        <v>2979</v>
      </c>
      <c r="B375" t="s">
        <v>2978</v>
      </c>
      <c r="C375" t="s">
        <v>3</v>
      </c>
      <c r="D375" t="s">
        <v>2</v>
      </c>
      <c r="E375" t="s">
        <v>1</v>
      </c>
      <c r="F375">
        <v>4.2964500000000001</v>
      </c>
      <c r="G375">
        <v>2.79223</v>
      </c>
      <c r="H375">
        <v>-0.621726</v>
      </c>
      <c r="I375">
        <v>-0.79361999999999999</v>
      </c>
      <c r="J375">
        <v>0.34300000000000003</v>
      </c>
      <c r="K375">
        <v>0.41787400000000002</v>
      </c>
      <c r="L375" t="s">
        <v>10</v>
      </c>
    </row>
    <row r="376" spans="1:12" x14ac:dyDescent="0.3">
      <c r="A376" t="s">
        <v>1577</v>
      </c>
      <c r="B376" t="s">
        <v>1576</v>
      </c>
      <c r="C376" t="s">
        <v>3</v>
      </c>
      <c r="D376" t="s">
        <v>2</v>
      </c>
      <c r="E376" t="s">
        <v>1</v>
      </c>
      <c r="F376">
        <v>10.9246</v>
      </c>
      <c r="G376">
        <v>4.3427800000000003</v>
      </c>
      <c r="H376">
        <v>-1.3308899999999999</v>
      </c>
      <c r="I376">
        <v>-2.3283900000000002</v>
      </c>
      <c r="J376">
        <v>3.5E-4</v>
      </c>
      <c r="K376">
        <v>9.3417499999999998E-4</v>
      </c>
      <c r="L376" t="s">
        <v>0</v>
      </c>
    </row>
    <row r="377" spans="1:12" x14ac:dyDescent="0.3">
      <c r="A377" t="s">
        <v>2689</v>
      </c>
      <c r="B377" t="s">
        <v>2688</v>
      </c>
      <c r="C377" t="s">
        <v>3</v>
      </c>
      <c r="D377" t="s">
        <v>2</v>
      </c>
      <c r="E377" t="s">
        <v>1</v>
      </c>
      <c r="F377">
        <v>80.043700000000001</v>
      </c>
      <c r="G377">
        <v>46.837400000000002</v>
      </c>
      <c r="H377">
        <v>-0.77312800000000004</v>
      </c>
      <c r="I377">
        <v>-1.6323300000000001</v>
      </c>
      <c r="J377">
        <v>2.5999999999999999E-3</v>
      </c>
      <c r="K377">
        <v>5.7935499999999997E-3</v>
      </c>
      <c r="L377" t="s">
        <v>0</v>
      </c>
    </row>
    <row r="378" spans="1:12" x14ac:dyDescent="0.3">
      <c r="A378" t="s">
        <v>897</v>
      </c>
      <c r="B378" t="s">
        <v>896</v>
      </c>
      <c r="C378" t="s">
        <v>3</v>
      </c>
      <c r="D378" t="s">
        <v>2</v>
      </c>
      <c r="E378" t="s">
        <v>1</v>
      </c>
      <c r="F378">
        <v>218.80600000000001</v>
      </c>
      <c r="G378">
        <v>62.657299999999999</v>
      </c>
      <c r="H378">
        <v>-1.8041</v>
      </c>
      <c r="I378">
        <v>-5.1640600000000001</v>
      </c>
      <c r="J378">
        <v>5.0000000000000002E-5</v>
      </c>
      <c r="K378">
        <v>1.5337E-4</v>
      </c>
      <c r="L378" t="s">
        <v>0</v>
      </c>
    </row>
    <row r="379" spans="1:12" x14ac:dyDescent="0.3">
      <c r="A379" t="s">
        <v>3934</v>
      </c>
      <c r="B379" t="s">
        <v>3933</v>
      </c>
      <c r="C379" t="s">
        <v>3</v>
      </c>
      <c r="D379" t="s">
        <v>2</v>
      </c>
      <c r="E379" t="s">
        <v>1</v>
      </c>
      <c r="F379">
        <v>35.436999999999998</v>
      </c>
      <c r="G379">
        <v>30.999099999999999</v>
      </c>
      <c r="H379">
        <v>-0.19302900000000001</v>
      </c>
      <c r="I379">
        <v>-0.437413</v>
      </c>
      <c r="J379">
        <v>0.48110000000000003</v>
      </c>
      <c r="K379">
        <v>0.55729099999999998</v>
      </c>
      <c r="L379" t="s">
        <v>10</v>
      </c>
    </row>
    <row r="380" spans="1:12" x14ac:dyDescent="0.3">
      <c r="A380" t="s">
        <v>6724</v>
      </c>
      <c r="B380" t="s">
        <v>6723</v>
      </c>
      <c r="C380" t="s">
        <v>3</v>
      </c>
      <c r="D380" t="s">
        <v>2</v>
      </c>
      <c r="E380" t="s">
        <v>1</v>
      </c>
      <c r="F380">
        <v>1583.11</v>
      </c>
      <c r="G380">
        <v>4077.79</v>
      </c>
      <c r="H380">
        <v>1.3650199999999999</v>
      </c>
      <c r="I380">
        <v>1.95546</v>
      </c>
      <c r="J380">
        <v>1.5499999999999999E-3</v>
      </c>
      <c r="K380">
        <v>3.62204E-3</v>
      </c>
      <c r="L380" t="s">
        <v>0</v>
      </c>
    </row>
    <row r="381" spans="1:12" x14ac:dyDescent="0.3">
      <c r="A381" t="s">
        <v>5004</v>
      </c>
      <c r="B381" t="s">
        <v>5003</v>
      </c>
      <c r="C381" t="s">
        <v>3</v>
      </c>
      <c r="D381" t="s">
        <v>2</v>
      </c>
      <c r="E381" t="s">
        <v>1</v>
      </c>
      <c r="F381">
        <v>40.969799999999999</v>
      </c>
      <c r="G381">
        <v>47.162599999999998</v>
      </c>
      <c r="H381">
        <v>0.20308300000000001</v>
      </c>
      <c r="I381">
        <v>0.44839099999999998</v>
      </c>
      <c r="J381">
        <v>0.42835000000000001</v>
      </c>
      <c r="K381">
        <v>0.50542699999999996</v>
      </c>
      <c r="L381" t="s">
        <v>10</v>
      </c>
    </row>
    <row r="382" spans="1:12" x14ac:dyDescent="0.3">
      <c r="A382" t="s">
        <v>4259</v>
      </c>
      <c r="B382" t="s">
        <v>4258</v>
      </c>
      <c r="C382" t="s">
        <v>3</v>
      </c>
      <c r="D382" t="s">
        <v>2</v>
      </c>
      <c r="E382" t="s">
        <v>1</v>
      </c>
      <c r="F382">
        <v>37.191000000000003</v>
      </c>
      <c r="G382">
        <v>35.997</v>
      </c>
      <c r="H382">
        <v>-4.7075600000000002E-2</v>
      </c>
      <c r="I382">
        <v>-0.113217</v>
      </c>
      <c r="J382">
        <v>0.85855000000000004</v>
      </c>
      <c r="K382">
        <v>0.88802300000000001</v>
      </c>
      <c r="L382" t="s">
        <v>10</v>
      </c>
    </row>
    <row r="383" spans="1:12" x14ac:dyDescent="0.3">
      <c r="A383" t="s">
        <v>4579</v>
      </c>
      <c r="B383" t="s">
        <v>4578</v>
      </c>
      <c r="C383" t="s">
        <v>3</v>
      </c>
      <c r="D383" t="s">
        <v>2</v>
      </c>
      <c r="E383" t="s">
        <v>1</v>
      </c>
      <c r="F383">
        <v>94.929900000000004</v>
      </c>
      <c r="G383">
        <v>95.011099999999999</v>
      </c>
      <c r="H383">
        <v>1.2329699999999999E-3</v>
      </c>
      <c r="I383">
        <v>1.9261E-3</v>
      </c>
      <c r="J383">
        <v>0.99729999999999996</v>
      </c>
      <c r="K383">
        <v>0.99738700000000002</v>
      </c>
      <c r="L383" t="s">
        <v>10</v>
      </c>
    </row>
    <row r="384" spans="1:12" x14ac:dyDescent="0.3">
      <c r="A384" t="s">
        <v>5875</v>
      </c>
      <c r="B384" t="s">
        <v>4578</v>
      </c>
      <c r="C384" t="s">
        <v>3</v>
      </c>
      <c r="D384" t="s">
        <v>2</v>
      </c>
      <c r="E384" t="s">
        <v>1</v>
      </c>
      <c r="F384">
        <v>83.819900000000004</v>
      </c>
      <c r="G384">
        <v>131.98500000000001</v>
      </c>
      <c r="H384">
        <v>0.65501299999999996</v>
      </c>
      <c r="I384">
        <v>1.6908000000000001</v>
      </c>
      <c r="J384">
        <v>3.8100000000000002E-2</v>
      </c>
      <c r="K384">
        <v>6.3338000000000005E-2</v>
      </c>
      <c r="L384" t="s">
        <v>10</v>
      </c>
    </row>
    <row r="385" spans="1:12" x14ac:dyDescent="0.3">
      <c r="A385" t="s">
        <v>4883</v>
      </c>
      <c r="B385" t="s">
        <v>4882</v>
      </c>
      <c r="C385" t="s">
        <v>3</v>
      </c>
      <c r="D385" t="s">
        <v>2</v>
      </c>
      <c r="E385" t="s">
        <v>1</v>
      </c>
      <c r="F385">
        <v>115.83499999999999</v>
      </c>
      <c r="G385">
        <v>127.124</v>
      </c>
      <c r="H385">
        <v>0.13416800000000001</v>
      </c>
      <c r="I385">
        <v>0.30202699999999999</v>
      </c>
      <c r="J385">
        <v>0.59194999999999998</v>
      </c>
      <c r="K385">
        <v>0.65932500000000005</v>
      </c>
      <c r="L385" t="s">
        <v>10</v>
      </c>
    </row>
    <row r="386" spans="1:12" x14ac:dyDescent="0.3">
      <c r="A386" t="s">
        <v>1883</v>
      </c>
      <c r="B386" t="s">
        <v>1882</v>
      </c>
      <c r="C386" t="s">
        <v>3</v>
      </c>
      <c r="D386" t="s">
        <v>2</v>
      </c>
      <c r="E386" t="s">
        <v>1</v>
      </c>
      <c r="F386">
        <v>124.133</v>
      </c>
      <c r="G386">
        <v>56.023400000000002</v>
      </c>
      <c r="H386">
        <v>-1.14778</v>
      </c>
      <c r="I386">
        <v>-2.7570700000000001</v>
      </c>
      <c r="J386">
        <v>5.0000000000000002E-5</v>
      </c>
      <c r="K386">
        <v>1.5337E-4</v>
      </c>
      <c r="L386" t="s">
        <v>0</v>
      </c>
    </row>
    <row r="387" spans="1:12" x14ac:dyDescent="0.3">
      <c r="A387" t="s">
        <v>1025</v>
      </c>
      <c r="B387" t="s">
        <v>1024</v>
      </c>
      <c r="C387" t="s">
        <v>3</v>
      </c>
      <c r="D387" t="s">
        <v>2</v>
      </c>
      <c r="E387" t="s">
        <v>1</v>
      </c>
      <c r="F387">
        <v>80.957899999999995</v>
      </c>
      <c r="G387">
        <v>24.850100000000001</v>
      </c>
      <c r="H387">
        <v>-1.7039200000000001</v>
      </c>
      <c r="I387">
        <v>-3.8777400000000002</v>
      </c>
      <c r="J387">
        <v>5.0000000000000002E-5</v>
      </c>
      <c r="K387">
        <v>1.5337E-4</v>
      </c>
      <c r="L387" t="s">
        <v>0</v>
      </c>
    </row>
    <row r="388" spans="1:12" x14ac:dyDescent="0.3">
      <c r="A388" t="s">
        <v>454</v>
      </c>
      <c r="B388" t="s">
        <v>453</v>
      </c>
      <c r="C388" t="s">
        <v>3</v>
      </c>
      <c r="D388" t="s">
        <v>2</v>
      </c>
      <c r="E388" t="s">
        <v>1</v>
      </c>
      <c r="F388">
        <v>55.279800000000002</v>
      </c>
      <c r="G388">
        <v>11.0991</v>
      </c>
      <c r="H388">
        <v>-2.3163100000000001</v>
      </c>
      <c r="I388">
        <v>-5.7225099999999998</v>
      </c>
      <c r="J388">
        <v>5.0000000000000002E-5</v>
      </c>
      <c r="K388">
        <v>1.5337E-4</v>
      </c>
      <c r="L388" t="s">
        <v>0</v>
      </c>
    </row>
    <row r="389" spans="1:12" x14ac:dyDescent="0.3">
      <c r="A389" t="s">
        <v>2910</v>
      </c>
      <c r="B389" t="s">
        <v>2909</v>
      </c>
      <c r="C389" t="s">
        <v>3</v>
      </c>
      <c r="D389" t="s">
        <v>2</v>
      </c>
      <c r="E389" t="s">
        <v>1</v>
      </c>
      <c r="F389">
        <v>94.054699999999997</v>
      </c>
      <c r="G389">
        <v>59.903799999999997</v>
      </c>
      <c r="H389">
        <v>-0.65085199999999999</v>
      </c>
      <c r="I389">
        <v>-1.6994199999999999</v>
      </c>
      <c r="J389">
        <v>1.14E-2</v>
      </c>
      <c r="K389">
        <v>2.17585E-2</v>
      </c>
      <c r="L389" t="s">
        <v>0</v>
      </c>
    </row>
    <row r="390" spans="1:12" x14ac:dyDescent="0.3">
      <c r="A390" t="s">
        <v>5800</v>
      </c>
      <c r="B390" t="s">
        <v>5799</v>
      </c>
      <c r="C390" t="s">
        <v>3</v>
      </c>
      <c r="D390" t="s">
        <v>2</v>
      </c>
      <c r="E390" t="s">
        <v>1</v>
      </c>
      <c r="F390">
        <v>213.97200000000001</v>
      </c>
      <c r="G390">
        <v>329.17500000000001</v>
      </c>
      <c r="H390">
        <v>0.62143000000000004</v>
      </c>
      <c r="I390">
        <v>1.2411700000000001</v>
      </c>
      <c r="J390">
        <v>2.76E-2</v>
      </c>
      <c r="K390">
        <v>4.7758700000000001E-2</v>
      </c>
      <c r="L390" t="s">
        <v>0</v>
      </c>
    </row>
    <row r="391" spans="1:12" x14ac:dyDescent="0.3">
      <c r="A391" t="s">
        <v>7272</v>
      </c>
      <c r="B391" t="s">
        <v>7271</v>
      </c>
      <c r="C391" t="s">
        <v>3</v>
      </c>
      <c r="D391" t="s">
        <v>2</v>
      </c>
      <c r="E391" t="s">
        <v>1</v>
      </c>
      <c r="F391">
        <v>300.351</v>
      </c>
      <c r="G391">
        <v>1287.81</v>
      </c>
      <c r="H391">
        <v>2.10019</v>
      </c>
      <c r="I391">
        <v>5.0930499999999999</v>
      </c>
      <c r="J391">
        <v>5.0000000000000002E-5</v>
      </c>
      <c r="K391">
        <v>1.5337E-4</v>
      </c>
      <c r="L391" t="s">
        <v>0</v>
      </c>
    </row>
    <row r="392" spans="1:12" x14ac:dyDescent="0.3">
      <c r="A392" t="s">
        <v>130</v>
      </c>
      <c r="B392" t="s">
        <v>129</v>
      </c>
      <c r="C392" t="s">
        <v>3</v>
      </c>
      <c r="D392" t="s">
        <v>2</v>
      </c>
      <c r="E392" t="s">
        <v>1</v>
      </c>
      <c r="F392">
        <v>4.8873199999999999</v>
      </c>
      <c r="G392">
        <v>0.44250600000000001</v>
      </c>
      <c r="H392">
        <v>-3.4652699999999999</v>
      </c>
      <c r="I392">
        <v>-1.9291100000000001</v>
      </c>
      <c r="J392">
        <v>0.159</v>
      </c>
      <c r="K392">
        <v>0.21761</v>
      </c>
      <c r="L392" t="s">
        <v>10</v>
      </c>
    </row>
    <row r="393" spans="1:12" x14ac:dyDescent="0.3">
      <c r="A393" t="s">
        <v>41</v>
      </c>
      <c r="B393" t="s">
        <v>40</v>
      </c>
      <c r="C393" t="s">
        <v>3</v>
      </c>
      <c r="D393" t="s">
        <v>2</v>
      </c>
      <c r="E393" t="s">
        <v>1</v>
      </c>
      <c r="F393">
        <v>9.3097799999999999</v>
      </c>
      <c r="G393">
        <v>0.38510899999999998</v>
      </c>
      <c r="H393">
        <v>-4.5954100000000002</v>
      </c>
      <c r="I393">
        <v>-2.1994099999999999</v>
      </c>
      <c r="J393">
        <v>0.22509999999999999</v>
      </c>
      <c r="K393">
        <v>0.29243999999999998</v>
      </c>
      <c r="L393" t="s">
        <v>10</v>
      </c>
    </row>
    <row r="394" spans="1:12" x14ac:dyDescent="0.3">
      <c r="A394" t="s">
        <v>7784</v>
      </c>
      <c r="B394" t="s">
        <v>7783</v>
      </c>
      <c r="C394" t="s">
        <v>3</v>
      </c>
      <c r="D394" t="s">
        <v>2</v>
      </c>
      <c r="E394" t="s">
        <v>179</v>
      </c>
      <c r="F394">
        <v>9.1532800000000005</v>
      </c>
      <c r="G394">
        <v>0</v>
      </c>
      <c r="H394" t="e">
        <v>#NAME?</v>
      </c>
      <c r="I394">
        <v>0</v>
      </c>
      <c r="J394">
        <v>1</v>
      </c>
      <c r="K394">
        <v>1</v>
      </c>
      <c r="L394" t="s">
        <v>10</v>
      </c>
    </row>
    <row r="395" spans="1:12" x14ac:dyDescent="0.3">
      <c r="A395" t="s">
        <v>3210</v>
      </c>
      <c r="B395" t="s">
        <v>3209</v>
      </c>
      <c r="C395" t="s">
        <v>3</v>
      </c>
      <c r="D395" t="s">
        <v>2</v>
      </c>
      <c r="E395" t="s">
        <v>179</v>
      </c>
      <c r="F395">
        <v>1.75546</v>
      </c>
      <c r="G395">
        <v>1.2260899999999999</v>
      </c>
      <c r="H395">
        <v>-0.517787</v>
      </c>
      <c r="I395">
        <v>0</v>
      </c>
      <c r="J395">
        <v>1</v>
      </c>
      <c r="K395">
        <v>1</v>
      </c>
      <c r="L395" t="s">
        <v>10</v>
      </c>
    </row>
    <row r="396" spans="1:12" x14ac:dyDescent="0.3">
      <c r="A396" t="s">
        <v>603</v>
      </c>
      <c r="B396" t="s">
        <v>602</v>
      </c>
      <c r="C396" t="s">
        <v>3</v>
      </c>
      <c r="D396" t="s">
        <v>2</v>
      </c>
      <c r="E396" t="s">
        <v>179</v>
      </c>
      <c r="F396">
        <v>3.8526600000000002</v>
      </c>
      <c r="G396">
        <v>0.88297000000000003</v>
      </c>
      <c r="H396">
        <v>-2.1254200000000001</v>
      </c>
      <c r="I396">
        <v>0</v>
      </c>
      <c r="J396">
        <v>1</v>
      </c>
      <c r="K396">
        <v>1</v>
      </c>
      <c r="L396" t="s">
        <v>10</v>
      </c>
    </row>
    <row r="397" spans="1:12" x14ac:dyDescent="0.3">
      <c r="A397" t="s">
        <v>2567</v>
      </c>
      <c r="B397" t="s">
        <v>1669</v>
      </c>
      <c r="C397" t="s">
        <v>3</v>
      </c>
      <c r="D397" t="s">
        <v>2</v>
      </c>
      <c r="E397" t="s">
        <v>1</v>
      </c>
      <c r="F397">
        <v>108.227</v>
      </c>
      <c r="G397">
        <v>60.986800000000002</v>
      </c>
      <c r="H397">
        <v>-0.82748600000000005</v>
      </c>
      <c r="I397">
        <v>-1.7733099999999999</v>
      </c>
      <c r="J397">
        <v>2.9499999999999999E-3</v>
      </c>
      <c r="K397">
        <v>6.4914700000000001E-3</v>
      </c>
      <c r="L397" t="s">
        <v>0</v>
      </c>
    </row>
    <row r="398" spans="1:12" x14ac:dyDescent="0.3">
      <c r="A398" t="s">
        <v>1670</v>
      </c>
      <c r="B398" t="s">
        <v>1669</v>
      </c>
      <c r="C398" t="s">
        <v>3</v>
      </c>
      <c r="D398" t="s">
        <v>2</v>
      </c>
      <c r="E398" t="s">
        <v>1</v>
      </c>
      <c r="F398">
        <v>19.360499999999998</v>
      </c>
      <c r="G398">
        <v>8.0247399999999995</v>
      </c>
      <c r="H398">
        <v>-1.2705900000000001</v>
      </c>
      <c r="I398">
        <v>-0.88205199999999995</v>
      </c>
      <c r="J398">
        <v>0.10015</v>
      </c>
      <c r="K398">
        <v>0.14675099999999999</v>
      </c>
      <c r="L398" t="s">
        <v>10</v>
      </c>
    </row>
    <row r="399" spans="1:12" x14ac:dyDescent="0.3">
      <c r="A399" t="s">
        <v>551</v>
      </c>
      <c r="B399" t="s">
        <v>550</v>
      </c>
      <c r="C399" t="s">
        <v>3</v>
      </c>
      <c r="D399" t="s">
        <v>2</v>
      </c>
      <c r="E399" t="s">
        <v>1</v>
      </c>
      <c r="F399">
        <v>28.5913</v>
      </c>
      <c r="G399">
        <v>6.2541099999999998</v>
      </c>
      <c r="H399">
        <v>-2.1926999999999999</v>
      </c>
      <c r="I399">
        <v>-4.4760499999999999</v>
      </c>
      <c r="J399">
        <v>1.25E-3</v>
      </c>
      <c r="K399">
        <v>2.9885900000000002E-3</v>
      </c>
      <c r="L399" t="s">
        <v>0</v>
      </c>
    </row>
    <row r="400" spans="1:12" x14ac:dyDescent="0.3">
      <c r="A400" t="s">
        <v>7606</v>
      </c>
      <c r="B400" t="s">
        <v>7605</v>
      </c>
      <c r="C400" t="s">
        <v>3</v>
      </c>
      <c r="D400" t="s">
        <v>2</v>
      </c>
      <c r="E400" t="s">
        <v>1</v>
      </c>
      <c r="F400">
        <v>175.351</v>
      </c>
      <c r="G400">
        <v>1950.51</v>
      </c>
      <c r="H400">
        <v>3.4755400000000001</v>
      </c>
      <c r="I400">
        <v>9.3148199999999992</v>
      </c>
      <c r="J400">
        <v>5.0000000000000002E-5</v>
      </c>
      <c r="K400">
        <v>1.5337E-4</v>
      </c>
      <c r="L400" t="s">
        <v>0</v>
      </c>
    </row>
    <row r="401" spans="1:12" x14ac:dyDescent="0.3">
      <c r="A401" t="s">
        <v>408</v>
      </c>
      <c r="B401" t="s">
        <v>407</v>
      </c>
      <c r="C401" t="s">
        <v>3</v>
      </c>
      <c r="D401" t="s">
        <v>2</v>
      </c>
      <c r="E401" t="s">
        <v>1</v>
      </c>
      <c r="F401">
        <v>1430.58</v>
      </c>
      <c r="G401">
        <v>269.23</v>
      </c>
      <c r="H401">
        <v>-2.4096899999999999</v>
      </c>
      <c r="I401">
        <v>-3.8115800000000002</v>
      </c>
      <c r="J401">
        <v>5.0000000000000002E-5</v>
      </c>
      <c r="K401">
        <v>1.5337E-4</v>
      </c>
      <c r="L401" t="s">
        <v>0</v>
      </c>
    </row>
    <row r="402" spans="1:12" x14ac:dyDescent="0.3">
      <c r="A402" t="s">
        <v>72</v>
      </c>
      <c r="B402" t="s">
        <v>71</v>
      </c>
      <c r="C402" t="s">
        <v>3</v>
      </c>
      <c r="D402" t="s">
        <v>2</v>
      </c>
      <c r="E402" t="s">
        <v>1</v>
      </c>
      <c r="F402">
        <v>196.20599999999999</v>
      </c>
      <c r="G402">
        <v>13.163</v>
      </c>
      <c r="H402">
        <v>-3.8978100000000002</v>
      </c>
      <c r="I402">
        <v>-8.1434200000000008</v>
      </c>
      <c r="J402">
        <v>5.0000000000000002E-5</v>
      </c>
      <c r="K402">
        <v>1.5337E-4</v>
      </c>
      <c r="L402" t="s">
        <v>0</v>
      </c>
    </row>
    <row r="403" spans="1:12" x14ac:dyDescent="0.3">
      <c r="A403" t="s">
        <v>3871</v>
      </c>
      <c r="B403" t="s">
        <v>3870</v>
      </c>
      <c r="C403" t="s">
        <v>3</v>
      </c>
      <c r="D403" t="s">
        <v>2</v>
      </c>
      <c r="E403" t="s">
        <v>1</v>
      </c>
      <c r="F403">
        <v>17.311399999999999</v>
      </c>
      <c r="G403">
        <v>14.8514</v>
      </c>
      <c r="H403">
        <v>-0.22111900000000001</v>
      </c>
      <c r="I403">
        <v>-0.44886300000000001</v>
      </c>
      <c r="J403">
        <v>0.42899999999999999</v>
      </c>
      <c r="K403">
        <v>0.50582899999999997</v>
      </c>
      <c r="L403" t="s">
        <v>10</v>
      </c>
    </row>
    <row r="404" spans="1:12" x14ac:dyDescent="0.3">
      <c r="A404" t="s">
        <v>5384</v>
      </c>
      <c r="B404" t="s">
        <v>5383</v>
      </c>
      <c r="C404" t="s">
        <v>3</v>
      </c>
      <c r="D404" t="s">
        <v>2</v>
      </c>
      <c r="E404" t="s">
        <v>1</v>
      </c>
      <c r="F404">
        <v>168.35300000000001</v>
      </c>
      <c r="G404">
        <v>220.13</v>
      </c>
      <c r="H404">
        <v>0.38686599999999999</v>
      </c>
      <c r="I404">
        <v>1.2286900000000001</v>
      </c>
      <c r="J404">
        <v>0.13735</v>
      </c>
      <c r="K404">
        <v>0.19220000000000001</v>
      </c>
      <c r="L404" t="s">
        <v>10</v>
      </c>
    </row>
    <row r="405" spans="1:12" x14ac:dyDescent="0.3">
      <c r="A405" t="s">
        <v>5418</v>
      </c>
      <c r="B405" t="s">
        <v>5417</v>
      </c>
      <c r="C405" t="s">
        <v>3</v>
      </c>
      <c r="D405" t="s">
        <v>2</v>
      </c>
      <c r="E405" t="s">
        <v>1</v>
      </c>
      <c r="F405">
        <v>215.33500000000001</v>
      </c>
      <c r="G405">
        <v>284.42399999999998</v>
      </c>
      <c r="H405">
        <v>0.40146100000000001</v>
      </c>
      <c r="I405">
        <v>0.87573999999999996</v>
      </c>
      <c r="J405">
        <v>0.12540000000000001</v>
      </c>
      <c r="K405">
        <v>0.17788699999999999</v>
      </c>
      <c r="L405" t="s">
        <v>10</v>
      </c>
    </row>
    <row r="406" spans="1:12" x14ac:dyDescent="0.3">
      <c r="A406" t="s">
        <v>3254</v>
      </c>
      <c r="B406" t="s">
        <v>3253</v>
      </c>
      <c r="C406" t="s">
        <v>3</v>
      </c>
      <c r="D406" t="s">
        <v>2</v>
      </c>
      <c r="E406" t="s">
        <v>1</v>
      </c>
      <c r="F406">
        <v>95.259600000000006</v>
      </c>
      <c r="G406">
        <v>67.563299999999998</v>
      </c>
      <c r="H406">
        <v>-0.49562499999999998</v>
      </c>
      <c r="I406">
        <v>-1.13683</v>
      </c>
      <c r="J406">
        <v>5.1900000000000002E-2</v>
      </c>
      <c r="K406">
        <v>8.2925799999999994E-2</v>
      </c>
      <c r="L406" t="s">
        <v>10</v>
      </c>
    </row>
    <row r="407" spans="1:12" x14ac:dyDescent="0.3">
      <c r="A407" t="s">
        <v>4898</v>
      </c>
      <c r="B407" t="s">
        <v>4897</v>
      </c>
      <c r="C407" t="s">
        <v>3</v>
      </c>
      <c r="D407" t="s">
        <v>2</v>
      </c>
      <c r="E407" t="s">
        <v>1</v>
      </c>
      <c r="F407">
        <v>654.13</v>
      </c>
      <c r="G407">
        <v>721.61</v>
      </c>
      <c r="H407">
        <v>0.14164299999999999</v>
      </c>
      <c r="I407">
        <v>0.43089300000000003</v>
      </c>
      <c r="J407">
        <v>0.5857</v>
      </c>
      <c r="K407">
        <v>0.65363400000000005</v>
      </c>
      <c r="L407" t="s">
        <v>10</v>
      </c>
    </row>
    <row r="408" spans="1:12" x14ac:dyDescent="0.3">
      <c r="A408" t="s">
        <v>2916</v>
      </c>
      <c r="B408" t="s">
        <v>2915</v>
      </c>
      <c r="C408" t="s">
        <v>3</v>
      </c>
      <c r="D408" t="s">
        <v>2</v>
      </c>
      <c r="E408" t="s">
        <v>1</v>
      </c>
      <c r="F408">
        <v>42.147100000000002</v>
      </c>
      <c r="G408">
        <v>26.8748</v>
      </c>
      <c r="H408">
        <v>-0.64917899999999995</v>
      </c>
      <c r="I408">
        <v>-1.74237</v>
      </c>
      <c r="J408">
        <v>3.2800000000000003E-2</v>
      </c>
      <c r="K408">
        <v>5.5664900000000003E-2</v>
      </c>
      <c r="L408" t="s">
        <v>10</v>
      </c>
    </row>
    <row r="409" spans="1:12" x14ac:dyDescent="0.3">
      <c r="A409" t="s">
        <v>6144</v>
      </c>
      <c r="B409" t="s">
        <v>6143</v>
      </c>
      <c r="C409" t="s">
        <v>3</v>
      </c>
      <c r="D409" t="s">
        <v>2</v>
      </c>
      <c r="E409" t="s">
        <v>1</v>
      </c>
      <c r="F409">
        <v>62.166699999999999</v>
      </c>
      <c r="G409">
        <v>111.024</v>
      </c>
      <c r="H409">
        <v>0.83665999999999996</v>
      </c>
      <c r="I409">
        <v>5.4222799999999998</v>
      </c>
      <c r="J409">
        <v>0.12765000000000001</v>
      </c>
      <c r="K409">
        <v>0.18065400000000001</v>
      </c>
      <c r="L409" t="s">
        <v>10</v>
      </c>
    </row>
    <row r="410" spans="1:12" x14ac:dyDescent="0.3">
      <c r="A410" t="s">
        <v>5099</v>
      </c>
      <c r="B410" t="s">
        <v>5098</v>
      </c>
      <c r="C410" t="s">
        <v>3</v>
      </c>
      <c r="D410" t="s">
        <v>2</v>
      </c>
      <c r="E410" t="s">
        <v>1</v>
      </c>
      <c r="F410">
        <v>2.25725</v>
      </c>
      <c r="G410">
        <v>2.6665199999999998</v>
      </c>
      <c r="H410">
        <v>0.240394</v>
      </c>
      <c r="I410">
        <v>0.30481399999999997</v>
      </c>
      <c r="J410">
        <v>0.58514999999999995</v>
      </c>
      <c r="K410">
        <v>0.65321099999999999</v>
      </c>
      <c r="L410" t="s">
        <v>10</v>
      </c>
    </row>
    <row r="411" spans="1:12" x14ac:dyDescent="0.3">
      <c r="A411" t="s">
        <v>4838</v>
      </c>
      <c r="B411" t="s">
        <v>4837</v>
      </c>
      <c r="C411" t="s">
        <v>3</v>
      </c>
      <c r="D411" t="s">
        <v>2</v>
      </c>
      <c r="E411" t="s">
        <v>179</v>
      </c>
      <c r="F411">
        <v>1.08399</v>
      </c>
      <c r="G411">
        <v>1.1773499999999999</v>
      </c>
      <c r="H411">
        <v>0.119181</v>
      </c>
      <c r="I411">
        <v>0</v>
      </c>
      <c r="J411">
        <v>1</v>
      </c>
      <c r="K411">
        <v>1</v>
      </c>
      <c r="L411" t="s">
        <v>10</v>
      </c>
    </row>
    <row r="412" spans="1:12" x14ac:dyDescent="0.3">
      <c r="A412" t="s">
        <v>5434</v>
      </c>
      <c r="B412" t="s">
        <v>5433</v>
      </c>
      <c r="C412" t="s">
        <v>3</v>
      </c>
      <c r="D412" t="s">
        <v>2</v>
      </c>
      <c r="E412" t="s">
        <v>179</v>
      </c>
      <c r="F412">
        <v>0.67049999999999998</v>
      </c>
      <c r="G412">
        <v>0.89073800000000003</v>
      </c>
      <c r="H412">
        <v>0.40976400000000002</v>
      </c>
      <c r="I412">
        <v>0</v>
      </c>
      <c r="J412">
        <v>1</v>
      </c>
      <c r="K412">
        <v>1</v>
      </c>
      <c r="L412" t="s">
        <v>10</v>
      </c>
    </row>
    <row r="413" spans="1:12" x14ac:dyDescent="0.3">
      <c r="A413" t="s">
        <v>3035</v>
      </c>
      <c r="B413" t="s">
        <v>3034</v>
      </c>
      <c r="C413" t="s">
        <v>3</v>
      </c>
      <c r="D413" t="s">
        <v>2</v>
      </c>
      <c r="E413" t="s">
        <v>1</v>
      </c>
      <c r="F413">
        <v>1.9385699999999999</v>
      </c>
      <c r="G413">
        <v>1.28393</v>
      </c>
      <c r="H413">
        <v>-0.59442700000000004</v>
      </c>
      <c r="I413">
        <v>-0.60952600000000001</v>
      </c>
      <c r="J413">
        <v>0.27594999999999997</v>
      </c>
      <c r="K413">
        <v>0.34675899999999998</v>
      </c>
      <c r="L413" t="s">
        <v>10</v>
      </c>
    </row>
    <row r="414" spans="1:12" x14ac:dyDescent="0.3">
      <c r="A414" t="s">
        <v>1843</v>
      </c>
      <c r="B414" t="s">
        <v>1842</v>
      </c>
      <c r="C414" t="s">
        <v>3</v>
      </c>
      <c r="D414" t="s">
        <v>2</v>
      </c>
      <c r="E414" t="s">
        <v>1</v>
      </c>
      <c r="F414">
        <v>9.6135099999999998</v>
      </c>
      <c r="G414">
        <v>4.28573</v>
      </c>
      <c r="H414">
        <v>-1.1655199999999999</v>
      </c>
      <c r="I414">
        <v>-1.7244699999999999</v>
      </c>
      <c r="J414">
        <v>7.7000000000000002E-3</v>
      </c>
      <c r="K414">
        <v>1.5329199999999999E-2</v>
      </c>
      <c r="L414" t="s">
        <v>0</v>
      </c>
    </row>
    <row r="415" spans="1:12" x14ac:dyDescent="0.3">
      <c r="A415" t="s">
        <v>6561</v>
      </c>
      <c r="B415" t="s">
        <v>6560</v>
      </c>
      <c r="C415" t="s">
        <v>3</v>
      </c>
      <c r="D415" t="s">
        <v>2</v>
      </c>
      <c r="E415" t="s">
        <v>1</v>
      </c>
      <c r="F415">
        <v>2.1335600000000001</v>
      </c>
      <c r="G415">
        <v>4.8808600000000002</v>
      </c>
      <c r="H415">
        <v>1.1938800000000001</v>
      </c>
      <c r="I415">
        <v>1.5605100000000001</v>
      </c>
      <c r="J415">
        <v>2.1399999999999999E-2</v>
      </c>
      <c r="K415">
        <v>3.80758E-2</v>
      </c>
      <c r="L415" t="s">
        <v>0</v>
      </c>
    </row>
    <row r="416" spans="1:12" x14ac:dyDescent="0.3">
      <c r="A416" t="s">
        <v>7462</v>
      </c>
      <c r="B416" t="s">
        <v>7461</v>
      </c>
      <c r="C416" t="s">
        <v>3</v>
      </c>
      <c r="D416" t="s">
        <v>2</v>
      </c>
      <c r="E416" t="s">
        <v>1</v>
      </c>
      <c r="F416">
        <v>1.8548</v>
      </c>
      <c r="G416">
        <v>11.9703</v>
      </c>
      <c r="H416">
        <v>2.6901199999999998</v>
      </c>
      <c r="I416">
        <v>3.4393799999999999</v>
      </c>
      <c r="J416">
        <v>5.0000000000000002E-5</v>
      </c>
      <c r="K416">
        <v>1.5337E-4</v>
      </c>
      <c r="L416" t="s">
        <v>0</v>
      </c>
    </row>
    <row r="417" spans="1:12" x14ac:dyDescent="0.3">
      <c r="A417" t="s">
        <v>7589</v>
      </c>
      <c r="B417" t="s">
        <v>7588</v>
      </c>
      <c r="C417" t="s">
        <v>3</v>
      </c>
      <c r="D417" t="s">
        <v>2</v>
      </c>
      <c r="E417" t="s">
        <v>1</v>
      </c>
      <c r="F417">
        <v>0.64127000000000001</v>
      </c>
      <c r="G417">
        <v>6.7496099999999997</v>
      </c>
      <c r="H417">
        <v>3.3957999999999999</v>
      </c>
      <c r="I417">
        <v>3.30036</v>
      </c>
      <c r="J417">
        <v>2.0000000000000001E-4</v>
      </c>
      <c r="K417">
        <v>5.5810199999999999E-4</v>
      </c>
      <c r="L417" t="s">
        <v>0</v>
      </c>
    </row>
    <row r="418" spans="1:12" x14ac:dyDescent="0.3">
      <c r="A418" t="s">
        <v>7367</v>
      </c>
      <c r="B418" t="s">
        <v>7366</v>
      </c>
      <c r="C418" t="s">
        <v>3</v>
      </c>
      <c r="D418" t="s">
        <v>2</v>
      </c>
      <c r="E418" t="s">
        <v>1</v>
      </c>
      <c r="F418">
        <v>0.84176799999999996</v>
      </c>
      <c r="G418">
        <v>4.2080299999999999</v>
      </c>
      <c r="H418">
        <v>2.32165</v>
      </c>
      <c r="I418">
        <v>2.8720500000000002</v>
      </c>
      <c r="J418">
        <v>1E-4</v>
      </c>
      <c r="K418">
        <v>2.9355000000000001E-4</v>
      </c>
      <c r="L418" t="s">
        <v>0</v>
      </c>
    </row>
    <row r="419" spans="1:12" x14ac:dyDescent="0.3">
      <c r="A419" t="s">
        <v>6885</v>
      </c>
      <c r="B419" t="s">
        <v>6884</v>
      </c>
      <c r="C419" t="s">
        <v>3</v>
      </c>
      <c r="D419" t="s">
        <v>2</v>
      </c>
      <c r="E419" t="s">
        <v>1</v>
      </c>
      <c r="F419">
        <v>0.70444700000000005</v>
      </c>
      <c r="G419">
        <v>2.0668199999999999</v>
      </c>
      <c r="H419">
        <v>1.5528500000000001</v>
      </c>
      <c r="I419">
        <v>0.98591700000000004</v>
      </c>
      <c r="J419">
        <v>0.22009999999999999</v>
      </c>
      <c r="K419">
        <v>0.28731200000000001</v>
      </c>
      <c r="L419" t="s">
        <v>10</v>
      </c>
    </row>
    <row r="420" spans="1:12" x14ac:dyDescent="0.3">
      <c r="A420" t="s">
        <v>6081</v>
      </c>
      <c r="B420" t="s">
        <v>6080</v>
      </c>
      <c r="C420" t="s">
        <v>3</v>
      </c>
      <c r="D420" t="s">
        <v>2</v>
      </c>
      <c r="E420" t="s">
        <v>1</v>
      </c>
      <c r="F420">
        <v>2.0114000000000001</v>
      </c>
      <c r="G420">
        <v>3.4983399999999998</v>
      </c>
      <c r="H420">
        <v>0.79847299999999999</v>
      </c>
      <c r="I420">
        <v>0.96844200000000003</v>
      </c>
      <c r="J420">
        <v>0.16445000000000001</v>
      </c>
      <c r="K420">
        <v>0.22394600000000001</v>
      </c>
      <c r="L420" t="s">
        <v>10</v>
      </c>
    </row>
    <row r="421" spans="1:12" x14ac:dyDescent="0.3">
      <c r="A421" t="s">
        <v>5956</v>
      </c>
      <c r="B421" t="s">
        <v>5955</v>
      </c>
      <c r="C421" t="s">
        <v>3</v>
      </c>
      <c r="D421" t="s">
        <v>2</v>
      </c>
      <c r="E421" t="s">
        <v>1</v>
      </c>
      <c r="F421">
        <v>2.4722599999999999</v>
      </c>
      <c r="G421">
        <v>4.0244799999999996</v>
      </c>
      <c r="H421">
        <v>0.70297299999999996</v>
      </c>
      <c r="I421">
        <v>0.77278400000000003</v>
      </c>
      <c r="J421">
        <v>0.47739999999999999</v>
      </c>
      <c r="K421">
        <v>0.55378799999999995</v>
      </c>
      <c r="L421" t="s">
        <v>10</v>
      </c>
    </row>
    <row r="422" spans="1:12" x14ac:dyDescent="0.3">
      <c r="A422" t="s">
        <v>6548</v>
      </c>
      <c r="B422" t="s">
        <v>6547</v>
      </c>
      <c r="C422" t="s">
        <v>3</v>
      </c>
      <c r="D422" t="s">
        <v>2</v>
      </c>
      <c r="E422" t="s">
        <v>1</v>
      </c>
      <c r="F422">
        <v>2.9718</v>
      </c>
      <c r="G422">
        <v>6.7413400000000001</v>
      </c>
      <c r="H422">
        <v>1.1817</v>
      </c>
      <c r="I422">
        <v>1.5736600000000001</v>
      </c>
      <c r="J422">
        <v>8.8000000000000005E-3</v>
      </c>
      <c r="K422">
        <v>1.7273199999999999E-2</v>
      </c>
      <c r="L422" t="s">
        <v>0</v>
      </c>
    </row>
    <row r="423" spans="1:12" x14ac:dyDescent="0.3">
      <c r="A423" t="s">
        <v>6931</v>
      </c>
      <c r="B423" t="s">
        <v>6547</v>
      </c>
      <c r="C423" t="s">
        <v>3</v>
      </c>
      <c r="D423" t="s">
        <v>2</v>
      </c>
      <c r="E423" t="s">
        <v>1</v>
      </c>
      <c r="F423">
        <v>3.1156799999999998</v>
      </c>
      <c r="G423">
        <v>9.4073200000000003</v>
      </c>
      <c r="H423">
        <v>1.5942400000000001</v>
      </c>
      <c r="I423">
        <v>1.44251</v>
      </c>
      <c r="J423">
        <v>1.2699999999999999E-2</v>
      </c>
      <c r="K423">
        <v>2.3972400000000001E-2</v>
      </c>
      <c r="L423" t="s">
        <v>0</v>
      </c>
    </row>
    <row r="424" spans="1:12" x14ac:dyDescent="0.3">
      <c r="A424" t="s">
        <v>6520</v>
      </c>
      <c r="B424" t="s">
        <v>6519</v>
      </c>
      <c r="C424" t="s">
        <v>3</v>
      </c>
      <c r="D424" t="s">
        <v>2</v>
      </c>
      <c r="E424" t="s">
        <v>1</v>
      </c>
      <c r="F424">
        <v>2.2143999999999999</v>
      </c>
      <c r="G424">
        <v>4.9327800000000002</v>
      </c>
      <c r="H424">
        <v>1.1554800000000001</v>
      </c>
      <c r="I424">
        <v>1.38713</v>
      </c>
      <c r="J424">
        <v>3.1600000000000003E-2</v>
      </c>
      <c r="K424">
        <v>5.38275E-2</v>
      </c>
      <c r="L424" t="s">
        <v>10</v>
      </c>
    </row>
    <row r="425" spans="1:12" x14ac:dyDescent="0.3">
      <c r="A425" t="s">
        <v>7182</v>
      </c>
      <c r="B425" t="s">
        <v>7181</v>
      </c>
      <c r="C425" t="s">
        <v>3</v>
      </c>
      <c r="D425" t="s">
        <v>2</v>
      </c>
      <c r="E425" t="s">
        <v>1</v>
      </c>
      <c r="F425">
        <v>0.78942400000000001</v>
      </c>
      <c r="G425">
        <v>3.0212300000000001</v>
      </c>
      <c r="H425">
        <v>1.9362699999999999</v>
      </c>
      <c r="I425">
        <v>1.9808399999999999</v>
      </c>
      <c r="J425">
        <v>5.5500000000000002E-3</v>
      </c>
      <c r="K425">
        <v>1.14856E-2</v>
      </c>
      <c r="L425" t="s">
        <v>0</v>
      </c>
    </row>
    <row r="426" spans="1:12" x14ac:dyDescent="0.3">
      <c r="A426" t="s">
        <v>7215</v>
      </c>
      <c r="B426" t="s">
        <v>945</v>
      </c>
      <c r="C426" t="s">
        <v>3</v>
      </c>
      <c r="D426" t="s">
        <v>2</v>
      </c>
      <c r="E426" t="s">
        <v>1</v>
      </c>
      <c r="F426">
        <v>0.92587200000000003</v>
      </c>
      <c r="G426">
        <v>3.7229100000000002</v>
      </c>
      <c r="H426">
        <v>2.0075500000000002</v>
      </c>
      <c r="I426">
        <v>1.7111000000000001</v>
      </c>
      <c r="J426">
        <v>7.7999999999999996E-3</v>
      </c>
      <c r="K426">
        <v>1.55067E-2</v>
      </c>
      <c r="L426" t="s">
        <v>0</v>
      </c>
    </row>
    <row r="427" spans="1:12" x14ac:dyDescent="0.3">
      <c r="A427" t="s">
        <v>946</v>
      </c>
      <c r="B427" t="s">
        <v>945</v>
      </c>
      <c r="C427" t="s">
        <v>3</v>
      </c>
      <c r="D427" t="s">
        <v>2</v>
      </c>
      <c r="E427" t="s">
        <v>1</v>
      </c>
      <c r="F427">
        <v>4.2500200000000001</v>
      </c>
      <c r="G427">
        <v>1.2537100000000001</v>
      </c>
      <c r="H427">
        <v>-1.7612699999999999</v>
      </c>
      <c r="I427">
        <v>-1.4056200000000001</v>
      </c>
      <c r="J427">
        <v>5.16E-2</v>
      </c>
      <c r="K427">
        <v>8.2480899999999996E-2</v>
      </c>
      <c r="L427" t="s">
        <v>10</v>
      </c>
    </row>
    <row r="428" spans="1:12" x14ac:dyDescent="0.3">
      <c r="A428" t="s">
        <v>648</v>
      </c>
      <c r="B428" t="s">
        <v>647</v>
      </c>
      <c r="C428" t="s">
        <v>3</v>
      </c>
      <c r="D428" t="s">
        <v>2</v>
      </c>
      <c r="E428" t="s">
        <v>1</v>
      </c>
      <c r="F428">
        <v>5.4261799999999996</v>
      </c>
      <c r="G428">
        <v>1.3175300000000001</v>
      </c>
      <c r="H428">
        <v>-2.0421</v>
      </c>
      <c r="I428">
        <v>-3.0622099999999999</v>
      </c>
      <c r="J428">
        <v>1E-4</v>
      </c>
      <c r="K428">
        <v>2.9355000000000001E-4</v>
      </c>
      <c r="L428" t="s">
        <v>0</v>
      </c>
    </row>
    <row r="429" spans="1:12" x14ac:dyDescent="0.3">
      <c r="A429" t="s">
        <v>3647</v>
      </c>
      <c r="B429" t="s">
        <v>3646</v>
      </c>
      <c r="C429" t="s">
        <v>3</v>
      </c>
      <c r="D429" t="s">
        <v>2</v>
      </c>
      <c r="E429" t="s">
        <v>1</v>
      </c>
      <c r="F429">
        <v>620.16800000000001</v>
      </c>
      <c r="G429">
        <v>494.06799999999998</v>
      </c>
      <c r="H429">
        <v>-0.32795000000000002</v>
      </c>
      <c r="I429">
        <v>-1.26966</v>
      </c>
      <c r="J429">
        <v>0.21299999999999999</v>
      </c>
      <c r="K429">
        <v>0.27944400000000003</v>
      </c>
      <c r="L429" t="s">
        <v>10</v>
      </c>
    </row>
    <row r="430" spans="1:12" x14ac:dyDescent="0.3">
      <c r="A430" t="s">
        <v>4751</v>
      </c>
      <c r="B430" t="s">
        <v>4750</v>
      </c>
      <c r="C430" t="s">
        <v>3</v>
      </c>
      <c r="D430" t="s">
        <v>2</v>
      </c>
      <c r="E430" t="s">
        <v>1</v>
      </c>
      <c r="F430">
        <v>2.6968700000000001</v>
      </c>
      <c r="G430">
        <v>2.8389000000000002</v>
      </c>
      <c r="H430">
        <v>7.4046600000000004E-2</v>
      </c>
      <c r="I430">
        <v>9.3041700000000005E-2</v>
      </c>
      <c r="J430">
        <v>0.87360000000000004</v>
      </c>
      <c r="K430">
        <v>0.90093699999999999</v>
      </c>
      <c r="L430" t="s">
        <v>10</v>
      </c>
    </row>
    <row r="431" spans="1:12" x14ac:dyDescent="0.3">
      <c r="A431" t="s">
        <v>5091</v>
      </c>
      <c r="B431" t="s">
        <v>5090</v>
      </c>
      <c r="C431" t="s">
        <v>3</v>
      </c>
      <c r="D431" t="s">
        <v>2</v>
      </c>
      <c r="E431" t="s">
        <v>1</v>
      </c>
      <c r="F431">
        <v>4.5917500000000002</v>
      </c>
      <c r="G431">
        <v>5.41812</v>
      </c>
      <c r="H431">
        <v>0.23874899999999999</v>
      </c>
      <c r="I431">
        <v>0.32020999999999999</v>
      </c>
      <c r="J431">
        <v>0.71089999999999998</v>
      </c>
      <c r="K431">
        <v>0.76528200000000002</v>
      </c>
      <c r="L431" t="s">
        <v>10</v>
      </c>
    </row>
    <row r="432" spans="1:12" x14ac:dyDescent="0.3">
      <c r="A432" t="s">
        <v>5714</v>
      </c>
      <c r="B432" t="s">
        <v>5713</v>
      </c>
      <c r="C432" t="s">
        <v>3</v>
      </c>
      <c r="D432" t="s">
        <v>2</v>
      </c>
      <c r="E432" t="s">
        <v>1</v>
      </c>
      <c r="F432">
        <v>2.0239400000000001</v>
      </c>
      <c r="G432">
        <v>2.9977499999999999</v>
      </c>
      <c r="H432">
        <v>0.56671700000000003</v>
      </c>
      <c r="I432">
        <v>0.8831</v>
      </c>
      <c r="J432">
        <v>0.14815</v>
      </c>
      <c r="K432">
        <v>0.20513500000000001</v>
      </c>
      <c r="L432" t="s">
        <v>10</v>
      </c>
    </row>
    <row r="433" spans="1:12" x14ac:dyDescent="0.3">
      <c r="A433" t="s">
        <v>6822</v>
      </c>
      <c r="B433" t="s">
        <v>6821</v>
      </c>
      <c r="C433" t="s">
        <v>3</v>
      </c>
      <c r="D433" t="s">
        <v>2</v>
      </c>
      <c r="E433" t="s">
        <v>1</v>
      </c>
      <c r="F433">
        <v>3.1379800000000002</v>
      </c>
      <c r="G433">
        <v>8.5762</v>
      </c>
      <c r="H433">
        <v>1.4504999999999999</v>
      </c>
      <c r="I433">
        <v>2.06121</v>
      </c>
      <c r="J433">
        <v>1.3500000000000001E-3</v>
      </c>
      <c r="K433">
        <v>3.20032E-3</v>
      </c>
      <c r="L433" t="s">
        <v>0</v>
      </c>
    </row>
    <row r="434" spans="1:12" x14ac:dyDescent="0.3">
      <c r="A434" t="s">
        <v>6615</v>
      </c>
      <c r="B434" t="s">
        <v>6614</v>
      </c>
      <c r="C434" t="s">
        <v>3</v>
      </c>
      <c r="D434" t="s">
        <v>2</v>
      </c>
      <c r="E434" t="s">
        <v>179</v>
      </c>
      <c r="F434">
        <v>1.1460900000000001</v>
      </c>
      <c r="G434">
        <v>2.7153399999999999</v>
      </c>
      <c r="H434">
        <v>1.2444200000000001</v>
      </c>
      <c r="I434">
        <v>0</v>
      </c>
      <c r="J434">
        <v>1</v>
      </c>
      <c r="K434">
        <v>1</v>
      </c>
      <c r="L434" t="s">
        <v>10</v>
      </c>
    </row>
    <row r="435" spans="1:12" x14ac:dyDescent="0.3">
      <c r="A435" t="s">
        <v>7131</v>
      </c>
      <c r="B435" t="s">
        <v>7130</v>
      </c>
      <c r="C435" t="s">
        <v>3</v>
      </c>
      <c r="D435" t="s">
        <v>2</v>
      </c>
      <c r="E435" t="s">
        <v>1</v>
      </c>
      <c r="F435">
        <v>1.7053199999999999</v>
      </c>
      <c r="G435">
        <v>6.2534400000000003</v>
      </c>
      <c r="H435">
        <v>1.8746</v>
      </c>
      <c r="I435">
        <v>2.3026200000000001</v>
      </c>
      <c r="J435">
        <v>1.8500000000000001E-3</v>
      </c>
      <c r="K435">
        <v>4.2418300000000003E-3</v>
      </c>
      <c r="L435" t="s">
        <v>0</v>
      </c>
    </row>
    <row r="436" spans="1:12" x14ac:dyDescent="0.3">
      <c r="A436" t="s">
        <v>7226</v>
      </c>
      <c r="B436" t="s">
        <v>7225</v>
      </c>
      <c r="C436" t="s">
        <v>3</v>
      </c>
      <c r="D436" t="s">
        <v>2</v>
      </c>
      <c r="E436" t="s">
        <v>1</v>
      </c>
      <c r="F436">
        <v>0.61848000000000003</v>
      </c>
      <c r="G436">
        <v>2.5152800000000002</v>
      </c>
      <c r="H436">
        <v>2.0239199999999999</v>
      </c>
      <c r="I436">
        <v>1.4571400000000001</v>
      </c>
      <c r="J436">
        <v>4.6949999999999999E-2</v>
      </c>
      <c r="K436">
        <v>7.6173400000000002E-2</v>
      </c>
      <c r="L436" t="s">
        <v>10</v>
      </c>
    </row>
    <row r="437" spans="1:12" x14ac:dyDescent="0.3">
      <c r="A437" t="s">
        <v>7156</v>
      </c>
      <c r="B437" t="s">
        <v>7155</v>
      </c>
      <c r="C437" t="s">
        <v>3</v>
      </c>
      <c r="D437" t="s">
        <v>2</v>
      </c>
      <c r="E437" t="s">
        <v>1</v>
      </c>
      <c r="F437">
        <v>1.9202300000000001</v>
      </c>
      <c r="G437">
        <v>7.1999599999999999</v>
      </c>
      <c r="H437">
        <v>1.9067099999999999</v>
      </c>
      <c r="I437">
        <v>2.4736099999999999</v>
      </c>
      <c r="J437">
        <v>1.65E-3</v>
      </c>
      <c r="K437">
        <v>3.8276400000000002E-3</v>
      </c>
      <c r="L437" t="s">
        <v>0</v>
      </c>
    </row>
    <row r="438" spans="1:12" x14ac:dyDescent="0.3">
      <c r="A438" t="s">
        <v>5735</v>
      </c>
      <c r="B438" t="s">
        <v>5734</v>
      </c>
      <c r="C438" t="s">
        <v>3</v>
      </c>
      <c r="D438" t="s">
        <v>2</v>
      </c>
      <c r="E438" t="s">
        <v>1</v>
      </c>
      <c r="F438">
        <v>162.33600000000001</v>
      </c>
      <c r="G438">
        <v>242.78</v>
      </c>
      <c r="H438">
        <v>0.58066600000000002</v>
      </c>
      <c r="I438">
        <v>0.90017800000000003</v>
      </c>
      <c r="J438">
        <v>0.21340000000000001</v>
      </c>
      <c r="K438">
        <v>0.27983999999999998</v>
      </c>
      <c r="L438" t="s">
        <v>10</v>
      </c>
    </row>
    <row r="439" spans="1:12" x14ac:dyDescent="0.3">
      <c r="A439" t="s">
        <v>6449</v>
      </c>
      <c r="B439" t="s">
        <v>5734</v>
      </c>
      <c r="C439" t="s">
        <v>3</v>
      </c>
      <c r="D439" t="s">
        <v>2</v>
      </c>
      <c r="E439" t="s">
        <v>1</v>
      </c>
      <c r="F439">
        <v>116.148</v>
      </c>
      <c r="G439">
        <v>242.68799999999999</v>
      </c>
      <c r="H439">
        <v>1.06314</v>
      </c>
      <c r="I439">
        <v>1.8079400000000001</v>
      </c>
      <c r="J439">
        <v>5.0000000000000001E-4</v>
      </c>
      <c r="K439">
        <v>1.29623E-3</v>
      </c>
      <c r="L439" t="s">
        <v>0</v>
      </c>
    </row>
    <row r="440" spans="1:12" x14ac:dyDescent="0.3">
      <c r="A440" t="s">
        <v>6989</v>
      </c>
      <c r="B440" t="s">
        <v>6988</v>
      </c>
      <c r="C440" t="s">
        <v>3</v>
      </c>
      <c r="D440" t="s">
        <v>2</v>
      </c>
      <c r="E440" t="s">
        <v>1</v>
      </c>
      <c r="F440">
        <v>55.051499999999997</v>
      </c>
      <c r="G440">
        <v>173.208</v>
      </c>
      <c r="H440">
        <v>1.6536500000000001</v>
      </c>
      <c r="I440">
        <v>3.5752100000000002</v>
      </c>
      <c r="J440">
        <v>5.0000000000000002E-5</v>
      </c>
      <c r="K440">
        <v>1.5337E-4</v>
      </c>
      <c r="L440" t="s">
        <v>0</v>
      </c>
    </row>
    <row r="441" spans="1:12" x14ac:dyDescent="0.3">
      <c r="A441" t="s">
        <v>7316</v>
      </c>
      <c r="B441" t="s">
        <v>7315</v>
      </c>
      <c r="C441" t="s">
        <v>3</v>
      </c>
      <c r="D441" t="s">
        <v>2</v>
      </c>
      <c r="E441" t="s">
        <v>1</v>
      </c>
      <c r="F441">
        <v>59.351999999999997</v>
      </c>
      <c r="G441">
        <v>272.245</v>
      </c>
      <c r="H441">
        <v>2.19754</v>
      </c>
      <c r="I441">
        <v>4.83758</v>
      </c>
      <c r="J441">
        <v>5.0000000000000002E-5</v>
      </c>
      <c r="K441">
        <v>1.5337E-4</v>
      </c>
      <c r="L441" t="s">
        <v>0</v>
      </c>
    </row>
    <row r="442" spans="1:12" x14ac:dyDescent="0.3">
      <c r="A442" t="s">
        <v>7392</v>
      </c>
      <c r="B442" t="s">
        <v>7391</v>
      </c>
      <c r="C442" t="s">
        <v>3</v>
      </c>
      <c r="D442" t="s">
        <v>2</v>
      </c>
      <c r="E442" t="s">
        <v>1</v>
      </c>
      <c r="F442">
        <v>41.840800000000002</v>
      </c>
      <c r="G442">
        <v>226.83500000000001</v>
      </c>
      <c r="H442">
        <v>2.43866</v>
      </c>
      <c r="I442">
        <v>5.8844500000000002</v>
      </c>
      <c r="J442">
        <v>5.0000000000000002E-5</v>
      </c>
      <c r="K442">
        <v>1.5337E-4</v>
      </c>
      <c r="L442" t="s">
        <v>0</v>
      </c>
    </row>
    <row r="443" spans="1:12" x14ac:dyDescent="0.3">
      <c r="A443" t="s">
        <v>7344</v>
      </c>
      <c r="B443" t="s">
        <v>7343</v>
      </c>
      <c r="C443" t="s">
        <v>3</v>
      </c>
      <c r="D443" t="s">
        <v>2</v>
      </c>
      <c r="E443" t="s">
        <v>1</v>
      </c>
      <c r="F443">
        <v>60.909700000000001</v>
      </c>
      <c r="G443">
        <v>291.017</v>
      </c>
      <c r="H443">
        <v>2.2563599999999999</v>
      </c>
      <c r="I443">
        <v>4.42028</v>
      </c>
      <c r="J443">
        <v>5.0000000000000002E-5</v>
      </c>
      <c r="K443">
        <v>1.5337E-4</v>
      </c>
      <c r="L443" t="s">
        <v>0</v>
      </c>
    </row>
    <row r="444" spans="1:12" x14ac:dyDescent="0.3">
      <c r="A444" t="s">
        <v>7357</v>
      </c>
      <c r="B444" t="s">
        <v>7356</v>
      </c>
      <c r="C444" t="s">
        <v>3</v>
      </c>
      <c r="D444" t="s">
        <v>2</v>
      </c>
      <c r="E444" t="s">
        <v>1</v>
      </c>
      <c r="F444">
        <v>117.07899999999999</v>
      </c>
      <c r="G444">
        <v>579.34299999999996</v>
      </c>
      <c r="H444">
        <v>2.30694</v>
      </c>
      <c r="I444">
        <v>5.0420100000000003</v>
      </c>
      <c r="J444">
        <v>5.0000000000000002E-5</v>
      </c>
      <c r="K444">
        <v>1.5337E-4</v>
      </c>
      <c r="L444" t="s">
        <v>0</v>
      </c>
    </row>
    <row r="445" spans="1:12" x14ac:dyDescent="0.3">
      <c r="A445" t="s">
        <v>7604</v>
      </c>
      <c r="B445" t="s">
        <v>7603</v>
      </c>
      <c r="C445" t="s">
        <v>3</v>
      </c>
      <c r="D445" t="s">
        <v>2</v>
      </c>
      <c r="E445" t="s">
        <v>1</v>
      </c>
      <c r="F445">
        <v>10.2475</v>
      </c>
      <c r="G445">
        <v>113.902</v>
      </c>
      <c r="H445">
        <v>3.47445</v>
      </c>
      <c r="I445">
        <v>8.2698900000000002</v>
      </c>
      <c r="J445">
        <v>5.0000000000000002E-5</v>
      </c>
      <c r="K445">
        <v>1.5337E-4</v>
      </c>
      <c r="L445" t="s">
        <v>0</v>
      </c>
    </row>
    <row r="446" spans="1:12" x14ac:dyDescent="0.3">
      <c r="A446" t="s">
        <v>7160</v>
      </c>
      <c r="B446" t="s">
        <v>7159</v>
      </c>
      <c r="C446" t="s">
        <v>3</v>
      </c>
      <c r="D446" t="s">
        <v>2</v>
      </c>
      <c r="E446" t="s">
        <v>1</v>
      </c>
      <c r="F446">
        <v>57.483899999999998</v>
      </c>
      <c r="G446">
        <v>216.357</v>
      </c>
      <c r="H446">
        <v>1.91218</v>
      </c>
      <c r="I446">
        <v>4.5211899999999998</v>
      </c>
      <c r="J446">
        <v>5.0000000000000002E-5</v>
      </c>
      <c r="K446">
        <v>1.5337E-4</v>
      </c>
      <c r="L446" t="s">
        <v>0</v>
      </c>
    </row>
    <row r="447" spans="1:12" x14ac:dyDescent="0.3">
      <c r="A447" t="s">
        <v>7129</v>
      </c>
      <c r="B447" t="s">
        <v>7128</v>
      </c>
      <c r="C447" t="s">
        <v>3</v>
      </c>
      <c r="D447" t="s">
        <v>2</v>
      </c>
      <c r="E447" t="s">
        <v>1</v>
      </c>
      <c r="F447">
        <v>13.4384</v>
      </c>
      <c r="G447">
        <v>49.182400000000001</v>
      </c>
      <c r="H447">
        <v>1.87178</v>
      </c>
      <c r="I447">
        <v>4.3841299999999999</v>
      </c>
      <c r="J447">
        <v>5.0000000000000002E-5</v>
      </c>
      <c r="K447">
        <v>1.5337E-4</v>
      </c>
      <c r="L447" t="s">
        <v>0</v>
      </c>
    </row>
    <row r="448" spans="1:12" x14ac:dyDescent="0.3">
      <c r="A448" t="s">
        <v>4575</v>
      </c>
      <c r="B448" t="s">
        <v>4574</v>
      </c>
      <c r="C448" t="s">
        <v>3</v>
      </c>
      <c r="D448" t="s">
        <v>2</v>
      </c>
      <c r="E448" t="s">
        <v>179</v>
      </c>
      <c r="F448">
        <v>0</v>
      </c>
      <c r="G448">
        <v>0</v>
      </c>
      <c r="H448">
        <v>0</v>
      </c>
      <c r="I448">
        <v>0</v>
      </c>
      <c r="J448">
        <v>1</v>
      </c>
      <c r="K448">
        <v>1</v>
      </c>
      <c r="L448" t="s">
        <v>10</v>
      </c>
    </row>
    <row r="449" spans="1:12" x14ac:dyDescent="0.3">
      <c r="A449" t="s">
        <v>7420</v>
      </c>
      <c r="B449" t="s">
        <v>7419</v>
      </c>
      <c r="C449" t="s">
        <v>3</v>
      </c>
      <c r="D449" t="s">
        <v>2</v>
      </c>
      <c r="E449" t="s">
        <v>1</v>
      </c>
      <c r="F449">
        <v>19.391200000000001</v>
      </c>
      <c r="G449">
        <v>110.679</v>
      </c>
      <c r="H449">
        <v>2.5129100000000002</v>
      </c>
      <c r="I449">
        <v>3.0393699999999999</v>
      </c>
      <c r="J449">
        <v>5.0000000000000002E-5</v>
      </c>
      <c r="K449">
        <v>1.5337E-4</v>
      </c>
      <c r="L449" t="s">
        <v>0</v>
      </c>
    </row>
    <row r="450" spans="1:12" x14ac:dyDescent="0.3">
      <c r="A450" t="s">
        <v>7458</v>
      </c>
      <c r="B450" t="s">
        <v>7419</v>
      </c>
      <c r="C450" t="s">
        <v>3</v>
      </c>
      <c r="D450" t="s">
        <v>2</v>
      </c>
      <c r="E450" t="s">
        <v>1</v>
      </c>
      <c r="F450">
        <v>38.666499999999999</v>
      </c>
      <c r="G450">
        <v>245.83500000000001</v>
      </c>
      <c r="H450">
        <v>2.6685300000000001</v>
      </c>
      <c r="I450">
        <v>3.7166700000000001</v>
      </c>
      <c r="J450">
        <v>5.0000000000000002E-5</v>
      </c>
      <c r="K450">
        <v>1.5337E-4</v>
      </c>
      <c r="L450" t="s">
        <v>0</v>
      </c>
    </row>
    <row r="451" spans="1:12" x14ac:dyDescent="0.3">
      <c r="A451" t="s">
        <v>7500</v>
      </c>
      <c r="B451" t="s">
        <v>7419</v>
      </c>
      <c r="C451" t="s">
        <v>3</v>
      </c>
      <c r="D451" t="s">
        <v>2</v>
      </c>
      <c r="E451" t="s">
        <v>1</v>
      </c>
      <c r="F451">
        <v>11.3965</v>
      </c>
      <c r="G451">
        <v>82.356700000000004</v>
      </c>
      <c r="H451">
        <v>2.8532899999999999</v>
      </c>
      <c r="I451">
        <v>3.8515899999999998</v>
      </c>
      <c r="J451">
        <v>5.0000000000000002E-5</v>
      </c>
      <c r="K451">
        <v>1.5337E-4</v>
      </c>
      <c r="L451" t="s">
        <v>0</v>
      </c>
    </row>
    <row r="452" spans="1:12" x14ac:dyDescent="0.3">
      <c r="A452" t="s">
        <v>7481</v>
      </c>
      <c r="B452" t="s">
        <v>7480</v>
      </c>
      <c r="C452" t="s">
        <v>3</v>
      </c>
      <c r="D452" t="s">
        <v>2</v>
      </c>
      <c r="E452" t="s">
        <v>1</v>
      </c>
      <c r="F452">
        <v>14.8278</v>
      </c>
      <c r="G452">
        <v>99.520799999999994</v>
      </c>
      <c r="H452">
        <v>2.7466900000000001</v>
      </c>
      <c r="I452">
        <v>5.3910999999999998</v>
      </c>
      <c r="J452">
        <v>5.0000000000000002E-5</v>
      </c>
      <c r="K452">
        <v>1.5337E-4</v>
      </c>
      <c r="L452" t="s">
        <v>0</v>
      </c>
    </row>
    <row r="453" spans="1:12" x14ac:dyDescent="0.3">
      <c r="A453" t="s">
        <v>2541</v>
      </c>
      <c r="B453" t="s">
        <v>2540</v>
      </c>
      <c r="C453" t="s">
        <v>3</v>
      </c>
      <c r="D453" t="s">
        <v>2</v>
      </c>
      <c r="E453" t="s">
        <v>1</v>
      </c>
      <c r="F453">
        <v>55.835500000000003</v>
      </c>
      <c r="G453">
        <v>31.2196</v>
      </c>
      <c r="H453">
        <v>-0.838731</v>
      </c>
      <c r="I453">
        <v>-2.0880999999999998</v>
      </c>
      <c r="J453">
        <v>2.65E-3</v>
      </c>
      <c r="K453">
        <v>5.8900899999999997E-3</v>
      </c>
      <c r="L453" t="s">
        <v>0</v>
      </c>
    </row>
    <row r="454" spans="1:12" x14ac:dyDescent="0.3">
      <c r="A454" t="s">
        <v>4345</v>
      </c>
      <c r="B454" t="s">
        <v>4344</v>
      </c>
      <c r="C454" t="s">
        <v>3</v>
      </c>
      <c r="D454" t="s">
        <v>2</v>
      </c>
      <c r="E454" t="s">
        <v>1</v>
      </c>
      <c r="F454">
        <v>78.258600000000001</v>
      </c>
      <c r="G454">
        <v>77.804100000000005</v>
      </c>
      <c r="H454">
        <v>-8.4031999999999996E-3</v>
      </c>
      <c r="I454">
        <v>-2.6412600000000001E-2</v>
      </c>
      <c r="J454">
        <v>0.97529999999999994</v>
      </c>
      <c r="K454">
        <v>0.98025700000000004</v>
      </c>
      <c r="L454" t="s">
        <v>10</v>
      </c>
    </row>
    <row r="455" spans="1:12" x14ac:dyDescent="0.3">
      <c r="A455" t="s">
        <v>7093</v>
      </c>
      <c r="B455" t="s">
        <v>7092</v>
      </c>
      <c r="C455" t="s">
        <v>3</v>
      </c>
      <c r="D455" t="s">
        <v>2</v>
      </c>
      <c r="E455" t="s">
        <v>1</v>
      </c>
      <c r="F455">
        <v>49.441800000000001</v>
      </c>
      <c r="G455">
        <v>173.261</v>
      </c>
      <c r="H455">
        <v>1.80914</v>
      </c>
      <c r="I455">
        <v>4.1154000000000002</v>
      </c>
      <c r="J455">
        <v>5.0000000000000002E-5</v>
      </c>
      <c r="K455">
        <v>1.5337E-4</v>
      </c>
      <c r="L455" t="s">
        <v>0</v>
      </c>
    </row>
    <row r="456" spans="1:12" x14ac:dyDescent="0.3">
      <c r="A456" t="s">
        <v>7283</v>
      </c>
      <c r="B456" t="s">
        <v>7282</v>
      </c>
      <c r="C456" t="s">
        <v>3</v>
      </c>
      <c r="D456" t="s">
        <v>2</v>
      </c>
      <c r="E456" t="s">
        <v>1</v>
      </c>
      <c r="F456">
        <v>202.38499999999999</v>
      </c>
      <c r="G456">
        <v>879.92200000000003</v>
      </c>
      <c r="H456">
        <v>2.1202800000000002</v>
      </c>
      <c r="I456">
        <v>4.2396500000000001</v>
      </c>
      <c r="J456">
        <v>5.0000000000000002E-5</v>
      </c>
      <c r="K456">
        <v>1.5337E-4</v>
      </c>
      <c r="L456" t="s">
        <v>0</v>
      </c>
    </row>
    <row r="457" spans="1:12" x14ac:dyDescent="0.3">
      <c r="A457" t="s">
        <v>7324</v>
      </c>
      <c r="B457" t="s">
        <v>7323</v>
      </c>
      <c r="C457" t="s">
        <v>3</v>
      </c>
      <c r="D457" t="s">
        <v>2</v>
      </c>
      <c r="E457" t="s">
        <v>1</v>
      </c>
      <c r="F457">
        <v>39.345999999999997</v>
      </c>
      <c r="G457">
        <v>182.81399999999999</v>
      </c>
      <c r="H457">
        <v>2.2160899999999999</v>
      </c>
      <c r="I457">
        <v>5.2153299999999998</v>
      </c>
      <c r="J457">
        <v>5.0000000000000002E-5</v>
      </c>
      <c r="K457">
        <v>1.5337E-4</v>
      </c>
      <c r="L457" t="s">
        <v>0</v>
      </c>
    </row>
    <row r="458" spans="1:12" x14ac:dyDescent="0.3">
      <c r="A458" t="s">
        <v>7508</v>
      </c>
      <c r="B458" t="s">
        <v>7507</v>
      </c>
      <c r="C458" t="s">
        <v>3</v>
      </c>
      <c r="D458" t="s">
        <v>2</v>
      </c>
      <c r="E458" t="s">
        <v>1</v>
      </c>
      <c r="F458">
        <v>67.818799999999996</v>
      </c>
      <c r="G458">
        <v>494.71100000000001</v>
      </c>
      <c r="H458">
        <v>2.8668300000000002</v>
      </c>
      <c r="I458">
        <v>6.2374900000000002</v>
      </c>
      <c r="J458">
        <v>5.0000000000000002E-5</v>
      </c>
      <c r="K458">
        <v>1.5337E-4</v>
      </c>
      <c r="L458" t="s">
        <v>0</v>
      </c>
    </row>
    <row r="459" spans="1:12" x14ac:dyDescent="0.3">
      <c r="A459" t="s">
        <v>3558</v>
      </c>
      <c r="B459" t="s">
        <v>3557</v>
      </c>
      <c r="C459" t="s">
        <v>3</v>
      </c>
      <c r="D459" t="s">
        <v>2</v>
      </c>
      <c r="E459" t="s">
        <v>1</v>
      </c>
      <c r="F459">
        <v>105.65300000000001</v>
      </c>
      <c r="G459">
        <v>82.077200000000005</v>
      </c>
      <c r="H459">
        <v>-0.364284</v>
      </c>
      <c r="I459">
        <v>-0.47538999999999998</v>
      </c>
      <c r="J459">
        <v>0.51244999999999996</v>
      </c>
      <c r="K459">
        <v>0.58655599999999997</v>
      </c>
      <c r="L459" t="s">
        <v>10</v>
      </c>
    </row>
    <row r="460" spans="1:12" x14ac:dyDescent="0.3">
      <c r="A460" t="s">
        <v>5218</v>
      </c>
      <c r="B460" t="s">
        <v>3557</v>
      </c>
      <c r="C460" t="s">
        <v>3</v>
      </c>
      <c r="D460" t="s">
        <v>2</v>
      </c>
      <c r="E460" t="s">
        <v>1</v>
      </c>
      <c r="F460">
        <v>79.911699999999996</v>
      </c>
      <c r="G460">
        <v>98.433700000000002</v>
      </c>
      <c r="H460">
        <v>0.30074600000000001</v>
      </c>
      <c r="I460">
        <v>0.498996</v>
      </c>
      <c r="J460">
        <v>0.45195000000000002</v>
      </c>
      <c r="K460">
        <v>0.52897400000000006</v>
      </c>
      <c r="L460" t="s">
        <v>10</v>
      </c>
    </row>
    <row r="461" spans="1:12" x14ac:dyDescent="0.3">
      <c r="A461" t="s">
        <v>5998</v>
      </c>
      <c r="B461" t="s">
        <v>3557</v>
      </c>
      <c r="C461" t="s">
        <v>3</v>
      </c>
      <c r="D461" t="s">
        <v>2</v>
      </c>
      <c r="E461" t="s">
        <v>1</v>
      </c>
      <c r="F461">
        <v>48.190600000000003</v>
      </c>
      <c r="G461">
        <v>80.140299999999996</v>
      </c>
      <c r="H461">
        <v>0.73377700000000001</v>
      </c>
      <c r="I461">
        <v>0.79026099999999999</v>
      </c>
      <c r="J461">
        <v>0.1134</v>
      </c>
      <c r="K461">
        <v>0.16369900000000001</v>
      </c>
      <c r="L461" t="s">
        <v>10</v>
      </c>
    </row>
    <row r="462" spans="1:12" x14ac:dyDescent="0.3">
      <c r="A462" t="s">
        <v>6176</v>
      </c>
      <c r="B462" t="s">
        <v>6175</v>
      </c>
      <c r="C462" t="s">
        <v>3</v>
      </c>
      <c r="D462" t="s">
        <v>2</v>
      </c>
      <c r="E462" t="s">
        <v>1</v>
      </c>
      <c r="F462">
        <v>3.71393</v>
      </c>
      <c r="G462">
        <v>6.7356699999999998</v>
      </c>
      <c r="H462">
        <v>0.858873</v>
      </c>
      <c r="I462">
        <v>1.4571099999999999</v>
      </c>
      <c r="J462">
        <v>2.29E-2</v>
      </c>
      <c r="K462">
        <v>4.04435E-2</v>
      </c>
      <c r="L462" t="s">
        <v>0</v>
      </c>
    </row>
    <row r="463" spans="1:12" x14ac:dyDescent="0.3">
      <c r="A463" t="s">
        <v>5598</v>
      </c>
      <c r="B463" t="s">
        <v>5597</v>
      </c>
      <c r="C463" t="s">
        <v>3</v>
      </c>
      <c r="D463" t="s">
        <v>2</v>
      </c>
      <c r="E463" t="s">
        <v>1</v>
      </c>
      <c r="F463">
        <v>9.2487600000000008</v>
      </c>
      <c r="G463">
        <v>13.068300000000001</v>
      </c>
      <c r="H463">
        <v>0.49873499999999998</v>
      </c>
      <c r="I463">
        <v>0.94384599999999996</v>
      </c>
      <c r="J463">
        <v>0.31235000000000002</v>
      </c>
      <c r="K463">
        <v>0.385799</v>
      </c>
      <c r="L463" t="s">
        <v>10</v>
      </c>
    </row>
    <row r="464" spans="1:12" x14ac:dyDescent="0.3">
      <c r="A464" t="s">
        <v>7340</v>
      </c>
      <c r="B464" t="s">
        <v>7339</v>
      </c>
      <c r="C464" t="s">
        <v>3</v>
      </c>
      <c r="D464" t="s">
        <v>2</v>
      </c>
      <c r="E464" t="s">
        <v>1</v>
      </c>
      <c r="F464">
        <v>2.4749699999999999</v>
      </c>
      <c r="G464">
        <v>11.7301</v>
      </c>
      <c r="H464">
        <v>2.2447300000000001</v>
      </c>
      <c r="I464">
        <v>2.9687100000000002</v>
      </c>
      <c r="J464">
        <v>0.19040000000000001</v>
      </c>
      <c r="K464">
        <v>0.25371199999999999</v>
      </c>
      <c r="L464" t="s">
        <v>10</v>
      </c>
    </row>
    <row r="465" spans="1:12" x14ac:dyDescent="0.3">
      <c r="A465" t="s">
        <v>7013</v>
      </c>
      <c r="B465" t="s">
        <v>7012</v>
      </c>
      <c r="C465" t="s">
        <v>3</v>
      </c>
      <c r="D465" t="s">
        <v>2</v>
      </c>
      <c r="E465" t="s">
        <v>1</v>
      </c>
      <c r="F465">
        <v>11.0985</v>
      </c>
      <c r="G465">
        <v>35.837000000000003</v>
      </c>
      <c r="H465">
        <v>1.6910799999999999</v>
      </c>
      <c r="I465">
        <v>3.5455399999999999</v>
      </c>
      <c r="J465">
        <v>5.0000000000000002E-5</v>
      </c>
      <c r="K465">
        <v>1.5337E-4</v>
      </c>
      <c r="L465" t="s">
        <v>0</v>
      </c>
    </row>
    <row r="466" spans="1:12" x14ac:dyDescent="0.3">
      <c r="A466" t="s">
        <v>3100</v>
      </c>
      <c r="B466" t="s">
        <v>3099</v>
      </c>
      <c r="C466" t="s">
        <v>3</v>
      </c>
      <c r="D466" t="s">
        <v>2</v>
      </c>
      <c r="E466" t="s">
        <v>1</v>
      </c>
      <c r="F466">
        <v>19.694600000000001</v>
      </c>
      <c r="G466">
        <v>13.251799999999999</v>
      </c>
      <c r="H466">
        <v>-0.57161300000000004</v>
      </c>
      <c r="I466">
        <v>-1.01362</v>
      </c>
      <c r="J466">
        <v>3.1899999999999998E-2</v>
      </c>
      <c r="K466">
        <v>5.4314300000000003E-2</v>
      </c>
      <c r="L466" t="s">
        <v>10</v>
      </c>
    </row>
    <row r="467" spans="1:12" x14ac:dyDescent="0.3">
      <c r="A467" t="s">
        <v>6442</v>
      </c>
      <c r="B467" t="s">
        <v>6441</v>
      </c>
      <c r="C467" t="s">
        <v>3</v>
      </c>
      <c r="D467" t="s">
        <v>2</v>
      </c>
      <c r="E467" t="s">
        <v>1</v>
      </c>
      <c r="F467">
        <v>347.101</v>
      </c>
      <c r="G467">
        <v>723.33299999999997</v>
      </c>
      <c r="H467">
        <v>1.0592999999999999</v>
      </c>
      <c r="I467">
        <v>2.0322100000000001</v>
      </c>
      <c r="J467">
        <v>9.5E-4</v>
      </c>
      <c r="K467">
        <v>2.3221499999999998E-3</v>
      </c>
      <c r="L467" t="s">
        <v>0</v>
      </c>
    </row>
    <row r="468" spans="1:12" x14ac:dyDescent="0.3">
      <c r="A468" t="s">
        <v>7063</v>
      </c>
      <c r="B468" t="s">
        <v>7062</v>
      </c>
      <c r="C468" t="s">
        <v>3</v>
      </c>
      <c r="D468" t="s">
        <v>2</v>
      </c>
      <c r="E468" t="s">
        <v>1</v>
      </c>
      <c r="F468">
        <v>50.558700000000002</v>
      </c>
      <c r="G468">
        <v>172.024</v>
      </c>
      <c r="H468">
        <v>1.76658</v>
      </c>
      <c r="I468">
        <v>2.7837700000000001</v>
      </c>
      <c r="J468">
        <v>5.0000000000000002E-5</v>
      </c>
      <c r="K468">
        <v>1.5337E-4</v>
      </c>
      <c r="L468" t="s">
        <v>0</v>
      </c>
    </row>
    <row r="469" spans="1:12" x14ac:dyDescent="0.3">
      <c r="A469" t="s">
        <v>7064</v>
      </c>
      <c r="B469" t="s">
        <v>7062</v>
      </c>
      <c r="C469" t="s">
        <v>3</v>
      </c>
      <c r="D469" t="s">
        <v>2</v>
      </c>
      <c r="E469" t="s">
        <v>1</v>
      </c>
      <c r="F469">
        <v>41.159799999999997</v>
      </c>
      <c r="G469">
        <v>140.125</v>
      </c>
      <c r="H469">
        <v>1.7674099999999999</v>
      </c>
      <c r="I469">
        <v>2.1926899999999998</v>
      </c>
      <c r="J469">
        <v>5.0000000000000002E-5</v>
      </c>
      <c r="K469">
        <v>1.5337E-4</v>
      </c>
      <c r="L469" t="s">
        <v>0</v>
      </c>
    </row>
    <row r="470" spans="1:12" x14ac:dyDescent="0.3">
      <c r="A470" t="s">
        <v>7169</v>
      </c>
      <c r="B470" t="s">
        <v>7168</v>
      </c>
      <c r="C470" t="s">
        <v>3</v>
      </c>
      <c r="D470" t="s">
        <v>2</v>
      </c>
      <c r="E470" t="s">
        <v>1</v>
      </c>
      <c r="F470">
        <v>48.103299999999997</v>
      </c>
      <c r="G470">
        <v>182.06</v>
      </c>
      <c r="H470">
        <v>1.92021</v>
      </c>
      <c r="I470">
        <v>6.4809999999999999</v>
      </c>
      <c r="J470">
        <v>5.0000000000000002E-5</v>
      </c>
      <c r="K470">
        <v>1.5337E-4</v>
      </c>
      <c r="L470" t="s">
        <v>0</v>
      </c>
    </row>
    <row r="471" spans="1:12" x14ac:dyDescent="0.3">
      <c r="A471" t="s">
        <v>6849</v>
      </c>
      <c r="B471" t="s">
        <v>6848</v>
      </c>
      <c r="C471" t="s">
        <v>3</v>
      </c>
      <c r="D471" t="s">
        <v>2</v>
      </c>
      <c r="E471" t="s">
        <v>1</v>
      </c>
      <c r="F471">
        <v>52.616700000000002</v>
      </c>
      <c r="G471">
        <v>148.91200000000001</v>
      </c>
      <c r="H471">
        <v>1.5008600000000001</v>
      </c>
      <c r="I471">
        <v>3.4488599999999998</v>
      </c>
      <c r="J471">
        <v>5.0000000000000002E-5</v>
      </c>
      <c r="K471">
        <v>1.5337E-4</v>
      </c>
      <c r="L471" t="s">
        <v>0</v>
      </c>
    </row>
    <row r="472" spans="1:12" x14ac:dyDescent="0.3">
      <c r="A472" t="s">
        <v>6745</v>
      </c>
      <c r="B472" t="s">
        <v>6744</v>
      </c>
      <c r="C472" t="s">
        <v>3</v>
      </c>
      <c r="D472" t="s">
        <v>2</v>
      </c>
      <c r="E472" t="s">
        <v>1</v>
      </c>
      <c r="F472">
        <v>25.523900000000001</v>
      </c>
      <c r="G472">
        <v>66.729200000000006</v>
      </c>
      <c r="H472">
        <v>1.3864700000000001</v>
      </c>
      <c r="I472">
        <v>2.8893200000000001</v>
      </c>
      <c r="J472">
        <v>5.0000000000000002E-5</v>
      </c>
      <c r="K472">
        <v>1.5337E-4</v>
      </c>
      <c r="L472" t="s">
        <v>0</v>
      </c>
    </row>
    <row r="473" spans="1:12" x14ac:dyDescent="0.3">
      <c r="A473" t="s">
        <v>7039</v>
      </c>
      <c r="B473" t="s">
        <v>7038</v>
      </c>
      <c r="C473" t="s">
        <v>3</v>
      </c>
      <c r="D473" t="s">
        <v>2</v>
      </c>
      <c r="E473" t="s">
        <v>1</v>
      </c>
      <c r="F473">
        <v>24.741</v>
      </c>
      <c r="G473">
        <v>81.5154</v>
      </c>
      <c r="H473">
        <v>1.72017</v>
      </c>
      <c r="I473">
        <v>3.6348099999999999</v>
      </c>
      <c r="J473">
        <v>5.0000000000000002E-5</v>
      </c>
      <c r="K473">
        <v>1.5337E-4</v>
      </c>
      <c r="L473" t="s">
        <v>0</v>
      </c>
    </row>
    <row r="474" spans="1:12" x14ac:dyDescent="0.3">
      <c r="A474" t="s">
        <v>6770</v>
      </c>
      <c r="B474" t="s">
        <v>6769</v>
      </c>
      <c r="C474" t="s">
        <v>3</v>
      </c>
      <c r="D474" t="s">
        <v>2</v>
      </c>
      <c r="E474" t="s">
        <v>1</v>
      </c>
      <c r="F474">
        <v>13.788500000000001</v>
      </c>
      <c r="G474">
        <v>36.726500000000001</v>
      </c>
      <c r="H474">
        <v>1.4133500000000001</v>
      </c>
      <c r="I474">
        <v>3.2503199999999999</v>
      </c>
      <c r="J474">
        <v>5.0000000000000002E-5</v>
      </c>
      <c r="K474">
        <v>1.5337E-4</v>
      </c>
      <c r="L474" t="s">
        <v>0</v>
      </c>
    </row>
    <row r="475" spans="1:12" x14ac:dyDescent="0.3">
      <c r="A475" t="s">
        <v>1954</v>
      </c>
      <c r="B475" t="s">
        <v>1953</v>
      </c>
      <c r="C475" t="s">
        <v>3</v>
      </c>
      <c r="D475" t="s">
        <v>2</v>
      </c>
      <c r="E475" t="s">
        <v>1</v>
      </c>
      <c r="F475">
        <v>112.512</v>
      </c>
      <c r="G475">
        <v>51.994700000000002</v>
      </c>
      <c r="H475">
        <v>-1.11364</v>
      </c>
      <c r="I475">
        <v>-2.9804599999999999</v>
      </c>
      <c r="J475">
        <v>5.0000000000000002E-5</v>
      </c>
      <c r="K475">
        <v>1.5337E-4</v>
      </c>
      <c r="L475" t="s">
        <v>0</v>
      </c>
    </row>
    <row r="476" spans="1:12" x14ac:dyDescent="0.3">
      <c r="A476" t="s">
        <v>6812</v>
      </c>
      <c r="B476" t="s">
        <v>6811</v>
      </c>
      <c r="C476" t="s">
        <v>3</v>
      </c>
      <c r="D476" t="s">
        <v>2</v>
      </c>
      <c r="E476" t="s">
        <v>1</v>
      </c>
      <c r="F476">
        <v>5.6880699999999997</v>
      </c>
      <c r="G476">
        <v>15.496</v>
      </c>
      <c r="H476">
        <v>1.4458800000000001</v>
      </c>
      <c r="I476">
        <v>2.8724699999999999</v>
      </c>
      <c r="J476">
        <v>5.0000000000000002E-5</v>
      </c>
      <c r="K476">
        <v>1.5337E-4</v>
      </c>
      <c r="L476" t="s">
        <v>0</v>
      </c>
    </row>
    <row r="477" spans="1:12" x14ac:dyDescent="0.3">
      <c r="A477" t="s">
        <v>3148</v>
      </c>
      <c r="B477" t="s">
        <v>3147</v>
      </c>
      <c r="C477" t="s">
        <v>3</v>
      </c>
      <c r="D477" t="s">
        <v>2</v>
      </c>
      <c r="E477" t="s">
        <v>1</v>
      </c>
      <c r="F477">
        <v>60.313600000000001</v>
      </c>
      <c r="G477">
        <v>41.221800000000002</v>
      </c>
      <c r="H477">
        <v>-0.54907499999999998</v>
      </c>
      <c r="I477">
        <v>-1.1991400000000001</v>
      </c>
      <c r="J477">
        <v>3.5049999999999998E-2</v>
      </c>
      <c r="K477">
        <v>5.8942599999999998E-2</v>
      </c>
      <c r="L477" t="s">
        <v>10</v>
      </c>
    </row>
    <row r="478" spans="1:12" x14ac:dyDescent="0.3">
      <c r="A478" t="s">
        <v>3246</v>
      </c>
      <c r="B478" t="s">
        <v>3245</v>
      </c>
      <c r="C478" t="s">
        <v>3</v>
      </c>
      <c r="D478" t="s">
        <v>2</v>
      </c>
      <c r="E478" t="s">
        <v>1</v>
      </c>
      <c r="F478">
        <v>26.920999999999999</v>
      </c>
      <c r="G478">
        <v>19.050799999999999</v>
      </c>
      <c r="H478">
        <v>-0.49887500000000001</v>
      </c>
      <c r="I478">
        <v>-1.4135899999999999</v>
      </c>
      <c r="J478">
        <v>8.14E-2</v>
      </c>
      <c r="K478">
        <v>0.12218</v>
      </c>
      <c r="L478" t="s">
        <v>10</v>
      </c>
    </row>
    <row r="479" spans="1:12" x14ac:dyDescent="0.3">
      <c r="A479" t="s">
        <v>4308</v>
      </c>
      <c r="B479" t="s">
        <v>4307</v>
      </c>
      <c r="C479" t="s">
        <v>3</v>
      </c>
      <c r="D479" t="s">
        <v>2</v>
      </c>
      <c r="E479" t="s">
        <v>1</v>
      </c>
      <c r="F479">
        <v>120.572</v>
      </c>
      <c r="G479">
        <v>118.15300000000001</v>
      </c>
      <c r="H479">
        <v>-2.9237800000000001E-2</v>
      </c>
      <c r="I479">
        <v>-7.2073799999999993E-2</v>
      </c>
      <c r="J479">
        <v>0.91174999999999995</v>
      </c>
      <c r="K479">
        <v>0.93132000000000004</v>
      </c>
      <c r="L479" t="s">
        <v>10</v>
      </c>
    </row>
    <row r="480" spans="1:12" x14ac:dyDescent="0.3">
      <c r="A480" t="s">
        <v>2920</v>
      </c>
      <c r="B480" t="s">
        <v>2919</v>
      </c>
      <c r="C480" t="s">
        <v>3</v>
      </c>
      <c r="D480" t="s">
        <v>2</v>
      </c>
      <c r="E480" t="s">
        <v>1</v>
      </c>
      <c r="F480">
        <v>33.469299999999997</v>
      </c>
      <c r="G480">
        <v>21.357800000000001</v>
      </c>
      <c r="H480">
        <v>-0.64807400000000004</v>
      </c>
      <c r="I480">
        <v>-1.3298300000000001</v>
      </c>
      <c r="J480">
        <v>4.9950000000000001E-2</v>
      </c>
      <c r="K480">
        <v>8.0234799999999995E-2</v>
      </c>
      <c r="L480" t="s">
        <v>10</v>
      </c>
    </row>
    <row r="481" spans="1:12" x14ac:dyDescent="0.3">
      <c r="A481" t="s">
        <v>3848</v>
      </c>
      <c r="B481" t="s">
        <v>2919</v>
      </c>
      <c r="C481" t="s">
        <v>3</v>
      </c>
      <c r="D481" t="s">
        <v>2</v>
      </c>
      <c r="E481" t="s">
        <v>1</v>
      </c>
      <c r="F481">
        <v>70.486000000000004</v>
      </c>
      <c r="G481">
        <v>59.992800000000003</v>
      </c>
      <c r="H481">
        <v>-0.23254900000000001</v>
      </c>
      <c r="I481">
        <v>-0.26650600000000002</v>
      </c>
      <c r="J481">
        <v>0.63300000000000001</v>
      </c>
      <c r="K481">
        <v>0.69544499999999998</v>
      </c>
      <c r="L481" t="s">
        <v>10</v>
      </c>
    </row>
    <row r="482" spans="1:12" x14ac:dyDescent="0.3">
      <c r="A482" t="s">
        <v>4671</v>
      </c>
      <c r="B482" t="s">
        <v>4670</v>
      </c>
      <c r="C482" t="s">
        <v>3</v>
      </c>
      <c r="D482" t="s">
        <v>2</v>
      </c>
      <c r="E482" t="s">
        <v>1</v>
      </c>
      <c r="F482">
        <v>9.4634199999999993</v>
      </c>
      <c r="G482">
        <v>9.6932899999999993</v>
      </c>
      <c r="H482">
        <v>3.4625000000000003E-2</v>
      </c>
      <c r="I482">
        <v>6.8415900000000002E-2</v>
      </c>
      <c r="J482">
        <v>0.94555</v>
      </c>
      <c r="K482">
        <v>0.95782699999999998</v>
      </c>
      <c r="L482" t="s">
        <v>10</v>
      </c>
    </row>
    <row r="483" spans="1:12" x14ac:dyDescent="0.3">
      <c r="A483" t="s">
        <v>4685</v>
      </c>
      <c r="B483" t="s">
        <v>4684</v>
      </c>
      <c r="C483" t="s">
        <v>3</v>
      </c>
      <c r="D483" t="s">
        <v>2</v>
      </c>
      <c r="E483" t="s">
        <v>1</v>
      </c>
      <c r="F483">
        <v>17.286200000000001</v>
      </c>
      <c r="G483">
        <v>17.770499999999998</v>
      </c>
      <c r="H483">
        <v>3.9859499999999999E-2</v>
      </c>
      <c r="I483">
        <v>9.4044000000000003E-2</v>
      </c>
      <c r="J483">
        <v>0.89829999999999999</v>
      </c>
      <c r="K483">
        <v>0.92053300000000005</v>
      </c>
      <c r="L483" t="s">
        <v>10</v>
      </c>
    </row>
    <row r="484" spans="1:12" x14ac:dyDescent="0.3">
      <c r="A484" t="s">
        <v>5909</v>
      </c>
      <c r="B484" t="s">
        <v>5566</v>
      </c>
      <c r="C484" t="s">
        <v>3</v>
      </c>
      <c r="D484" t="s">
        <v>2</v>
      </c>
      <c r="E484" t="s">
        <v>1</v>
      </c>
      <c r="F484">
        <v>15.5198</v>
      </c>
      <c r="G484">
        <v>24.8812</v>
      </c>
      <c r="H484">
        <v>0.68094399999999999</v>
      </c>
      <c r="I484">
        <v>1.4052</v>
      </c>
      <c r="J484">
        <v>0.59314999999999996</v>
      </c>
      <c r="K484">
        <v>0.660277</v>
      </c>
      <c r="L484" t="s">
        <v>10</v>
      </c>
    </row>
    <row r="485" spans="1:12" x14ac:dyDescent="0.3">
      <c r="A485" t="s">
        <v>5567</v>
      </c>
      <c r="B485" t="s">
        <v>5566</v>
      </c>
      <c r="C485" t="s">
        <v>3</v>
      </c>
      <c r="D485" t="s">
        <v>2</v>
      </c>
      <c r="E485" t="s">
        <v>1</v>
      </c>
      <c r="F485">
        <v>11.859</v>
      </c>
      <c r="G485">
        <v>16.560199999999998</v>
      </c>
      <c r="H485">
        <v>0.48173500000000002</v>
      </c>
      <c r="I485">
        <v>0.82301899999999995</v>
      </c>
      <c r="J485">
        <v>0.14649999999999999</v>
      </c>
      <c r="K485">
        <v>0.20324300000000001</v>
      </c>
      <c r="L485" t="s">
        <v>10</v>
      </c>
    </row>
    <row r="486" spans="1:12" x14ac:dyDescent="0.3">
      <c r="A486" t="s">
        <v>5804</v>
      </c>
      <c r="B486" t="s">
        <v>5803</v>
      </c>
      <c r="C486" t="s">
        <v>3</v>
      </c>
      <c r="D486" t="s">
        <v>2</v>
      </c>
      <c r="E486" t="s">
        <v>1</v>
      </c>
      <c r="F486">
        <v>204.315</v>
      </c>
      <c r="G486">
        <v>314.63600000000002</v>
      </c>
      <c r="H486">
        <v>0.62288600000000005</v>
      </c>
      <c r="I486">
        <v>1.3071900000000001</v>
      </c>
      <c r="J486">
        <v>1.9400000000000001E-2</v>
      </c>
      <c r="K486">
        <v>3.4956599999999997E-2</v>
      </c>
      <c r="L486" t="s">
        <v>0</v>
      </c>
    </row>
    <row r="487" spans="1:12" x14ac:dyDescent="0.3">
      <c r="A487" t="s">
        <v>4770</v>
      </c>
      <c r="B487" t="s">
        <v>4769</v>
      </c>
      <c r="C487" t="s">
        <v>3</v>
      </c>
      <c r="D487" t="s">
        <v>2</v>
      </c>
      <c r="E487" t="s">
        <v>1</v>
      </c>
      <c r="F487">
        <v>123.867</v>
      </c>
      <c r="G487">
        <v>130.94399999999999</v>
      </c>
      <c r="H487">
        <v>8.0154900000000001E-2</v>
      </c>
      <c r="I487">
        <v>0.240179</v>
      </c>
      <c r="J487">
        <v>0.75975000000000004</v>
      </c>
      <c r="K487">
        <v>0.80539499999999997</v>
      </c>
      <c r="L487" t="s">
        <v>10</v>
      </c>
    </row>
    <row r="488" spans="1:12" x14ac:dyDescent="0.3">
      <c r="A488" t="s">
        <v>517</v>
      </c>
      <c r="B488" t="s">
        <v>228</v>
      </c>
      <c r="C488" t="s">
        <v>3</v>
      </c>
      <c r="D488" t="s">
        <v>2</v>
      </c>
      <c r="E488" t="s">
        <v>1</v>
      </c>
      <c r="F488">
        <v>11.052300000000001</v>
      </c>
      <c r="G488">
        <v>2.3366799999999999</v>
      </c>
      <c r="H488">
        <v>-2.2418100000000001</v>
      </c>
      <c r="I488">
        <v>-3.5027300000000001</v>
      </c>
      <c r="J488">
        <v>2.5000000000000001E-4</v>
      </c>
      <c r="K488">
        <v>6.8561700000000002E-4</v>
      </c>
      <c r="L488" t="s">
        <v>0</v>
      </c>
    </row>
    <row r="489" spans="1:12" x14ac:dyDescent="0.3">
      <c r="A489" t="s">
        <v>229</v>
      </c>
      <c r="B489" t="s">
        <v>228</v>
      </c>
      <c r="C489" t="s">
        <v>3</v>
      </c>
      <c r="D489" t="s">
        <v>2</v>
      </c>
      <c r="E489" t="s">
        <v>179</v>
      </c>
      <c r="F489">
        <v>2.6583999999999999</v>
      </c>
      <c r="G489">
        <v>0.34239799999999998</v>
      </c>
      <c r="H489">
        <v>-2.95682</v>
      </c>
      <c r="I489">
        <v>0</v>
      </c>
      <c r="J489">
        <v>1</v>
      </c>
      <c r="K489">
        <v>1</v>
      </c>
      <c r="L489" t="s">
        <v>10</v>
      </c>
    </row>
    <row r="490" spans="1:12" x14ac:dyDescent="0.3">
      <c r="A490" t="s">
        <v>6677</v>
      </c>
      <c r="B490" t="s">
        <v>6676</v>
      </c>
      <c r="C490" t="s">
        <v>3</v>
      </c>
      <c r="D490" t="s">
        <v>2</v>
      </c>
      <c r="E490" t="s">
        <v>1</v>
      </c>
      <c r="F490">
        <v>6.8568899999999999</v>
      </c>
      <c r="G490">
        <v>17.021899999999999</v>
      </c>
      <c r="H490">
        <v>1.31176</v>
      </c>
      <c r="I490">
        <v>2.3993699999999998</v>
      </c>
      <c r="J490">
        <v>2.9999999999999997E-4</v>
      </c>
      <c r="K490">
        <v>8.0995800000000005E-4</v>
      </c>
      <c r="L490" t="s">
        <v>0</v>
      </c>
    </row>
    <row r="491" spans="1:12" x14ac:dyDescent="0.3">
      <c r="A491" t="s">
        <v>6922</v>
      </c>
      <c r="B491" t="s">
        <v>6921</v>
      </c>
      <c r="C491" t="s">
        <v>3</v>
      </c>
      <c r="D491" t="s">
        <v>2</v>
      </c>
      <c r="E491" t="s">
        <v>1</v>
      </c>
      <c r="F491">
        <v>12.307</v>
      </c>
      <c r="G491">
        <v>37.021999999999998</v>
      </c>
      <c r="H491">
        <v>1.58891</v>
      </c>
      <c r="I491">
        <v>3.3751899999999999</v>
      </c>
      <c r="J491">
        <v>5.0000000000000002E-5</v>
      </c>
      <c r="K491">
        <v>1.5337E-4</v>
      </c>
      <c r="L491" t="s">
        <v>0</v>
      </c>
    </row>
    <row r="492" spans="1:12" x14ac:dyDescent="0.3">
      <c r="A492" t="s">
        <v>2807</v>
      </c>
      <c r="B492" t="s">
        <v>2806</v>
      </c>
      <c r="C492" t="s">
        <v>3</v>
      </c>
      <c r="D492" t="s">
        <v>2</v>
      </c>
      <c r="E492" t="s">
        <v>1</v>
      </c>
      <c r="F492">
        <v>19.713699999999999</v>
      </c>
      <c r="G492">
        <v>12.151300000000001</v>
      </c>
      <c r="H492">
        <v>-0.69809299999999996</v>
      </c>
      <c r="I492">
        <v>-1.37741</v>
      </c>
      <c r="J492">
        <v>2.2450000000000001E-2</v>
      </c>
      <c r="K492">
        <v>3.9722199999999999E-2</v>
      </c>
      <c r="L492" t="s">
        <v>0</v>
      </c>
    </row>
    <row r="493" spans="1:12" x14ac:dyDescent="0.3">
      <c r="A493" t="s">
        <v>592</v>
      </c>
      <c r="B493" t="s">
        <v>591</v>
      </c>
      <c r="C493" t="s">
        <v>3</v>
      </c>
      <c r="D493" t="s">
        <v>2</v>
      </c>
      <c r="E493" t="s">
        <v>1</v>
      </c>
      <c r="F493">
        <v>11.197100000000001</v>
      </c>
      <c r="G493">
        <v>2.5376099999999999</v>
      </c>
      <c r="H493">
        <v>-2.1415799999999998</v>
      </c>
      <c r="I493">
        <v>-3.3208700000000002</v>
      </c>
      <c r="J493">
        <v>5.0000000000000002E-5</v>
      </c>
      <c r="K493">
        <v>1.5337E-4</v>
      </c>
      <c r="L493" t="s">
        <v>0</v>
      </c>
    </row>
    <row r="494" spans="1:12" x14ac:dyDescent="0.3">
      <c r="A494" t="s">
        <v>907</v>
      </c>
      <c r="B494" t="s">
        <v>906</v>
      </c>
      <c r="C494" t="s">
        <v>3</v>
      </c>
      <c r="D494" t="s">
        <v>2</v>
      </c>
      <c r="E494" t="s">
        <v>1</v>
      </c>
      <c r="F494">
        <v>8.0706699999999998</v>
      </c>
      <c r="G494">
        <v>2.3215300000000001</v>
      </c>
      <c r="H494">
        <v>-1.7976099999999999</v>
      </c>
      <c r="I494">
        <v>-2.4231600000000002</v>
      </c>
      <c r="J494">
        <v>1.055E-2</v>
      </c>
      <c r="K494">
        <v>2.0284699999999999E-2</v>
      </c>
      <c r="L494" t="s">
        <v>0</v>
      </c>
    </row>
    <row r="495" spans="1:12" x14ac:dyDescent="0.3">
      <c r="A495" t="s">
        <v>295</v>
      </c>
      <c r="B495" t="s">
        <v>294</v>
      </c>
      <c r="C495" t="s">
        <v>3</v>
      </c>
      <c r="D495" t="s">
        <v>2</v>
      </c>
      <c r="E495" t="s">
        <v>1</v>
      </c>
      <c r="F495">
        <v>294.35000000000002</v>
      </c>
      <c r="G495">
        <v>45.055199999999999</v>
      </c>
      <c r="H495">
        <v>-2.70777</v>
      </c>
      <c r="I495">
        <v>-15.086</v>
      </c>
      <c r="J495">
        <v>5.0000000000000002E-5</v>
      </c>
      <c r="K495">
        <v>1.5337E-4</v>
      </c>
      <c r="L495" t="s">
        <v>0</v>
      </c>
    </row>
    <row r="496" spans="1:12" x14ac:dyDescent="0.3">
      <c r="A496" t="s">
        <v>49</v>
      </c>
      <c r="B496" t="s">
        <v>48</v>
      </c>
      <c r="C496" t="s">
        <v>3</v>
      </c>
      <c r="D496" t="s">
        <v>2</v>
      </c>
      <c r="E496" t="s">
        <v>1</v>
      </c>
      <c r="F496">
        <v>136.517</v>
      </c>
      <c r="G496">
        <v>7.0512100000000002</v>
      </c>
      <c r="H496">
        <v>-4.2750599999999999</v>
      </c>
      <c r="I496">
        <v>-7.9663000000000004</v>
      </c>
      <c r="J496">
        <v>5.0000000000000002E-5</v>
      </c>
      <c r="K496">
        <v>1.5337E-4</v>
      </c>
      <c r="L496" t="s">
        <v>0</v>
      </c>
    </row>
    <row r="497" spans="1:12" x14ac:dyDescent="0.3">
      <c r="A497" t="s">
        <v>24</v>
      </c>
      <c r="B497" t="s">
        <v>23</v>
      </c>
      <c r="C497" t="s">
        <v>3</v>
      </c>
      <c r="D497" t="s">
        <v>2</v>
      </c>
      <c r="E497" t="s">
        <v>1</v>
      </c>
      <c r="F497">
        <v>128.33099999999999</v>
      </c>
      <c r="G497">
        <v>3.2046299999999999</v>
      </c>
      <c r="H497">
        <v>-5.3235700000000001</v>
      </c>
      <c r="I497">
        <v>-9.6724899999999998</v>
      </c>
      <c r="J497">
        <v>5.0000000000000002E-5</v>
      </c>
      <c r="K497">
        <v>1.5337E-4</v>
      </c>
      <c r="L497" t="s">
        <v>0</v>
      </c>
    </row>
    <row r="498" spans="1:12" x14ac:dyDescent="0.3">
      <c r="A498" t="s">
        <v>27</v>
      </c>
      <c r="B498" t="s">
        <v>26</v>
      </c>
      <c r="C498" t="s">
        <v>3</v>
      </c>
      <c r="D498" t="s">
        <v>2</v>
      </c>
      <c r="E498" t="s">
        <v>1</v>
      </c>
      <c r="F498">
        <v>141.46199999999999</v>
      </c>
      <c r="G498">
        <v>3.8129</v>
      </c>
      <c r="H498">
        <v>-5.2133799999999999</v>
      </c>
      <c r="I498">
        <v>-9.0404199999999992</v>
      </c>
      <c r="J498">
        <v>5.0000000000000002E-5</v>
      </c>
      <c r="K498">
        <v>1.5337E-4</v>
      </c>
      <c r="L498" t="s">
        <v>0</v>
      </c>
    </row>
    <row r="499" spans="1:12" x14ac:dyDescent="0.3">
      <c r="A499" t="s">
        <v>5000</v>
      </c>
      <c r="B499" t="s">
        <v>4999</v>
      </c>
      <c r="C499" t="s">
        <v>3</v>
      </c>
      <c r="D499" t="s">
        <v>2</v>
      </c>
      <c r="E499" t="s">
        <v>1</v>
      </c>
      <c r="F499">
        <v>175.16900000000001</v>
      </c>
      <c r="G499">
        <v>201.51</v>
      </c>
      <c r="H499">
        <v>0.202099</v>
      </c>
      <c r="I499">
        <v>0.49240299999999998</v>
      </c>
      <c r="J499">
        <v>0.42409999999999998</v>
      </c>
      <c r="K499">
        <v>0.50128899999999998</v>
      </c>
      <c r="L499" t="s">
        <v>10</v>
      </c>
    </row>
    <row r="500" spans="1:12" x14ac:dyDescent="0.3">
      <c r="A500" t="s">
        <v>2493</v>
      </c>
      <c r="B500" t="s">
        <v>2492</v>
      </c>
      <c r="C500" t="s">
        <v>3</v>
      </c>
      <c r="D500" t="s">
        <v>2</v>
      </c>
      <c r="E500" t="s">
        <v>1</v>
      </c>
      <c r="F500">
        <v>22.5703</v>
      </c>
      <c r="G500">
        <v>12.417</v>
      </c>
      <c r="H500">
        <v>-0.86211400000000005</v>
      </c>
      <c r="I500">
        <v>-2.1530999999999998</v>
      </c>
      <c r="J500">
        <v>1.12E-2</v>
      </c>
      <c r="K500">
        <v>2.1405199999999999E-2</v>
      </c>
      <c r="L500" t="s">
        <v>0</v>
      </c>
    </row>
    <row r="501" spans="1:12" x14ac:dyDescent="0.3">
      <c r="A501" t="s">
        <v>6408</v>
      </c>
      <c r="B501" t="s">
        <v>6407</v>
      </c>
      <c r="C501" t="s">
        <v>3</v>
      </c>
      <c r="D501" t="s">
        <v>2</v>
      </c>
      <c r="E501" t="s">
        <v>1</v>
      </c>
      <c r="F501">
        <v>72.2286</v>
      </c>
      <c r="G501">
        <v>148.221</v>
      </c>
      <c r="H501">
        <v>1.03711</v>
      </c>
      <c r="I501">
        <v>2.7787500000000001</v>
      </c>
      <c r="J501">
        <v>5.0000000000000002E-5</v>
      </c>
      <c r="K501">
        <v>1.5337E-4</v>
      </c>
      <c r="L501" t="s">
        <v>0</v>
      </c>
    </row>
    <row r="502" spans="1:12" x14ac:dyDescent="0.3">
      <c r="A502" t="s">
        <v>6007</v>
      </c>
      <c r="B502" t="s">
        <v>6006</v>
      </c>
      <c r="C502" t="s">
        <v>3</v>
      </c>
      <c r="D502" t="s">
        <v>2</v>
      </c>
      <c r="E502" t="s">
        <v>1</v>
      </c>
      <c r="F502">
        <v>57.148600000000002</v>
      </c>
      <c r="G502">
        <v>95.313100000000006</v>
      </c>
      <c r="H502">
        <v>0.73795699999999997</v>
      </c>
      <c r="I502">
        <v>2.40605</v>
      </c>
      <c r="J502">
        <v>1.005E-2</v>
      </c>
      <c r="K502">
        <v>1.9456999999999999E-2</v>
      </c>
      <c r="L502" t="s">
        <v>0</v>
      </c>
    </row>
    <row r="503" spans="1:12" x14ac:dyDescent="0.3">
      <c r="A503" t="s">
        <v>6129</v>
      </c>
      <c r="B503" t="s">
        <v>6128</v>
      </c>
      <c r="C503" t="s">
        <v>3</v>
      </c>
      <c r="D503" t="s">
        <v>2</v>
      </c>
      <c r="E503" t="s">
        <v>1</v>
      </c>
      <c r="F503">
        <v>191.39400000000001</v>
      </c>
      <c r="G503">
        <v>339.53699999999998</v>
      </c>
      <c r="H503">
        <v>0.82702299999999995</v>
      </c>
      <c r="I503">
        <v>3.10581</v>
      </c>
      <c r="J503">
        <v>1.1999999999999999E-3</v>
      </c>
      <c r="K503">
        <v>2.87864E-3</v>
      </c>
      <c r="L503" t="s">
        <v>0</v>
      </c>
    </row>
    <row r="504" spans="1:12" x14ac:dyDescent="0.3">
      <c r="A504" t="s">
        <v>4736</v>
      </c>
      <c r="B504" t="s">
        <v>4735</v>
      </c>
      <c r="C504" t="s">
        <v>3</v>
      </c>
      <c r="D504" t="s">
        <v>2</v>
      </c>
      <c r="E504" t="s">
        <v>1</v>
      </c>
      <c r="F504">
        <v>100.56100000000001</v>
      </c>
      <c r="G504">
        <v>105.408</v>
      </c>
      <c r="H504">
        <v>6.7904599999999996E-2</v>
      </c>
      <c r="I504">
        <v>0.18124499999999999</v>
      </c>
      <c r="J504">
        <v>0.80754999999999999</v>
      </c>
      <c r="K504">
        <v>0.84605699999999995</v>
      </c>
      <c r="L504" t="s">
        <v>10</v>
      </c>
    </row>
    <row r="505" spans="1:12" x14ac:dyDescent="0.3">
      <c r="A505" t="s">
        <v>6897</v>
      </c>
      <c r="B505" t="s">
        <v>6896</v>
      </c>
      <c r="C505" t="s">
        <v>3</v>
      </c>
      <c r="D505" t="s">
        <v>2</v>
      </c>
      <c r="E505" t="s">
        <v>1</v>
      </c>
      <c r="F505">
        <v>50.473399999999998</v>
      </c>
      <c r="G505">
        <v>148.81700000000001</v>
      </c>
      <c r="H505">
        <v>1.5599400000000001</v>
      </c>
      <c r="I505">
        <v>4.6168199999999997</v>
      </c>
      <c r="J505">
        <v>5.0000000000000002E-5</v>
      </c>
      <c r="K505">
        <v>1.5337E-4</v>
      </c>
      <c r="L505" t="s">
        <v>0</v>
      </c>
    </row>
    <row r="506" spans="1:12" x14ac:dyDescent="0.3">
      <c r="A506" t="s">
        <v>5928</v>
      </c>
      <c r="B506" t="s">
        <v>5927</v>
      </c>
      <c r="C506" t="s">
        <v>3</v>
      </c>
      <c r="D506" t="s">
        <v>2</v>
      </c>
      <c r="E506" t="s">
        <v>1</v>
      </c>
      <c r="F506">
        <v>67.591099999999997</v>
      </c>
      <c r="G506">
        <v>109.069</v>
      </c>
      <c r="H506">
        <v>0.690334</v>
      </c>
      <c r="I506">
        <v>2.0274800000000002</v>
      </c>
      <c r="J506">
        <v>8.8999999999999999E-3</v>
      </c>
      <c r="K506">
        <v>1.74396E-2</v>
      </c>
      <c r="L506" t="s">
        <v>0</v>
      </c>
    </row>
    <row r="507" spans="1:12" x14ac:dyDescent="0.3">
      <c r="A507" t="s">
        <v>4888</v>
      </c>
      <c r="B507" t="s">
        <v>3978</v>
      </c>
      <c r="C507" t="s">
        <v>3</v>
      </c>
      <c r="D507" t="s">
        <v>2</v>
      </c>
      <c r="E507" t="s">
        <v>1</v>
      </c>
      <c r="F507">
        <v>11.571300000000001</v>
      </c>
      <c r="G507">
        <v>12.711399999999999</v>
      </c>
      <c r="H507">
        <v>0.135574</v>
      </c>
      <c r="I507">
        <v>0.26729700000000001</v>
      </c>
      <c r="J507">
        <v>0.72</v>
      </c>
      <c r="K507">
        <v>0.77246800000000004</v>
      </c>
      <c r="L507" t="s">
        <v>10</v>
      </c>
    </row>
    <row r="508" spans="1:12" x14ac:dyDescent="0.3">
      <c r="A508" t="s">
        <v>3979</v>
      </c>
      <c r="B508" t="s">
        <v>3978</v>
      </c>
      <c r="C508" t="s">
        <v>3</v>
      </c>
      <c r="D508" t="s">
        <v>2</v>
      </c>
      <c r="E508" t="s">
        <v>1</v>
      </c>
      <c r="F508">
        <v>11.8788</v>
      </c>
      <c r="G508">
        <v>10.5861</v>
      </c>
      <c r="H508">
        <v>-0.16621</v>
      </c>
      <c r="I508">
        <v>-0.23454</v>
      </c>
      <c r="J508">
        <v>0.76129999999999998</v>
      </c>
      <c r="K508">
        <v>0.80674000000000001</v>
      </c>
      <c r="L508" t="s">
        <v>10</v>
      </c>
    </row>
    <row r="509" spans="1:12" x14ac:dyDescent="0.3">
      <c r="A509" t="s">
        <v>7782</v>
      </c>
      <c r="B509" t="s">
        <v>7781</v>
      </c>
      <c r="C509" t="s">
        <v>3</v>
      </c>
      <c r="D509" t="s">
        <v>2</v>
      </c>
      <c r="E509" t="s">
        <v>179</v>
      </c>
      <c r="F509">
        <v>0.82758399999999999</v>
      </c>
      <c r="G509">
        <v>0</v>
      </c>
      <c r="H509" t="e">
        <v>#NAME?</v>
      </c>
      <c r="I509">
        <v>0</v>
      </c>
      <c r="J509">
        <v>1</v>
      </c>
      <c r="K509">
        <v>1</v>
      </c>
      <c r="L509" t="s">
        <v>10</v>
      </c>
    </row>
    <row r="510" spans="1:12" x14ac:dyDescent="0.3">
      <c r="A510" t="s">
        <v>4046</v>
      </c>
      <c r="B510" t="s">
        <v>4045</v>
      </c>
      <c r="C510" t="s">
        <v>3</v>
      </c>
      <c r="D510" t="s">
        <v>2</v>
      </c>
      <c r="E510" t="s">
        <v>1</v>
      </c>
      <c r="F510">
        <v>12.189399999999999</v>
      </c>
      <c r="G510">
        <v>11.084300000000001</v>
      </c>
      <c r="H510">
        <v>-0.13710800000000001</v>
      </c>
      <c r="I510">
        <v>-0.29876799999999998</v>
      </c>
      <c r="J510">
        <v>0.70284999999999997</v>
      </c>
      <c r="K510">
        <v>0.75810999999999995</v>
      </c>
      <c r="L510" t="s">
        <v>10</v>
      </c>
    </row>
    <row r="511" spans="1:12" x14ac:dyDescent="0.3">
      <c r="A511" t="s">
        <v>1971</v>
      </c>
      <c r="B511" t="s">
        <v>1517</v>
      </c>
      <c r="C511" t="s">
        <v>3</v>
      </c>
      <c r="D511" t="s">
        <v>2</v>
      </c>
      <c r="E511" t="s">
        <v>1</v>
      </c>
      <c r="F511">
        <v>25.136800000000001</v>
      </c>
      <c r="G511">
        <v>11.685</v>
      </c>
      <c r="H511">
        <v>-1.10514</v>
      </c>
      <c r="I511">
        <v>-2.0333700000000001</v>
      </c>
      <c r="J511">
        <v>0.20250000000000001</v>
      </c>
      <c r="K511">
        <v>0.26778200000000002</v>
      </c>
      <c r="L511" t="s">
        <v>10</v>
      </c>
    </row>
    <row r="512" spans="1:12" x14ac:dyDescent="0.3">
      <c r="A512" t="s">
        <v>3336</v>
      </c>
      <c r="B512" t="s">
        <v>1517</v>
      </c>
      <c r="C512" t="s">
        <v>3</v>
      </c>
      <c r="D512" t="s">
        <v>2</v>
      </c>
      <c r="E512" t="s">
        <v>1</v>
      </c>
      <c r="F512">
        <v>17.9697</v>
      </c>
      <c r="G512">
        <v>12.9765</v>
      </c>
      <c r="H512">
        <v>-0.469667</v>
      </c>
      <c r="I512">
        <v>-0.96934100000000001</v>
      </c>
      <c r="J512">
        <v>0.35070000000000001</v>
      </c>
      <c r="K512">
        <v>0.42580800000000002</v>
      </c>
      <c r="L512" t="s">
        <v>10</v>
      </c>
    </row>
    <row r="513" spans="1:12" x14ac:dyDescent="0.3">
      <c r="A513" t="s">
        <v>1518</v>
      </c>
      <c r="B513" t="s">
        <v>1517</v>
      </c>
      <c r="C513" t="s">
        <v>3</v>
      </c>
      <c r="D513" t="s">
        <v>2</v>
      </c>
      <c r="E513" t="s">
        <v>1</v>
      </c>
      <c r="F513">
        <v>13.995200000000001</v>
      </c>
      <c r="G513">
        <v>5.4195200000000003</v>
      </c>
      <c r="H513">
        <v>-1.36869</v>
      </c>
      <c r="I513">
        <v>-1.0962799999999999</v>
      </c>
      <c r="J513">
        <v>0.15870000000000001</v>
      </c>
      <c r="K513">
        <v>0.21732899999999999</v>
      </c>
      <c r="L513" t="s">
        <v>10</v>
      </c>
    </row>
    <row r="514" spans="1:12" x14ac:dyDescent="0.3">
      <c r="A514" t="s">
        <v>829</v>
      </c>
      <c r="B514" t="s">
        <v>828</v>
      </c>
      <c r="C514" t="s">
        <v>3</v>
      </c>
      <c r="D514" t="s">
        <v>2</v>
      </c>
      <c r="E514" t="s">
        <v>1</v>
      </c>
      <c r="F514">
        <v>59.5749</v>
      </c>
      <c r="G514">
        <v>16.1814</v>
      </c>
      <c r="H514">
        <v>-1.8803700000000001</v>
      </c>
      <c r="I514">
        <v>-6.2398100000000003</v>
      </c>
      <c r="J514">
        <v>1.9199999999999998E-2</v>
      </c>
      <c r="K514">
        <v>3.46343E-2</v>
      </c>
      <c r="L514" t="s">
        <v>0</v>
      </c>
    </row>
    <row r="515" spans="1:12" x14ac:dyDescent="0.3">
      <c r="A515" t="s">
        <v>2266</v>
      </c>
      <c r="B515" t="s">
        <v>2265</v>
      </c>
      <c r="C515" t="s">
        <v>3</v>
      </c>
      <c r="D515" t="s">
        <v>2</v>
      </c>
      <c r="E515" t="s">
        <v>1</v>
      </c>
      <c r="F515">
        <v>148.78299999999999</v>
      </c>
      <c r="G515">
        <v>76.817300000000003</v>
      </c>
      <c r="H515">
        <v>-0.95370500000000002</v>
      </c>
      <c r="I515">
        <v>-2.9073699999999998</v>
      </c>
      <c r="J515">
        <v>3.5E-4</v>
      </c>
      <c r="K515">
        <v>9.3417499999999998E-4</v>
      </c>
      <c r="L515" t="s">
        <v>0</v>
      </c>
    </row>
    <row r="516" spans="1:12" x14ac:dyDescent="0.3">
      <c r="A516" t="s">
        <v>158</v>
      </c>
      <c r="B516" t="s">
        <v>157</v>
      </c>
      <c r="C516" t="s">
        <v>3</v>
      </c>
      <c r="D516" t="s">
        <v>2</v>
      </c>
      <c r="E516" t="s">
        <v>1</v>
      </c>
      <c r="F516">
        <v>13.494300000000001</v>
      </c>
      <c r="G516">
        <v>1.3710199999999999</v>
      </c>
      <c r="H516">
        <v>-3.2990300000000001</v>
      </c>
      <c r="I516">
        <v>-4.4779400000000003</v>
      </c>
      <c r="J516">
        <v>2.775E-2</v>
      </c>
      <c r="K516">
        <v>4.7989299999999999E-2</v>
      </c>
      <c r="L516" t="s">
        <v>0</v>
      </c>
    </row>
    <row r="517" spans="1:12" x14ac:dyDescent="0.3">
      <c r="A517" t="s">
        <v>385</v>
      </c>
      <c r="B517" t="s">
        <v>384</v>
      </c>
      <c r="C517" t="s">
        <v>3</v>
      </c>
      <c r="D517" t="s">
        <v>2</v>
      </c>
      <c r="E517" t="s">
        <v>1</v>
      </c>
      <c r="F517">
        <v>23.7258</v>
      </c>
      <c r="G517">
        <v>4.3276899999999996</v>
      </c>
      <c r="H517">
        <v>-2.45479</v>
      </c>
      <c r="I517">
        <v>-4.71875</v>
      </c>
      <c r="J517">
        <v>6.6199999999999995E-2</v>
      </c>
      <c r="K517">
        <v>0.102559</v>
      </c>
      <c r="L517" t="s">
        <v>10</v>
      </c>
    </row>
    <row r="518" spans="1:12" x14ac:dyDescent="0.3">
      <c r="A518" t="s">
        <v>736</v>
      </c>
      <c r="B518" t="s">
        <v>735</v>
      </c>
      <c r="C518" t="s">
        <v>3</v>
      </c>
      <c r="D518" t="s">
        <v>2</v>
      </c>
      <c r="E518" t="s">
        <v>1</v>
      </c>
      <c r="F518">
        <v>12.1538</v>
      </c>
      <c r="G518">
        <v>3.1195599999999999</v>
      </c>
      <c r="H518">
        <v>-1.962</v>
      </c>
      <c r="I518">
        <v>-3.31379</v>
      </c>
      <c r="J518">
        <v>1.15E-3</v>
      </c>
      <c r="K518">
        <v>2.7650600000000002E-3</v>
      </c>
      <c r="L518" t="s">
        <v>0</v>
      </c>
    </row>
    <row r="519" spans="1:12" x14ac:dyDescent="0.3">
      <c r="A519" t="s">
        <v>4467</v>
      </c>
      <c r="B519" t="s">
        <v>4466</v>
      </c>
      <c r="C519" t="s">
        <v>3</v>
      </c>
      <c r="D519" t="s">
        <v>2</v>
      </c>
      <c r="E519" t="s">
        <v>179</v>
      </c>
      <c r="F519">
        <v>0</v>
      </c>
      <c r="G519">
        <v>0</v>
      </c>
      <c r="H519">
        <v>0</v>
      </c>
      <c r="I519">
        <v>0</v>
      </c>
      <c r="J519">
        <v>1</v>
      </c>
      <c r="K519">
        <v>1</v>
      </c>
      <c r="L519" t="s">
        <v>10</v>
      </c>
    </row>
    <row r="520" spans="1:12" x14ac:dyDescent="0.3">
      <c r="A520" t="s">
        <v>1465</v>
      </c>
      <c r="B520" t="s">
        <v>1464</v>
      </c>
      <c r="C520" t="s">
        <v>3</v>
      </c>
      <c r="D520" t="s">
        <v>2</v>
      </c>
      <c r="E520" t="s">
        <v>1</v>
      </c>
      <c r="F520">
        <v>8.24146</v>
      </c>
      <c r="G520">
        <v>3.11165</v>
      </c>
      <c r="H520">
        <v>-1.4052199999999999</v>
      </c>
      <c r="I520">
        <v>-1.9744900000000001</v>
      </c>
      <c r="J520">
        <v>4.0250000000000001E-2</v>
      </c>
      <c r="K520">
        <v>6.6354399999999994E-2</v>
      </c>
      <c r="L520" t="s">
        <v>10</v>
      </c>
    </row>
    <row r="521" spans="1:12" x14ac:dyDescent="0.3">
      <c r="A521" t="s">
        <v>956</v>
      </c>
      <c r="B521" t="s">
        <v>955</v>
      </c>
      <c r="C521" t="s">
        <v>3</v>
      </c>
      <c r="D521" t="s">
        <v>2</v>
      </c>
      <c r="E521" t="s">
        <v>1</v>
      </c>
      <c r="F521">
        <v>9.36632</v>
      </c>
      <c r="G521">
        <v>2.7732199999999998</v>
      </c>
      <c r="H521">
        <v>-1.7559199999999999</v>
      </c>
      <c r="I521">
        <v>-2.536</v>
      </c>
      <c r="J521">
        <v>1.3100000000000001E-2</v>
      </c>
      <c r="K521">
        <v>2.4646299999999999E-2</v>
      </c>
      <c r="L521" t="s">
        <v>0</v>
      </c>
    </row>
    <row r="522" spans="1:12" x14ac:dyDescent="0.3">
      <c r="A522" t="s">
        <v>726</v>
      </c>
      <c r="B522" t="s">
        <v>725</v>
      </c>
      <c r="C522" t="s">
        <v>3</v>
      </c>
      <c r="D522" t="s">
        <v>2</v>
      </c>
      <c r="E522" t="s">
        <v>1</v>
      </c>
      <c r="F522">
        <v>9.2514900000000004</v>
      </c>
      <c r="G522">
        <v>2.3683200000000002</v>
      </c>
      <c r="H522">
        <v>-1.9658199999999999</v>
      </c>
      <c r="I522">
        <v>-2.37277</v>
      </c>
      <c r="J522">
        <v>1.89E-2</v>
      </c>
      <c r="K522">
        <v>3.4146799999999998E-2</v>
      </c>
      <c r="L522" t="s">
        <v>0</v>
      </c>
    </row>
    <row r="523" spans="1:12" x14ac:dyDescent="0.3">
      <c r="A523" t="s">
        <v>3634</v>
      </c>
      <c r="B523" t="s">
        <v>3633</v>
      </c>
      <c r="C523" t="s">
        <v>3</v>
      </c>
      <c r="D523" t="s">
        <v>2</v>
      </c>
      <c r="E523" t="s">
        <v>179</v>
      </c>
      <c r="F523">
        <v>1.2333700000000001</v>
      </c>
      <c r="G523">
        <v>0.97931599999999996</v>
      </c>
      <c r="H523">
        <v>-0.33275700000000002</v>
      </c>
      <c r="I523">
        <v>0</v>
      </c>
      <c r="J523">
        <v>1</v>
      </c>
      <c r="K523">
        <v>1</v>
      </c>
      <c r="L523" t="s">
        <v>10</v>
      </c>
    </row>
    <row r="524" spans="1:12" x14ac:dyDescent="0.3">
      <c r="A524" t="s">
        <v>2410</v>
      </c>
      <c r="B524" t="s">
        <v>2409</v>
      </c>
      <c r="C524" t="s">
        <v>3</v>
      </c>
      <c r="D524" t="s">
        <v>2</v>
      </c>
      <c r="E524" t="s">
        <v>1</v>
      </c>
      <c r="F524">
        <v>41.527000000000001</v>
      </c>
      <c r="G524">
        <v>22.317900000000002</v>
      </c>
      <c r="H524">
        <v>-0.89584699999999995</v>
      </c>
      <c r="I524">
        <v>-1.9368799999999999</v>
      </c>
      <c r="J524">
        <v>6.9999999999999999E-4</v>
      </c>
      <c r="K524">
        <v>1.76059E-3</v>
      </c>
      <c r="L524" t="s">
        <v>0</v>
      </c>
    </row>
    <row r="525" spans="1:12" x14ac:dyDescent="0.3">
      <c r="A525" t="s">
        <v>5837</v>
      </c>
      <c r="B525" t="s">
        <v>4295</v>
      </c>
      <c r="C525" t="s">
        <v>3</v>
      </c>
      <c r="D525" t="s">
        <v>2</v>
      </c>
      <c r="E525" t="s">
        <v>1</v>
      </c>
      <c r="F525">
        <v>2.24315</v>
      </c>
      <c r="G525">
        <v>3.4981800000000001</v>
      </c>
      <c r="H525">
        <v>0.64107899999999995</v>
      </c>
      <c r="I525">
        <v>0.733379</v>
      </c>
      <c r="J525">
        <v>0.37974999999999998</v>
      </c>
      <c r="K525">
        <v>0.45644000000000001</v>
      </c>
      <c r="L525" t="s">
        <v>10</v>
      </c>
    </row>
    <row r="526" spans="1:12" x14ac:dyDescent="0.3">
      <c r="A526" t="s">
        <v>4296</v>
      </c>
      <c r="B526" t="s">
        <v>4295</v>
      </c>
      <c r="C526" t="s">
        <v>3</v>
      </c>
      <c r="D526" t="s">
        <v>2</v>
      </c>
      <c r="E526" t="s">
        <v>1</v>
      </c>
      <c r="F526">
        <v>2.1738200000000001</v>
      </c>
      <c r="G526">
        <v>2.1230899999999999</v>
      </c>
      <c r="H526">
        <v>-3.40694E-2</v>
      </c>
      <c r="I526">
        <v>-2.83279E-2</v>
      </c>
      <c r="J526">
        <v>0.96799999999999997</v>
      </c>
      <c r="K526">
        <v>0.9748</v>
      </c>
      <c r="L526" t="s">
        <v>10</v>
      </c>
    </row>
    <row r="527" spans="1:12" x14ac:dyDescent="0.3">
      <c r="A527" t="s">
        <v>353</v>
      </c>
      <c r="B527" t="s">
        <v>352</v>
      </c>
      <c r="C527" t="s">
        <v>3</v>
      </c>
      <c r="D527" t="s">
        <v>2</v>
      </c>
      <c r="E527" t="s">
        <v>1</v>
      </c>
      <c r="F527">
        <v>17.0137</v>
      </c>
      <c r="G527">
        <v>2.9828399999999999</v>
      </c>
      <c r="H527">
        <v>-2.5119400000000001</v>
      </c>
      <c r="I527">
        <v>-4.1371200000000004</v>
      </c>
      <c r="J527">
        <v>5.0000000000000002E-5</v>
      </c>
      <c r="K527">
        <v>1.5337E-4</v>
      </c>
      <c r="L527" t="s">
        <v>0</v>
      </c>
    </row>
    <row r="528" spans="1:12" x14ac:dyDescent="0.3">
      <c r="A528" t="s">
        <v>1654</v>
      </c>
      <c r="B528" t="s">
        <v>1653</v>
      </c>
      <c r="C528" t="s">
        <v>3</v>
      </c>
      <c r="D528" t="s">
        <v>2</v>
      </c>
      <c r="E528" t="s">
        <v>1</v>
      </c>
      <c r="F528">
        <v>13.044600000000001</v>
      </c>
      <c r="G528">
        <v>5.3654799999999998</v>
      </c>
      <c r="H528">
        <v>-1.2816700000000001</v>
      </c>
      <c r="I528">
        <v>-2.7182599999999999</v>
      </c>
      <c r="J528">
        <v>2.3500000000000001E-3</v>
      </c>
      <c r="K528">
        <v>5.27956E-3</v>
      </c>
      <c r="L528" t="s">
        <v>0</v>
      </c>
    </row>
    <row r="529" spans="1:12" x14ac:dyDescent="0.3">
      <c r="A529" t="s">
        <v>3161</v>
      </c>
      <c r="B529" t="s">
        <v>3160</v>
      </c>
      <c r="C529" t="s">
        <v>3</v>
      </c>
      <c r="D529" t="s">
        <v>2</v>
      </c>
      <c r="E529" t="s">
        <v>1</v>
      </c>
      <c r="F529">
        <v>20.465800000000002</v>
      </c>
      <c r="G529">
        <v>14.0396</v>
      </c>
      <c r="H529">
        <v>-0.54371700000000001</v>
      </c>
      <c r="I529">
        <v>-1.1231599999999999</v>
      </c>
      <c r="J529">
        <v>7.535E-2</v>
      </c>
      <c r="K529">
        <v>0.114341</v>
      </c>
      <c r="L529" t="s">
        <v>10</v>
      </c>
    </row>
    <row r="530" spans="1:12" x14ac:dyDescent="0.3">
      <c r="A530" t="s">
        <v>2224</v>
      </c>
      <c r="B530" t="s">
        <v>2223</v>
      </c>
      <c r="C530" t="s">
        <v>3</v>
      </c>
      <c r="D530" t="s">
        <v>2</v>
      </c>
      <c r="E530" t="s">
        <v>1</v>
      </c>
      <c r="F530">
        <v>18.8094</v>
      </c>
      <c r="G530">
        <v>9.6000999999999994</v>
      </c>
      <c r="H530">
        <v>-0.970329</v>
      </c>
      <c r="I530">
        <v>-2.2679499999999999</v>
      </c>
      <c r="J530">
        <v>4.0000000000000002E-4</v>
      </c>
      <c r="K530">
        <v>1.059E-3</v>
      </c>
      <c r="L530" t="s">
        <v>0</v>
      </c>
    </row>
    <row r="531" spans="1:12" x14ac:dyDescent="0.3">
      <c r="A531" t="s">
        <v>3273</v>
      </c>
      <c r="B531" t="s">
        <v>3272</v>
      </c>
      <c r="C531" t="s">
        <v>3</v>
      </c>
      <c r="D531" t="s">
        <v>2</v>
      </c>
      <c r="E531" t="s">
        <v>1</v>
      </c>
      <c r="F531">
        <v>259.59199999999998</v>
      </c>
      <c r="G531">
        <v>184.74199999999999</v>
      </c>
      <c r="H531">
        <v>-0.49073299999999997</v>
      </c>
      <c r="I531">
        <v>-2.39046</v>
      </c>
      <c r="J531">
        <v>7.9699999999999993E-2</v>
      </c>
      <c r="K531">
        <v>0.120005</v>
      </c>
      <c r="L531" t="s">
        <v>10</v>
      </c>
    </row>
    <row r="532" spans="1:12" x14ac:dyDescent="0.3">
      <c r="A532" t="s">
        <v>6957</v>
      </c>
      <c r="B532" t="s">
        <v>6956</v>
      </c>
      <c r="C532" t="s">
        <v>3</v>
      </c>
      <c r="D532" t="s">
        <v>2</v>
      </c>
      <c r="E532" t="s">
        <v>1</v>
      </c>
      <c r="F532">
        <v>918.11300000000006</v>
      </c>
      <c r="G532">
        <v>2829.27</v>
      </c>
      <c r="H532">
        <v>1.62368</v>
      </c>
      <c r="I532">
        <v>2.6471300000000002</v>
      </c>
      <c r="J532">
        <v>5.0000000000000002E-5</v>
      </c>
      <c r="K532">
        <v>1.5337E-4</v>
      </c>
      <c r="L532" t="s">
        <v>0</v>
      </c>
    </row>
    <row r="533" spans="1:12" x14ac:dyDescent="0.3">
      <c r="A533" t="s">
        <v>3601</v>
      </c>
      <c r="B533" t="s">
        <v>3600</v>
      </c>
      <c r="C533" t="s">
        <v>3</v>
      </c>
      <c r="D533" t="s">
        <v>2</v>
      </c>
      <c r="E533" t="s">
        <v>1</v>
      </c>
      <c r="F533">
        <v>123.623</v>
      </c>
      <c r="G533">
        <v>97.159400000000005</v>
      </c>
      <c r="H533">
        <v>-0.34751700000000002</v>
      </c>
      <c r="I533">
        <v>-0.71754899999999999</v>
      </c>
      <c r="J533">
        <v>0.18254999999999999</v>
      </c>
      <c r="K533">
        <v>0.24495900000000001</v>
      </c>
      <c r="L533" t="s">
        <v>10</v>
      </c>
    </row>
    <row r="534" spans="1:12" x14ac:dyDescent="0.3">
      <c r="A534" t="s">
        <v>1500</v>
      </c>
      <c r="B534" t="s">
        <v>1499</v>
      </c>
      <c r="C534" t="s">
        <v>3</v>
      </c>
      <c r="D534" t="s">
        <v>2</v>
      </c>
      <c r="E534" t="s">
        <v>1</v>
      </c>
      <c r="F534">
        <v>103.495</v>
      </c>
      <c r="G534">
        <v>39.641199999999998</v>
      </c>
      <c r="H534">
        <v>-1.3844799999999999</v>
      </c>
      <c r="I534">
        <v>-5.4990699999999997</v>
      </c>
      <c r="J534">
        <v>2.5000000000000001E-4</v>
      </c>
      <c r="K534">
        <v>6.8561700000000002E-4</v>
      </c>
      <c r="L534" t="s">
        <v>0</v>
      </c>
    </row>
    <row r="535" spans="1:12" x14ac:dyDescent="0.3">
      <c r="A535" t="s">
        <v>6043</v>
      </c>
      <c r="B535" t="s">
        <v>6042</v>
      </c>
      <c r="C535" t="s">
        <v>3</v>
      </c>
      <c r="D535" t="s">
        <v>2</v>
      </c>
      <c r="E535" t="s">
        <v>1</v>
      </c>
      <c r="F535">
        <v>39.927399999999999</v>
      </c>
      <c r="G535">
        <v>67.755099999999999</v>
      </c>
      <c r="H535">
        <v>0.76294899999999999</v>
      </c>
      <c r="I535">
        <v>1.8184499999999999</v>
      </c>
      <c r="J535">
        <v>3.7499999999999999E-3</v>
      </c>
      <c r="K535">
        <v>8.0510600000000005E-3</v>
      </c>
      <c r="L535" t="s">
        <v>0</v>
      </c>
    </row>
    <row r="536" spans="1:12" x14ac:dyDescent="0.3">
      <c r="A536" t="s">
        <v>4096</v>
      </c>
      <c r="B536" t="s">
        <v>4095</v>
      </c>
      <c r="C536" t="s">
        <v>3</v>
      </c>
      <c r="D536" t="s">
        <v>2</v>
      </c>
      <c r="E536" t="s">
        <v>1</v>
      </c>
      <c r="F536">
        <v>26.8858</v>
      </c>
      <c r="G536">
        <v>24.715499999999999</v>
      </c>
      <c r="H536">
        <v>-0.121432</v>
      </c>
      <c r="I536">
        <v>-0.414074</v>
      </c>
      <c r="J536">
        <v>0.84540000000000004</v>
      </c>
      <c r="K536">
        <v>0.87761500000000003</v>
      </c>
      <c r="L536" t="s">
        <v>10</v>
      </c>
    </row>
    <row r="537" spans="1:12" x14ac:dyDescent="0.3">
      <c r="A537" t="s">
        <v>7573</v>
      </c>
      <c r="B537" t="s">
        <v>7572</v>
      </c>
      <c r="C537" t="s">
        <v>3</v>
      </c>
      <c r="D537" t="s">
        <v>2</v>
      </c>
      <c r="E537" t="s">
        <v>1</v>
      </c>
      <c r="F537">
        <v>8.6883300000000006</v>
      </c>
      <c r="G537">
        <v>83.953199999999995</v>
      </c>
      <c r="H537">
        <v>3.2724299999999999</v>
      </c>
      <c r="I537">
        <v>6.8827600000000002</v>
      </c>
      <c r="J537">
        <v>5.0000000000000002E-5</v>
      </c>
      <c r="K537">
        <v>1.5337E-4</v>
      </c>
      <c r="L537" t="s">
        <v>0</v>
      </c>
    </row>
    <row r="538" spans="1:12" x14ac:dyDescent="0.3">
      <c r="A538" t="s">
        <v>4321</v>
      </c>
      <c r="B538" t="s">
        <v>4320</v>
      </c>
      <c r="C538" t="s">
        <v>3</v>
      </c>
      <c r="D538" t="s">
        <v>2</v>
      </c>
      <c r="E538" t="s">
        <v>1</v>
      </c>
      <c r="F538">
        <v>240.75700000000001</v>
      </c>
      <c r="G538">
        <v>238.00299999999999</v>
      </c>
      <c r="H538">
        <v>-1.6597500000000001E-2</v>
      </c>
      <c r="I538">
        <v>-4.7585500000000003E-2</v>
      </c>
      <c r="J538">
        <v>0.95079999999999998</v>
      </c>
      <c r="K538">
        <v>0.96204000000000001</v>
      </c>
      <c r="L538" t="s">
        <v>10</v>
      </c>
    </row>
    <row r="539" spans="1:12" x14ac:dyDescent="0.3">
      <c r="A539" t="s">
        <v>3130</v>
      </c>
      <c r="B539" t="s">
        <v>3129</v>
      </c>
      <c r="C539" t="s">
        <v>3</v>
      </c>
      <c r="D539" t="s">
        <v>2</v>
      </c>
      <c r="E539" t="s">
        <v>1</v>
      </c>
      <c r="F539">
        <v>136.87200000000001</v>
      </c>
      <c r="G539">
        <v>92.685500000000005</v>
      </c>
      <c r="H539">
        <v>-0.56241300000000005</v>
      </c>
      <c r="I539">
        <v>-1.50207</v>
      </c>
      <c r="J539">
        <v>2.6249999999999999E-2</v>
      </c>
      <c r="K539">
        <v>4.5643000000000003E-2</v>
      </c>
      <c r="L539" t="s">
        <v>0</v>
      </c>
    </row>
    <row r="540" spans="1:12" x14ac:dyDescent="0.3">
      <c r="A540" t="s">
        <v>5936</v>
      </c>
      <c r="B540" t="s">
        <v>5935</v>
      </c>
      <c r="C540" t="s">
        <v>3</v>
      </c>
      <c r="D540" t="s">
        <v>2</v>
      </c>
      <c r="E540" t="s">
        <v>1</v>
      </c>
      <c r="F540">
        <v>28.604399999999998</v>
      </c>
      <c r="G540">
        <v>46.319499999999998</v>
      </c>
      <c r="H540">
        <v>0.69538199999999994</v>
      </c>
      <c r="I540">
        <v>2.5899000000000001</v>
      </c>
      <c r="J540">
        <v>0.18410000000000001</v>
      </c>
      <c r="K540">
        <v>0.246693</v>
      </c>
      <c r="L540" t="s">
        <v>10</v>
      </c>
    </row>
    <row r="541" spans="1:12" x14ac:dyDescent="0.3">
      <c r="A541" t="s">
        <v>5794</v>
      </c>
      <c r="B541" t="s">
        <v>5793</v>
      </c>
      <c r="C541" t="s">
        <v>3</v>
      </c>
      <c r="D541" t="s">
        <v>2</v>
      </c>
      <c r="E541" t="s">
        <v>1</v>
      </c>
      <c r="F541">
        <v>12.976800000000001</v>
      </c>
      <c r="G541">
        <v>19.936399999999999</v>
      </c>
      <c r="H541">
        <v>0.61947399999999997</v>
      </c>
      <c r="I541">
        <v>1.84422</v>
      </c>
      <c r="J541">
        <v>0.1487</v>
      </c>
      <c r="K541">
        <v>0.20577200000000001</v>
      </c>
      <c r="L541" t="s">
        <v>10</v>
      </c>
    </row>
    <row r="542" spans="1:12" x14ac:dyDescent="0.3">
      <c r="A542" t="s">
        <v>6331</v>
      </c>
      <c r="B542" t="s">
        <v>6330</v>
      </c>
      <c r="C542" t="s">
        <v>3</v>
      </c>
      <c r="D542" t="s">
        <v>2</v>
      </c>
      <c r="E542" t="s">
        <v>1</v>
      </c>
      <c r="F542">
        <v>16.048999999999999</v>
      </c>
      <c r="G542">
        <v>31.878299999999999</v>
      </c>
      <c r="H542">
        <v>0.99008799999999997</v>
      </c>
      <c r="I542">
        <v>2.60676</v>
      </c>
      <c r="J542">
        <v>4.1700000000000001E-2</v>
      </c>
      <c r="K542">
        <v>6.8547700000000003E-2</v>
      </c>
      <c r="L542" t="s">
        <v>10</v>
      </c>
    </row>
    <row r="543" spans="1:12" x14ac:dyDescent="0.3">
      <c r="A543" t="s">
        <v>5982</v>
      </c>
      <c r="B543" t="s">
        <v>5981</v>
      </c>
      <c r="C543" t="s">
        <v>3</v>
      </c>
      <c r="D543" t="s">
        <v>2</v>
      </c>
      <c r="E543" t="s">
        <v>1</v>
      </c>
      <c r="F543">
        <v>4.7913899999999998</v>
      </c>
      <c r="G543">
        <v>7.8804400000000001</v>
      </c>
      <c r="H543">
        <v>0.71783300000000005</v>
      </c>
      <c r="I543">
        <v>1.3693900000000001</v>
      </c>
      <c r="J543">
        <v>0.36520000000000002</v>
      </c>
      <c r="K543">
        <v>0.44107800000000003</v>
      </c>
      <c r="L543" t="s">
        <v>10</v>
      </c>
    </row>
    <row r="544" spans="1:12" x14ac:dyDescent="0.3">
      <c r="A544" t="s">
        <v>4573</v>
      </c>
      <c r="B544" t="s">
        <v>171</v>
      </c>
      <c r="C544" t="s">
        <v>3</v>
      </c>
      <c r="D544" t="s">
        <v>2</v>
      </c>
      <c r="E544" t="s">
        <v>179</v>
      </c>
      <c r="F544">
        <v>0</v>
      </c>
      <c r="G544">
        <v>0</v>
      </c>
      <c r="H544">
        <v>0</v>
      </c>
      <c r="I544">
        <v>0</v>
      </c>
      <c r="J544">
        <v>1</v>
      </c>
      <c r="K544">
        <v>1</v>
      </c>
      <c r="L544" t="s">
        <v>10</v>
      </c>
    </row>
    <row r="545" spans="1:12" x14ac:dyDescent="0.3">
      <c r="A545" t="s">
        <v>2138</v>
      </c>
      <c r="B545" t="s">
        <v>171</v>
      </c>
      <c r="C545" t="s">
        <v>3</v>
      </c>
      <c r="D545" t="s">
        <v>2</v>
      </c>
      <c r="E545" t="s">
        <v>1</v>
      </c>
      <c r="F545">
        <v>7.9461899999999996</v>
      </c>
      <c r="G545">
        <v>3.93309</v>
      </c>
      <c r="H545">
        <v>-1.0145999999999999</v>
      </c>
      <c r="I545">
        <v>-1.93787</v>
      </c>
      <c r="J545">
        <v>5.9650000000000002E-2</v>
      </c>
      <c r="K545">
        <v>9.3728699999999998E-2</v>
      </c>
      <c r="L545" t="s">
        <v>10</v>
      </c>
    </row>
    <row r="546" spans="1:12" x14ac:dyDescent="0.3">
      <c r="A546" t="s">
        <v>172</v>
      </c>
      <c r="B546" t="s">
        <v>171</v>
      </c>
      <c r="C546" t="s">
        <v>3</v>
      </c>
      <c r="D546" t="s">
        <v>2</v>
      </c>
      <c r="E546" t="s">
        <v>1</v>
      </c>
      <c r="F546">
        <v>4.6700299999999997</v>
      </c>
      <c r="G546">
        <v>0.50332600000000005</v>
      </c>
      <c r="H546">
        <v>-3.21387</v>
      </c>
      <c r="I546">
        <v>-1.7144999999999999</v>
      </c>
      <c r="J546">
        <v>0.1376</v>
      </c>
      <c r="K546">
        <v>0.19247900000000001</v>
      </c>
      <c r="L546" t="s">
        <v>10</v>
      </c>
    </row>
    <row r="547" spans="1:12" x14ac:dyDescent="0.3">
      <c r="A547" t="s">
        <v>2496</v>
      </c>
      <c r="B547" t="s">
        <v>2495</v>
      </c>
      <c r="C547" t="s">
        <v>3</v>
      </c>
      <c r="D547" t="s">
        <v>2</v>
      </c>
      <c r="E547" t="s">
        <v>1</v>
      </c>
      <c r="F547">
        <v>98.775599999999997</v>
      </c>
      <c r="G547">
        <v>54.363300000000002</v>
      </c>
      <c r="H547">
        <v>-0.86152200000000001</v>
      </c>
      <c r="I547">
        <v>-2.21766</v>
      </c>
      <c r="J547">
        <v>1.0499999999999999E-3</v>
      </c>
      <c r="K547">
        <v>2.5459699999999998E-3</v>
      </c>
      <c r="L547" t="s">
        <v>0</v>
      </c>
    </row>
    <row r="548" spans="1:12" x14ac:dyDescent="0.3">
      <c r="A548" t="s">
        <v>6714</v>
      </c>
      <c r="B548" t="s">
        <v>6713</v>
      </c>
      <c r="C548" t="s">
        <v>3</v>
      </c>
      <c r="D548" t="s">
        <v>2</v>
      </c>
      <c r="E548" t="s">
        <v>1</v>
      </c>
      <c r="F548">
        <v>8.8456799999999998</v>
      </c>
      <c r="G548">
        <v>22.671299999999999</v>
      </c>
      <c r="H548">
        <v>1.35782</v>
      </c>
      <c r="I548">
        <v>2.5154999999999998</v>
      </c>
      <c r="J548">
        <v>5.0000000000000002E-5</v>
      </c>
      <c r="K548">
        <v>1.5337E-4</v>
      </c>
      <c r="L548" t="s">
        <v>0</v>
      </c>
    </row>
    <row r="549" spans="1:12" x14ac:dyDescent="0.3">
      <c r="A549" t="s">
        <v>2973</v>
      </c>
      <c r="B549" t="s">
        <v>2972</v>
      </c>
      <c r="C549" t="s">
        <v>3</v>
      </c>
      <c r="D549" t="s">
        <v>2</v>
      </c>
      <c r="E549" t="s">
        <v>1</v>
      </c>
      <c r="F549">
        <v>19.490600000000001</v>
      </c>
      <c r="G549">
        <v>12.6532</v>
      </c>
      <c r="H549">
        <v>-0.62327999999999995</v>
      </c>
      <c r="I549">
        <v>-1.51654</v>
      </c>
      <c r="J549">
        <v>2.7E-2</v>
      </c>
      <c r="K549">
        <v>4.6812199999999998E-2</v>
      </c>
      <c r="L549" t="s">
        <v>0</v>
      </c>
    </row>
    <row r="550" spans="1:12" x14ac:dyDescent="0.3">
      <c r="A550" t="s">
        <v>7228</v>
      </c>
      <c r="B550" t="s">
        <v>7227</v>
      </c>
      <c r="C550" t="s">
        <v>3</v>
      </c>
      <c r="D550" t="s">
        <v>2</v>
      </c>
      <c r="E550" t="s">
        <v>1</v>
      </c>
      <c r="F550">
        <v>82.840800000000002</v>
      </c>
      <c r="G550">
        <v>337.44400000000002</v>
      </c>
      <c r="H550">
        <v>2.02623</v>
      </c>
      <c r="I550">
        <v>4.6962299999999999</v>
      </c>
      <c r="J550">
        <v>5.0000000000000002E-5</v>
      </c>
      <c r="K550">
        <v>1.5337E-4</v>
      </c>
      <c r="L550" t="s">
        <v>0</v>
      </c>
    </row>
    <row r="551" spans="1:12" x14ac:dyDescent="0.3">
      <c r="A551" t="s">
        <v>5221</v>
      </c>
      <c r="B551" t="s">
        <v>5220</v>
      </c>
      <c r="C551" t="s">
        <v>3</v>
      </c>
      <c r="D551" t="s">
        <v>2</v>
      </c>
      <c r="E551" t="s">
        <v>1</v>
      </c>
      <c r="F551">
        <v>27.4312</v>
      </c>
      <c r="G551">
        <v>33.880499999999998</v>
      </c>
      <c r="H551">
        <v>0.30463699999999999</v>
      </c>
      <c r="I551">
        <v>1.0170300000000001</v>
      </c>
      <c r="J551">
        <v>0.56540000000000001</v>
      </c>
      <c r="K551">
        <v>0.63499499999999998</v>
      </c>
      <c r="L551" t="s">
        <v>10</v>
      </c>
    </row>
    <row r="552" spans="1:12" x14ac:dyDescent="0.3">
      <c r="A552" t="s">
        <v>5229</v>
      </c>
      <c r="B552" t="s">
        <v>5228</v>
      </c>
      <c r="C552" t="s">
        <v>3</v>
      </c>
      <c r="D552" t="s">
        <v>2</v>
      </c>
      <c r="E552" t="s">
        <v>1</v>
      </c>
      <c r="F552">
        <v>10.876899999999999</v>
      </c>
      <c r="G552">
        <v>13.4802</v>
      </c>
      <c r="H552">
        <v>0.30957800000000002</v>
      </c>
      <c r="I552">
        <v>0.62682300000000002</v>
      </c>
      <c r="J552">
        <v>0.25405</v>
      </c>
      <c r="K552">
        <v>0.32299099999999997</v>
      </c>
      <c r="L552" t="s">
        <v>10</v>
      </c>
    </row>
    <row r="553" spans="1:12" x14ac:dyDescent="0.3">
      <c r="A553" t="s">
        <v>869</v>
      </c>
      <c r="B553" t="s">
        <v>868</v>
      </c>
      <c r="C553" t="s">
        <v>3</v>
      </c>
      <c r="D553" t="s">
        <v>2</v>
      </c>
      <c r="E553" t="s">
        <v>1</v>
      </c>
      <c r="F553">
        <v>23.812899999999999</v>
      </c>
      <c r="G553">
        <v>6.6974</v>
      </c>
      <c r="H553">
        <v>-1.8300700000000001</v>
      </c>
      <c r="I553">
        <v>-4.3926100000000003</v>
      </c>
      <c r="J553">
        <v>6.1150000000000003E-2</v>
      </c>
      <c r="K553">
        <v>9.5810000000000006E-2</v>
      </c>
      <c r="L553" t="s">
        <v>10</v>
      </c>
    </row>
    <row r="554" spans="1:12" x14ac:dyDescent="0.3">
      <c r="A554" t="s">
        <v>2129</v>
      </c>
      <c r="B554" t="s">
        <v>2128</v>
      </c>
      <c r="C554" t="s">
        <v>3</v>
      </c>
      <c r="D554" t="s">
        <v>2</v>
      </c>
      <c r="E554" t="s">
        <v>1</v>
      </c>
      <c r="F554">
        <v>6.7796500000000002</v>
      </c>
      <c r="G554">
        <v>3.3492199999999999</v>
      </c>
      <c r="H554">
        <v>-1.01738</v>
      </c>
      <c r="I554">
        <v>-1.67632</v>
      </c>
      <c r="J554">
        <v>3.8300000000000001E-2</v>
      </c>
      <c r="K554">
        <v>6.3615199999999997E-2</v>
      </c>
      <c r="L554" t="s">
        <v>10</v>
      </c>
    </row>
    <row r="555" spans="1:12" x14ac:dyDescent="0.3">
      <c r="A555" t="s">
        <v>6664</v>
      </c>
      <c r="B555" t="s">
        <v>6663</v>
      </c>
      <c r="C555" t="s">
        <v>3</v>
      </c>
      <c r="D555" t="s">
        <v>2</v>
      </c>
      <c r="E555" t="s">
        <v>1</v>
      </c>
      <c r="F555">
        <v>70.811199999999999</v>
      </c>
      <c r="G555">
        <v>174.24700000000001</v>
      </c>
      <c r="H555">
        <v>1.29908</v>
      </c>
      <c r="I555">
        <v>3.7794099999999999</v>
      </c>
      <c r="J555">
        <v>5.0000000000000002E-5</v>
      </c>
      <c r="K555">
        <v>1.5337E-4</v>
      </c>
      <c r="L555" t="s">
        <v>0</v>
      </c>
    </row>
    <row r="556" spans="1:12" x14ac:dyDescent="0.3">
      <c r="A556" t="s">
        <v>3320</v>
      </c>
      <c r="B556" t="s">
        <v>3319</v>
      </c>
      <c r="C556" t="s">
        <v>3</v>
      </c>
      <c r="D556" t="s">
        <v>2</v>
      </c>
      <c r="E556" t="s">
        <v>1</v>
      </c>
      <c r="F556">
        <v>131.03899999999999</v>
      </c>
      <c r="G556">
        <v>94.281000000000006</v>
      </c>
      <c r="H556">
        <v>-0.47495300000000001</v>
      </c>
      <c r="I556">
        <v>-1.40957</v>
      </c>
      <c r="J556">
        <v>7.85E-2</v>
      </c>
      <c r="K556">
        <v>0.118603</v>
      </c>
      <c r="L556" t="s">
        <v>10</v>
      </c>
    </row>
    <row r="557" spans="1:12" x14ac:dyDescent="0.3">
      <c r="A557" t="s">
        <v>6063</v>
      </c>
      <c r="B557" t="s">
        <v>6062</v>
      </c>
      <c r="C557" t="s">
        <v>3</v>
      </c>
      <c r="D557" t="s">
        <v>2</v>
      </c>
      <c r="E557" t="s">
        <v>1</v>
      </c>
      <c r="F557">
        <v>141.05600000000001</v>
      </c>
      <c r="G557">
        <v>242.773</v>
      </c>
      <c r="H557">
        <v>0.78334000000000004</v>
      </c>
      <c r="I557">
        <v>2.3989199999999999</v>
      </c>
      <c r="J557">
        <v>3.0500000000000002E-3</v>
      </c>
      <c r="K557">
        <v>6.6871400000000003E-3</v>
      </c>
      <c r="L557" t="s">
        <v>0</v>
      </c>
    </row>
    <row r="558" spans="1:12" x14ac:dyDescent="0.3">
      <c r="A558" t="s">
        <v>5888</v>
      </c>
      <c r="B558" t="s">
        <v>5887</v>
      </c>
      <c r="C558" t="s">
        <v>3</v>
      </c>
      <c r="D558" t="s">
        <v>2</v>
      </c>
      <c r="E558" t="s">
        <v>1</v>
      </c>
      <c r="F558">
        <v>63.1571</v>
      </c>
      <c r="G558">
        <v>100.206</v>
      </c>
      <c r="H558">
        <v>0.66594799999999998</v>
      </c>
      <c r="I558">
        <v>1.8209900000000001</v>
      </c>
      <c r="J558">
        <v>1.3350000000000001E-2</v>
      </c>
      <c r="K558">
        <v>2.5067300000000001E-2</v>
      </c>
      <c r="L558" t="s">
        <v>0</v>
      </c>
    </row>
    <row r="559" spans="1:12" x14ac:dyDescent="0.3">
      <c r="A559" t="s">
        <v>6619</v>
      </c>
      <c r="B559" t="s">
        <v>6618</v>
      </c>
      <c r="C559" t="s">
        <v>3</v>
      </c>
      <c r="D559" t="s">
        <v>2</v>
      </c>
      <c r="E559" t="s">
        <v>1</v>
      </c>
      <c r="F559">
        <v>83.889600000000002</v>
      </c>
      <c r="G559">
        <v>199.52699999999999</v>
      </c>
      <c r="H559">
        <v>1.2500199999999999</v>
      </c>
      <c r="I559">
        <v>2.7023799999999998</v>
      </c>
      <c r="J559">
        <v>5.0000000000000002E-5</v>
      </c>
      <c r="K559">
        <v>1.5337E-4</v>
      </c>
      <c r="L559" t="s">
        <v>0</v>
      </c>
    </row>
    <row r="560" spans="1:12" x14ac:dyDescent="0.3">
      <c r="A560" t="s">
        <v>7289</v>
      </c>
      <c r="B560" t="s">
        <v>7288</v>
      </c>
      <c r="C560" t="s">
        <v>3</v>
      </c>
      <c r="D560" t="s">
        <v>2</v>
      </c>
      <c r="E560" t="s">
        <v>1</v>
      </c>
      <c r="F560">
        <v>6.2283200000000001</v>
      </c>
      <c r="G560">
        <v>27.313300000000002</v>
      </c>
      <c r="H560">
        <v>2.1326900000000002</v>
      </c>
      <c r="I560">
        <v>4.1488399999999999</v>
      </c>
      <c r="J560">
        <v>5.0000000000000002E-5</v>
      </c>
      <c r="K560">
        <v>1.5337E-4</v>
      </c>
      <c r="L560" t="s">
        <v>0</v>
      </c>
    </row>
    <row r="561" spans="1:12" x14ac:dyDescent="0.3">
      <c r="A561" t="s">
        <v>6747</v>
      </c>
      <c r="B561" t="s">
        <v>6746</v>
      </c>
      <c r="C561" t="s">
        <v>3</v>
      </c>
      <c r="D561" t="s">
        <v>2</v>
      </c>
      <c r="E561" t="s">
        <v>1</v>
      </c>
      <c r="F561">
        <v>12.9335</v>
      </c>
      <c r="G561">
        <v>33.862900000000003</v>
      </c>
      <c r="H561">
        <v>1.38859</v>
      </c>
      <c r="I561">
        <v>2.9410099999999999</v>
      </c>
      <c r="J561">
        <v>5.0000000000000002E-5</v>
      </c>
      <c r="K561">
        <v>1.5337E-4</v>
      </c>
      <c r="L561" t="s">
        <v>0</v>
      </c>
    </row>
    <row r="562" spans="1:12" x14ac:dyDescent="0.3">
      <c r="A562" t="s">
        <v>714</v>
      </c>
      <c r="B562" t="s">
        <v>713</v>
      </c>
      <c r="C562" t="s">
        <v>3</v>
      </c>
      <c r="D562" t="s">
        <v>2</v>
      </c>
      <c r="E562" t="s">
        <v>1</v>
      </c>
      <c r="F562">
        <v>76.104500000000002</v>
      </c>
      <c r="G562">
        <v>19.357199999999999</v>
      </c>
      <c r="H562">
        <v>-1.9751099999999999</v>
      </c>
      <c r="I562">
        <v>-6.5230800000000002</v>
      </c>
      <c r="J562">
        <v>5.0000000000000002E-5</v>
      </c>
      <c r="K562">
        <v>1.5337E-4</v>
      </c>
      <c r="L562" t="s">
        <v>0</v>
      </c>
    </row>
    <row r="563" spans="1:12" x14ac:dyDescent="0.3">
      <c r="A563" t="s">
        <v>5436</v>
      </c>
      <c r="B563" t="s">
        <v>5435</v>
      </c>
      <c r="C563" t="s">
        <v>3</v>
      </c>
      <c r="D563" t="s">
        <v>2</v>
      </c>
      <c r="E563" t="s">
        <v>1</v>
      </c>
      <c r="F563">
        <v>34.759</v>
      </c>
      <c r="G563">
        <v>46.2181</v>
      </c>
      <c r="H563">
        <v>0.41107399999999999</v>
      </c>
      <c r="I563">
        <v>1.7261</v>
      </c>
      <c r="J563">
        <v>0.16689999999999999</v>
      </c>
      <c r="K563">
        <v>0.226718</v>
      </c>
      <c r="L563" t="s">
        <v>10</v>
      </c>
    </row>
    <row r="564" spans="1:12" x14ac:dyDescent="0.3">
      <c r="A564" t="s">
        <v>1252</v>
      </c>
      <c r="B564" t="s">
        <v>1251</v>
      </c>
      <c r="C564" t="s">
        <v>3</v>
      </c>
      <c r="D564" t="s">
        <v>2</v>
      </c>
      <c r="E564" t="s">
        <v>1</v>
      </c>
      <c r="F564">
        <v>347.29599999999999</v>
      </c>
      <c r="G564">
        <v>120.575</v>
      </c>
      <c r="H564">
        <v>-1.52624</v>
      </c>
      <c r="I564">
        <v>-3.9571000000000001</v>
      </c>
      <c r="J564">
        <v>5.0000000000000002E-5</v>
      </c>
      <c r="K564">
        <v>1.5337E-4</v>
      </c>
      <c r="L564" t="s">
        <v>0</v>
      </c>
    </row>
    <row r="565" spans="1:12" x14ac:dyDescent="0.3">
      <c r="A565" t="s">
        <v>433</v>
      </c>
      <c r="B565" t="s">
        <v>432</v>
      </c>
      <c r="C565" t="s">
        <v>3</v>
      </c>
      <c r="D565" t="s">
        <v>2</v>
      </c>
      <c r="E565" t="s">
        <v>1</v>
      </c>
      <c r="F565">
        <v>25.532599999999999</v>
      </c>
      <c r="G565">
        <v>4.9932100000000004</v>
      </c>
      <c r="H565">
        <v>-2.3542999999999998</v>
      </c>
      <c r="I565">
        <v>-4.7379300000000004</v>
      </c>
      <c r="J565">
        <v>2.8649999999999998E-2</v>
      </c>
      <c r="K565">
        <v>4.9374399999999999E-2</v>
      </c>
      <c r="L565" t="s">
        <v>0</v>
      </c>
    </row>
    <row r="566" spans="1:12" x14ac:dyDescent="0.3">
      <c r="A566" t="s">
        <v>3370</v>
      </c>
      <c r="B566" t="s">
        <v>3369</v>
      </c>
      <c r="C566" t="s">
        <v>3</v>
      </c>
      <c r="D566" t="s">
        <v>2</v>
      </c>
      <c r="E566" t="s">
        <v>1</v>
      </c>
      <c r="F566">
        <v>51.213799999999999</v>
      </c>
      <c r="G566">
        <v>37.434899999999999</v>
      </c>
      <c r="H566">
        <v>-0.45215100000000003</v>
      </c>
      <c r="I566">
        <v>-1.5305800000000001</v>
      </c>
      <c r="J566">
        <v>0.1096</v>
      </c>
      <c r="K566">
        <v>0.158833</v>
      </c>
      <c r="L566" t="s">
        <v>10</v>
      </c>
    </row>
    <row r="567" spans="1:12" x14ac:dyDescent="0.3">
      <c r="A567" t="s">
        <v>7308</v>
      </c>
      <c r="B567" t="s">
        <v>7307</v>
      </c>
      <c r="C567" t="s">
        <v>3</v>
      </c>
      <c r="D567" t="s">
        <v>2</v>
      </c>
      <c r="E567" t="s">
        <v>1</v>
      </c>
      <c r="F567">
        <v>258.33800000000002</v>
      </c>
      <c r="G567">
        <v>1169.1199999999999</v>
      </c>
      <c r="H567">
        <v>2.1780900000000001</v>
      </c>
      <c r="I567">
        <v>6.8112599999999999</v>
      </c>
      <c r="J567">
        <v>5.0000000000000002E-5</v>
      </c>
      <c r="K567">
        <v>1.5337E-4</v>
      </c>
      <c r="L567" t="s">
        <v>0</v>
      </c>
    </row>
    <row r="568" spans="1:12" x14ac:dyDescent="0.3">
      <c r="A568" t="s">
        <v>7041</v>
      </c>
      <c r="B568" t="s">
        <v>7040</v>
      </c>
      <c r="C568" t="s">
        <v>3</v>
      </c>
      <c r="D568" t="s">
        <v>2</v>
      </c>
      <c r="E568" t="s">
        <v>1</v>
      </c>
      <c r="F568">
        <v>196.28700000000001</v>
      </c>
      <c r="G568">
        <v>647.85599999999999</v>
      </c>
      <c r="H568">
        <v>1.72271</v>
      </c>
      <c r="I568">
        <v>5.1532400000000003</v>
      </c>
      <c r="J568">
        <v>5.0000000000000002E-5</v>
      </c>
      <c r="K568">
        <v>1.5337E-4</v>
      </c>
      <c r="L568" t="s">
        <v>0</v>
      </c>
    </row>
    <row r="569" spans="1:12" x14ac:dyDescent="0.3">
      <c r="A569" t="s">
        <v>7103</v>
      </c>
      <c r="B569" t="s">
        <v>7102</v>
      </c>
      <c r="C569" t="s">
        <v>3</v>
      </c>
      <c r="D569" t="s">
        <v>2</v>
      </c>
      <c r="E569" t="s">
        <v>1</v>
      </c>
      <c r="F569">
        <v>104.154</v>
      </c>
      <c r="G569">
        <v>370.08699999999999</v>
      </c>
      <c r="H569">
        <v>1.8291500000000001</v>
      </c>
      <c r="I569">
        <v>5.16317</v>
      </c>
      <c r="J569">
        <v>5.0000000000000002E-5</v>
      </c>
      <c r="K569">
        <v>1.5337E-4</v>
      </c>
      <c r="L569" t="s">
        <v>0</v>
      </c>
    </row>
    <row r="570" spans="1:12" x14ac:dyDescent="0.3">
      <c r="A570" t="s">
        <v>861</v>
      </c>
      <c r="B570" t="s">
        <v>860</v>
      </c>
      <c r="C570" t="s">
        <v>3</v>
      </c>
      <c r="D570" t="s">
        <v>2</v>
      </c>
      <c r="E570" t="s">
        <v>1</v>
      </c>
      <c r="F570">
        <v>566.95799999999997</v>
      </c>
      <c r="G570">
        <v>158.107</v>
      </c>
      <c r="H570">
        <v>-1.8423400000000001</v>
      </c>
      <c r="I570">
        <v>-9.1500199999999996</v>
      </c>
      <c r="J570">
        <v>5.0000000000000002E-5</v>
      </c>
      <c r="K570">
        <v>1.5337E-4</v>
      </c>
      <c r="L570" t="s">
        <v>0</v>
      </c>
    </row>
    <row r="571" spans="1:12" x14ac:dyDescent="0.3">
      <c r="A571" t="s">
        <v>5493</v>
      </c>
      <c r="B571" t="s">
        <v>5492</v>
      </c>
      <c r="C571" t="s">
        <v>3</v>
      </c>
      <c r="D571" t="s">
        <v>2</v>
      </c>
      <c r="E571" t="s">
        <v>1</v>
      </c>
      <c r="F571">
        <v>176.31700000000001</v>
      </c>
      <c r="G571">
        <v>240.33099999999999</v>
      </c>
      <c r="H571">
        <v>0.446849</v>
      </c>
      <c r="I571">
        <v>1.02684</v>
      </c>
      <c r="J571">
        <v>9.4549999999999995E-2</v>
      </c>
      <c r="K571">
        <v>0.13961599999999999</v>
      </c>
      <c r="L571" t="s">
        <v>10</v>
      </c>
    </row>
    <row r="572" spans="1:12" x14ac:dyDescent="0.3">
      <c r="A572" t="s">
        <v>1383</v>
      </c>
      <c r="B572" t="s">
        <v>961</v>
      </c>
      <c r="C572" t="s">
        <v>3</v>
      </c>
      <c r="D572" t="s">
        <v>2</v>
      </c>
      <c r="E572" t="s">
        <v>1</v>
      </c>
      <c r="F572">
        <v>76.166300000000007</v>
      </c>
      <c r="G572">
        <v>27.8841</v>
      </c>
      <c r="H572">
        <v>-1.4497100000000001</v>
      </c>
      <c r="I572">
        <v>-3.33263</v>
      </c>
      <c r="J572">
        <v>5.0000000000000002E-5</v>
      </c>
      <c r="K572">
        <v>1.5337E-4</v>
      </c>
      <c r="L572" t="s">
        <v>0</v>
      </c>
    </row>
    <row r="573" spans="1:12" x14ac:dyDescent="0.3">
      <c r="A573" t="s">
        <v>962</v>
      </c>
      <c r="B573" t="s">
        <v>961</v>
      </c>
      <c r="C573" t="s">
        <v>3</v>
      </c>
      <c r="D573" t="s">
        <v>2</v>
      </c>
      <c r="E573" t="s">
        <v>1</v>
      </c>
      <c r="F573">
        <v>78.974999999999994</v>
      </c>
      <c r="G573">
        <v>23.4742</v>
      </c>
      <c r="H573">
        <v>-1.7503200000000001</v>
      </c>
      <c r="I573">
        <v>-1.90161</v>
      </c>
      <c r="J573">
        <v>2E-3</v>
      </c>
      <c r="K573">
        <v>4.55209E-3</v>
      </c>
      <c r="L573" t="s">
        <v>0</v>
      </c>
    </row>
    <row r="574" spans="1:12" x14ac:dyDescent="0.3">
      <c r="A574" t="s">
        <v>7241</v>
      </c>
      <c r="B574" t="s">
        <v>7090</v>
      </c>
      <c r="C574" t="s">
        <v>3</v>
      </c>
      <c r="D574" t="s">
        <v>2</v>
      </c>
      <c r="E574" t="s">
        <v>1</v>
      </c>
      <c r="F574">
        <v>108.36</v>
      </c>
      <c r="G574">
        <v>449.423</v>
      </c>
      <c r="H574">
        <v>2.0522399999999998</v>
      </c>
      <c r="I574">
        <v>3.8976000000000002</v>
      </c>
      <c r="J574">
        <v>5.0000000000000002E-5</v>
      </c>
      <c r="K574">
        <v>1.5337E-4</v>
      </c>
      <c r="L574" t="s">
        <v>0</v>
      </c>
    </row>
    <row r="575" spans="1:12" x14ac:dyDescent="0.3">
      <c r="A575" t="s">
        <v>7091</v>
      </c>
      <c r="B575" t="s">
        <v>7090</v>
      </c>
      <c r="C575" t="s">
        <v>3</v>
      </c>
      <c r="D575" t="s">
        <v>2</v>
      </c>
      <c r="E575" t="s">
        <v>1</v>
      </c>
      <c r="F575">
        <v>159.44900000000001</v>
      </c>
      <c r="G575">
        <v>557.34799999999996</v>
      </c>
      <c r="H575">
        <v>1.80549</v>
      </c>
      <c r="I575">
        <v>2.6793100000000001</v>
      </c>
      <c r="J575">
        <v>5.0000000000000002E-5</v>
      </c>
      <c r="K575">
        <v>1.5337E-4</v>
      </c>
      <c r="L575" t="s">
        <v>0</v>
      </c>
    </row>
    <row r="576" spans="1:12" x14ac:dyDescent="0.3">
      <c r="A576" t="s">
        <v>6254</v>
      </c>
      <c r="B576" t="s">
        <v>6253</v>
      </c>
      <c r="C576" t="s">
        <v>3</v>
      </c>
      <c r="D576" t="s">
        <v>2</v>
      </c>
      <c r="E576" t="s">
        <v>1</v>
      </c>
      <c r="F576">
        <v>229.101</v>
      </c>
      <c r="G576">
        <v>430.55799999999999</v>
      </c>
      <c r="H576">
        <v>0.91022700000000001</v>
      </c>
      <c r="I576">
        <v>3.6140500000000002</v>
      </c>
      <c r="J576">
        <v>1E-3</v>
      </c>
      <c r="K576">
        <v>2.434E-3</v>
      </c>
      <c r="L576" t="s">
        <v>0</v>
      </c>
    </row>
    <row r="577" spans="1:12" x14ac:dyDescent="0.3">
      <c r="A577" t="s">
        <v>22</v>
      </c>
      <c r="B577" t="s">
        <v>21</v>
      </c>
      <c r="C577" t="s">
        <v>3</v>
      </c>
      <c r="D577" t="s">
        <v>2</v>
      </c>
      <c r="E577" t="s">
        <v>1</v>
      </c>
      <c r="F577">
        <v>11.4794</v>
      </c>
      <c r="G577">
        <v>0.26774599999999998</v>
      </c>
      <c r="H577">
        <v>-5.42204</v>
      </c>
      <c r="I577">
        <v>-2.26837</v>
      </c>
      <c r="J577">
        <v>0.22509999999999999</v>
      </c>
      <c r="K577">
        <v>0.29243999999999998</v>
      </c>
      <c r="L577" t="s">
        <v>10</v>
      </c>
    </row>
    <row r="578" spans="1:12" x14ac:dyDescent="0.3">
      <c r="A578" t="s">
        <v>960</v>
      </c>
      <c r="B578" t="s">
        <v>959</v>
      </c>
      <c r="C578" t="s">
        <v>3</v>
      </c>
      <c r="D578" t="s">
        <v>2</v>
      </c>
      <c r="E578" t="s">
        <v>1</v>
      </c>
      <c r="F578">
        <v>20.5152</v>
      </c>
      <c r="G578">
        <v>6.0930600000000004</v>
      </c>
      <c r="H578">
        <v>-1.75145</v>
      </c>
      <c r="I578">
        <v>-3.4927999999999999</v>
      </c>
      <c r="J578">
        <v>2.9999999999999997E-4</v>
      </c>
      <c r="K578">
        <v>8.0995800000000005E-4</v>
      </c>
      <c r="L578" t="s">
        <v>0</v>
      </c>
    </row>
    <row r="579" spans="1:12" x14ac:dyDescent="0.3">
      <c r="A579" t="s">
        <v>6410</v>
      </c>
      <c r="B579" t="s">
        <v>6409</v>
      </c>
      <c r="C579" t="s">
        <v>3</v>
      </c>
      <c r="D579" t="s">
        <v>2</v>
      </c>
      <c r="E579" t="s">
        <v>1</v>
      </c>
      <c r="F579">
        <v>12.1692</v>
      </c>
      <c r="G579">
        <v>24.9879</v>
      </c>
      <c r="H579">
        <v>1.038</v>
      </c>
      <c r="I579">
        <v>2.69306</v>
      </c>
      <c r="J579">
        <v>3.4750000000000003E-2</v>
      </c>
      <c r="K579">
        <v>5.8532500000000001E-2</v>
      </c>
      <c r="L579" t="s">
        <v>10</v>
      </c>
    </row>
    <row r="580" spans="1:12" x14ac:dyDescent="0.3">
      <c r="A580" t="s">
        <v>6700</v>
      </c>
      <c r="B580" t="s">
        <v>6699</v>
      </c>
      <c r="C580" t="s">
        <v>3</v>
      </c>
      <c r="D580" t="s">
        <v>2</v>
      </c>
      <c r="E580" t="s">
        <v>1</v>
      </c>
      <c r="F580">
        <v>13.0143</v>
      </c>
      <c r="G580">
        <v>32.938400000000001</v>
      </c>
      <c r="H580">
        <v>1.3396699999999999</v>
      </c>
      <c r="I580">
        <v>4.2184299999999997</v>
      </c>
      <c r="J580">
        <v>5.0000000000000002E-5</v>
      </c>
      <c r="K580">
        <v>1.5337E-4</v>
      </c>
      <c r="L580" t="s">
        <v>0</v>
      </c>
    </row>
    <row r="581" spans="1:12" x14ac:dyDescent="0.3">
      <c r="A581" t="s">
        <v>4996</v>
      </c>
      <c r="B581" t="s">
        <v>4995</v>
      </c>
      <c r="C581" t="s">
        <v>3</v>
      </c>
      <c r="D581" t="s">
        <v>2</v>
      </c>
      <c r="E581" t="s">
        <v>1</v>
      </c>
      <c r="F581">
        <v>12.690799999999999</v>
      </c>
      <c r="G581">
        <v>14.559200000000001</v>
      </c>
      <c r="H581">
        <v>0.19814399999999999</v>
      </c>
      <c r="I581">
        <v>0.43386000000000002</v>
      </c>
      <c r="J581">
        <v>0.5232</v>
      </c>
      <c r="K581">
        <v>0.59647899999999998</v>
      </c>
      <c r="L581" t="s">
        <v>10</v>
      </c>
    </row>
    <row r="582" spans="1:12" x14ac:dyDescent="0.3">
      <c r="A582" t="s">
        <v>658</v>
      </c>
      <c r="B582" t="s">
        <v>657</v>
      </c>
      <c r="C582" t="s">
        <v>3</v>
      </c>
      <c r="D582" t="s">
        <v>2</v>
      </c>
      <c r="E582" t="s">
        <v>1</v>
      </c>
      <c r="F582">
        <v>5.8273299999999999</v>
      </c>
      <c r="G582">
        <v>1.4214500000000001</v>
      </c>
      <c r="H582">
        <v>-2.0354700000000001</v>
      </c>
      <c r="I582">
        <v>-2.38612</v>
      </c>
      <c r="J582">
        <v>5.1500000000000001E-3</v>
      </c>
      <c r="K582">
        <v>1.0733299999999999E-2</v>
      </c>
      <c r="L582" t="s">
        <v>0</v>
      </c>
    </row>
    <row r="583" spans="1:12" x14ac:dyDescent="0.3">
      <c r="A583" t="s">
        <v>2801</v>
      </c>
      <c r="B583" t="s">
        <v>2800</v>
      </c>
      <c r="C583" t="s">
        <v>3</v>
      </c>
      <c r="D583" t="s">
        <v>2</v>
      </c>
      <c r="E583" t="s">
        <v>1</v>
      </c>
      <c r="F583">
        <v>36.8917</v>
      </c>
      <c r="G583">
        <v>22.634</v>
      </c>
      <c r="H583">
        <v>-0.70480100000000001</v>
      </c>
      <c r="I583">
        <v>-1.68205</v>
      </c>
      <c r="J583">
        <v>1.18E-2</v>
      </c>
      <c r="K583">
        <v>2.2443500000000002E-2</v>
      </c>
      <c r="L583" t="s">
        <v>0</v>
      </c>
    </row>
    <row r="584" spans="1:12" x14ac:dyDescent="0.3">
      <c r="A584" t="s">
        <v>1676</v>
      </c>
      <c r="B584" t="s">
        <v>1675</v>
      </c>
      <c r="C584" t="s">
        <v>3</v>
      </c>
      <c r="D584" t="s">
        <v>2</v>
      </c>
      <c r="E584" t="s">
        <v>1</v>
      </c>
      <c r="F584">
        <v>291.75</v>
      </c>
      <c r="G584">
        <v>121.108</v>
      </c>
      <c r="H584">
        <v>-1.26844</v>
      </c>
      <c r="I584">
        <v>-2.41811</v>
      </c>
      <c r="J584">
        <v>5.0000000000000002E-5</v>
      </c>
      <c r="K584">
        <v>1.5337E-4</v>
      </c>
      <c r="L584" t="s">
        <v>0</v>
      </c>
    </row>
    <row r="585" spans="1:12" x14ac:dyDescent="0.3">
      <c r="A585" t="s">
        <v>3552</v>
      </c>
      <c r="B585" t="s">
        <v>3551</v>
      </c>
      <c r="C585" t="s">
        <v>3</v>
      </c>
      <c r="D585" t="s">
        <v>2</v>
      </c>
      <c r="E585" t="s">
        <v>1</v>
      </c>
      <c r="F585">
        <v>313.04700000000003</v>
      </c>
      <c r="G585">
        <v>242.374</v>
      </c>
      <c r="H585">
        <v>-0.36914200000000003</v>
      </c>
      <c r="I585">
        <v>-0.92912300000000003</v>
      </c>
      <c r="J585">
        <v>0.15645000000000001</v>
      </c>
      <c r="K585">
        <v>0.214812</v>
      </c>
      <c r="L585" t="s">
        <v>10</v>
      </c>
    </row>
    <row r="586" spans="1:12" x14ac:dyDescent="0.3">
      <c r="A586" t="s">
        <v>2085</v>
      </c>
      <c r="B586" t="s">
        <v>2084</v>
      </c>
      <c r="C586" t="s">
        <v>3</v>
      </c>
      <c r="D586" t="s">
        <v>2</v>
      </c>
      <c r="E586" t="s">
        <v>1</v>
      </c>
      <c r="F586">
        <v>254.62100000000001</v>
      </c>
      <c r="G586">
        <v>123.526</v>
      </c>
      <c r="H586">
        <v>-1.0435399999999999</v>
      </c>
      <c r="I586">
        <v>-2.54426</v>
      </c>
      <c r="J586">
        <v>5.0000000000000002E-5</v>
      </c>
      <c r="K586">
        <v>1.5337E-4</v>
      </c>
      <c r="L586" t="s">
        <v>0</v>
      </c>
    </row>
    <row r="587" spans="1:12" x14ac:dyDescent="0.3">
      <c r="A587" t="s">
        <v>4702</v>
      </c>
      <c r="B587" t="s">
        <v>4701</v>
      </c>
      <c r="C587" t="s">
        <v>3</v>
      </c>
      <c r="D587" t="s">
        <v>2</v>
      </c>
      <c r="E587" t="s">
        <v>1</v>
      </c>
      <c r="F587">
        <v>83.262</v>
      </c>
      <c r="G587">
        <v>86.082300000000004</v>
      </c>
      <c r="H587">
        <v>4.8058200000000002E-2</v>
      </c>
      <c r="I587">
        <v>0.12467300000000001</v>
      </c>
      <c r="J587">
        <v>0.85585</v>
      </c>
      <c r="K587">
        <v>0.88621700000000003</v>
      </c>
      <c r="L587" t="s">
        <v>10</v>
      </c>
    </row>
    <row r="588" spans="1:12" x14ac:dyDescent="0.3">
      <c r="A588" t="s">
        <v>1668</v>
      </c>
      <c r="B588" t="s">
        <v>1667</v>
      </c>
      <c r="C588" t="s">
        <v>3</v>
      </c>
      <c r="D588" t="s">
        <v>2</v>
      </c>
      <c r="E588" t="s">
        <v>1</v>
      </c>
      <c r="F588">
        <v>80.344800000000006</v>
      </c>
      <c r="G588">
        <v>33.249299999999998</v>
      </c>
      <c r="H588">
        <v>-1.27288</v>
      </c>
      <c r="I588">
        <v>-3.2372899999999998</v>
      </c>
      <c r="J588">
        <v>5.0000000000000002E-5</v>
      </c>
      <c r="K588">
        <v>1.5337E-4</v>
      </c>
      <c r="L588" t="s">
        <v>0</v>
      </c>
    </row>
    <row r="589" spans="1:12" x14ac:dyDescent="0.3">
      <c r="A589" t="s">
        <v>3322</v>
      </c>
      <c r="B589" t="s">
        <v>3321</v>
      </c>
      <c r="C589" t="s">
        <v>3</v>
      </c>
      <c r="D589" t="s">
        <v>2</v>
      </c>
      <c r="E589" t="s">
        <v>1</v>
      </c>
      <c r="F589">
        <v>60.269300000000001</v>
      </c>
      <c r="G589">
        <v>43.388199999999998</v>
      </c>
      <c r="H589">
        <v>-0.47412100000000001</v>
      </c>
      <c r="I589">
        <v>-1.12222</v>
      </c>
      <c r="J589">
        <v>7.0000000000000007E-2</v>
      </c>
      <c r="K589">
        <v>0.107517</v>
      </c>
      <c r="L589" t="s">
        <v>10</v>
      </c>
    </row>
    <row r="590" spans="1:12" x14ac:dyDescent="0.3">
      <c r="A590" t="s">
        <v>2827</v>
      </c>
      <c r="B590" t="s">
        <v>2826</v>
      </c>
      <c r="C590" t="s">
        <v>3</v>
      </c>
      <c r="D590" t="s">
        <v>2</v>
      </c>
      <c r="E590" t="s">
        <v>1</v>
      </c>
      <c r="F590">
        <v>46.366900000000001</v>
      </c>
      <c r="G590">
        <v>28.768599999999999</v>
      </c>
      <c r="H590">
        <v>-0.68860200000000005</v>
      </c>
      <c r="I590">
        <v>-1.5600499999999999</v>
      </c>
      <c r="J590">
        <v>1.26E-2</v>
      </c>
      <c r="K590">
        <v>2.3807100000000001E-2</v>
      </c>
      <c r="L590" t="s">
        <v>0</v>
      </c>
    </row>
    <row r="591" spans="1:12" x14ac:dyDescent="0.3">
      <c r="A591" t="s">
        <v>1218</v>
      </c>
      <c r="B591" t="s">
        <v>1217</v>
      </c>
      <c r="C591" t="s">
        <v>3</v>
      </c>
      <c r="D591" t="s">
        <v>2</v>
      </c>
      <c r="E591" t="s">
        <v>1</v>
      </c>
      <c r="F591">
        <v>33.827399999999997</v>
      </c>
      <c r="G591">
        <v>11.562200000000001</v>
      </c>
      <c r="H591">
        <v>-1.54877</v>
      </c>
      <c r="I591">
        <v>-3.9909599999999998</v>
      </c>
      <c r="J591">
        <v>8.4999999999999995E-4</v>
      </c>
      <c r="K591">
        <v>2.0982900000000001E-3</v>
      </c>
      <c r="L591" t="s">
        <v>0</v>
      </c>
    </row>
    <row r="592" spans="1:12" x14ac:dyDescent="0.3">
      <c r="A592" t="s">
        <v>4832</v>
      </c>
      <c r="B592" t="s">
        <v>4831</v>
      </c>
      <c r="C592" t="s">
        <v>3</v>
      </c>
      <c r="D592" t="s">
        <v>2</v>
      </c>
      <c r="E592" t="s">
        <v>1</v>
      </c>
      <c r="F592">
        <v>32.057600000000001</v>
      </c>
      <c r="G592">
        <v>34.727899999999998</v>
      </c>
      <c r="H592">
        <v>0.115425</v>
      </c>
      <c r="I592">
        <v>0.47589199999999998</v>
      </c>
      <c r="J592">
        <v>0.80495000000000005</v>
      </c>
      <c r="K592">
        <v>0.84402699999999997</v>
      </c>
      <c r="L592" t="s">
        <v>10</v>
      </c>
    </row>
    <row r="593" spans="1:12" x14ac:dyDescent="0.3">
      <c r="A593" t="s">
        <v>4300</v>
      </c>
      <c r="B593" t="s">
        <v>4299</v>
      </c>
      <c r="C593" t="s">
        <v>3</v>
      </c>
      <c r="D593" t="s">
        <v>2</v>
      </c>
      <c r="E593" t="s">
        <v>1</v>
      </c>
      <c r="F593">
        <v>168.78</v>
      </c>
      <c r="G593">
        <v>165.095</v>
      </c>
      <c r="H593">
        <v>-3.1848899999999999E-2</v>
      </c>
      <c r="I593">
        <v>-9.2678099999999999E-2</v>
      </c>
      <c r="J593">
        <v>0.90175000000000005</v>
      </c>
      <c r="K593">
        <v>0.92307799999999995</v>
      </c>
      <c r="L593" t="s">
        <v>10</v>
      </c>
    </row>
    <row r="594" spans="1:12" x14ac:dyDescent="0.3">
      <c r="A594" t="s">
        <v>6581</v>
      </c>
      <c r="B594" t="s">
        <v>6580</v>
      </c>
      <c r="C594" t="s">
        <v>3</v>
      </c>
      <c r="D594" t="s">
        <v>2</v>
      </c>
      <c r="E594" t="s">
        <v>1</v>
      </c>
      <c r="F594">
        <v>6.7498500000000003</v>
      </c>
      <c r="G594">
        <v>15.5494</v>
      </c>
      <c r="H594">
        <v>1.2039299999999999</v>
      </c>
      <c r="I594">
        <v>2.1838199999999999</v>
      </c>
      <c r="J594">
        <v>3.3E-3</v>
      </c>
      <c r="K594">
        <v>7.1776399999999999E-3</v>
      </c>
      <c r="L594" t="s">
        <v>0</v>
      </c>
    </row>
    <row r="595" spans="1:12" x14ac:dyDescent="0.3">
      <c r="A595" t="s">
        <v>6853</v>
      </c>
      <c r="B595" t="s">
        <v>6852</v>
      </c>
      <c r="C595" t="s">
        <v>3</v>
      </c>
      <c r="D595" t="s">
        <v>2</v>
      </c>
      <c r="E595" t="s">
        <v>1</v>
      </c>
      <c r="F595">
        <v>12.922599999999999</v>
      </c>
      <c r="G595">
        <v>36.631399999999999</v>
      </c>
      <c r="H595">
        <v>1.50318</v>
      </c>
      <c r="I595">
        <v>3.60093</v>
      </c>
      <c r="J595">
        <v>5.0000000000000002E-5</v>
      </c>
      <c r="K595">
        <v>1.5337E-4</v>
      </c>
      <c r="L595" t="s">
        <v>0</v>
      </c>
    </row>
    <row r="596" spans="1:12" x14ac:dyDescent="0.3">
      <c r="A596" t="s">
        <v>6085</v>
      </c>
      <c r="B596" t="s">
        <v>6084</v>
      </c>
      <c r="C596" t="s">
        <v>3</v>
      </c>
      <c r="D596" t="s">
        <v>2</v>
      </c>
      <c r="E596" t="s">
        <v>1</v>
      </c>
      <c r="F596">
        <v>0.82998700000000003</v>
      </c>
      <c r="G596">
        <v>1.44421</v>
      </c>
      <c r="H596">
        <v>0.79911799999999999</v>
      </c>
      <c r="I596">
        <v>0.66589100000000001</v>
      </c>
      <c r="J596">
        <v>0.2082</v>
      </c>
      <c r="K596">
        <v>0.27405600000000002</v>
      </c>
      <c r="L596" t="s">
        <v>10</v>
      </c>
    </row>
    <row r="597" spans="1:12" x14ac:dyDescent="0.3">
      <c r="A597" t="s">
        <v>7433</v>
      </c>
      <c r="B597" t="s">
        <v>6084</v>
      </c>
      <c r="C597" t="s">
        <v>3</v>
      </c>
      <c r="D597" t="s">
        <v>2</v>
      </c>
      <c r="E597" t="s">
        <v>1</v>
      </c>
      <c r="F597">
        <v>0.62352700000000005</v>
      </c>
      <c r="G597">
        <v>3.6585899999999998</v>
      </c>
      <c r="H597">
        <v>2.5527600000000001</v>
      </c>
      <c r="I597">
        <v>1.84911</v>
      </c>
      <c r="J597">
        <v>2.2249999999999999E-2</v>
      </c>
      <c r="K597">
        <v>3.9410800000000003E-2</v>
      </c>
      <c r="L597" t="s">
        <v>0</v>
      </c>
    </row>
    <row r="598" spans="1:12" x14ac:dyDescent="0.3">
      <c r="A598" t="s">
        <v>6737</v>
      </c>
      <c r="B598" t="s">
        <v>6084</v>
      </c>
      <c r="C598" t="s">
        <v>3</v>
      </c>
      <c r="D598" t="s">
        <v>2</v>
      </c>
      <c r="E598" t="s">
        <v>1</v>
      </c>
      <c r="F598">
        <v>0.64990000000000003</v>
      </c>
      <c r="G598">
        <v>1.68302</v>
      </c>
      <c r="H598">
        <v>1.37276</v>
      </c>
      <c r="I598">
        <v>0.32141599999999998</v>
      </c>
      <c r="J598">
        <v>0.57330000000000003</v>
      </c>
      <c r="K598">
        <v>0.642289</v>
      </c>
      <c r="L598" t="s">
        <v>10</v>
      </c>
    </row>
    <row r="599" spans="1:12" x14ac:dyDescent="0.3">
      <c r="A599" t="s">
        <v>7502</v>
      </c>
      <c r="B599" t="s">
        <v>7501</v>
      </c>
      <c r="C599" t="s">
        <v>3</v>
      </c>
      <c r="D599" t="s">
        <v>2</v>
      </c>
      <c r="E599" t="s">
        <v>1</v>
      </c>
      <c r="F599">
        <v>4.4119299999999999</v>
      </c>
      <c r="G599">
        <v>31.954999999999998</v>
      </c>
      <c r="H599">
        <v>2.85656</v>
      </c>
      <c r="I599">
        <v>5.3165899999999997</v>
      </c>
      <c r="J599">
        <v>5.0000000000000002E-5</v>
      </c>
      <c r="K599">
        <v>1.5337E-4</v>
      </c>
      <c r="L599" t="s">
        <v>0</v>
      </c>
    </row>
    <row r="600" spans="1:12" x14ac:dyDescent="0.3">
      <c r="A600" t="s">
        <v>6891</v>
      </c>
      <c r="B600" t="s">
        <v>6890</v>
      </c>
      <c r="C600" t="s">
        <v>3</v>
      </c>
      <c r="D600" t="s">
        <v>2</v>
      </c>
      <c r="E600" t="s">
        <v>179</v>
      </c>
      <c r="F600">
        <v>0.170344</v>
      </c>
      <c r="G600">
        <v>0.50071500000000002</v>
      </c>
      <c r="H600">
        <v>1.5555399999999999</v>
      </c>
      <c r="I600">
        <v>0</v>
      </c>
      <c r="J600">
        <v>1</v>
      </c>
      <c r="K600">
        <v>1</v>
      </c>
      <c r="L600" t="s">
        <v>10</v>
      </c>
    </row>
    <row r="601" spans="1:12" x14ac:dyDescent="0.3">
      <c r="A601" t="s">
        <v>1358</v>
      </c>
      <c r="B601" t="s">
        <v>1357</v>
      </c>
      <c r="C601" t="s">
        <v>3</v>
      </c>
      <c r="D601" t="s">
        <v>2</v>
      </c>
      <c r="E601" t="s">
        <v>1</v>
      </c>
      <c r="F601">
        <v>3.2945700000000002</v>
      </c>
      <c r="G601">
        <v>1.19676</v>
      </c>
      <c r="H601">
        <v>-1.46096</v>
      </c>
      <c r="I601">
        <v>-1.4658100000000001</v>
      </c>
      <c r="J601">
        <v>3.3450000000000001E-2</v>
      </c>
      <c r="K601">
        <v>5.6633900000000001E-2</v>
      </c>
      <c r="L601" t="s">
        <v>10</v>
      </c>
    </row>
    <row r="602" spans="1:12" x14ac:dyDescent="0.3">
      <c r="A602" t="s">
        <v>3155</v>
      </c>
      <c r="B602" t="s">
        <v>471</v>
      </c>
      <c r="C602" t="s">
        <v>3</v>
      </c>
      <c r="D602" t="s">
        <v>2</v>
      </c>
      <c r="E602" t="s">
        <v>1</v>
      </c>
      <c r="F602">
        <v>5.5789799999999996</v>
      </c>
      <c r="G602">
        <v>3.82504</v>
      </c>
      <c r="H602">
        <v>-0.54452800000000001</v>
      </c>
      <c r="I602">
        <v>-0.71431699999999998</v>
      </c>
      <c r="J602">
        <v>0.26555000000000001</v>
      </c>
      <c r="K602">
        <v>0.33549200000000001</v>
      </c>
      <c r="L602" t="s">
        <v>10</v>
      </c>
    </row>
    <row r="603" spans="1:12" x14ac:dyDescent="0.3">
      <c r="A603" t="s">
        <v>2902</v>
      </c>
      <c r="B603" t="s">
        <v>471</v>
      </c>
      <c r="C603" t="s">
        <v>3</v>
      </c>
      <c r="D603" t="s">
        <v>2</v>
      </c>
      <c r="E603" t="s">
        <v>1</v>
      </c>
      <c r="F603">
        <v>4.20146</v>
      </c>
      <c r="G603">
        <v>2.6735600000000002</v>
      </c>
      <c r="H603">
        <v>-0.65212800000000004</v>
      </c>
      <c r="I603">
        <v>-0.642486</v>
      </c>
      <c r="J603">
        <v>0.36809999999999998</v>
      </c>
      <c r="K603">
        <v>0.44406600000000002</v>
      </c>
      <c r="L603" t="s">
        <v>10</v>
      </c>
    </row>
    <row r="604" spans="1:12" x14ac:dyDescent="0.3">
      <c r="A604" t="s">
        <v>3392</v>
      </c>
      <c r="B604" t="s">
        <v>471</v>
      </c>
      <c r="C604" t="s">
        <v>3</v>
      </c>
      <c r="D604" t="s">
        <v>2</v>
      </c>
      <c r="E604" t="s">
        <v>1</v>
      </c>
      <c r="F604">
        <v>3.2695400000000001</v>
      </c>
      <c r="G604">
        <v>2.4007399999999999</v>
      </c>
      <c r="H604">
        <v>-0.445606</v>
      </c>
      <c r="I604">
        <v>-0.37344300000000002</v>
      </c>
      <c r="J604">
        <v>0.56054999999999999</v>
      </c>
      <c r="K604">
        <v>0.630413</v>
      </c>
      <c r="L604" t="s">
        <v>10</v>
      </c>
    </row>
    <row r="605" spans="1:12" x14ac:dyDescent="0.3">
      <c r="A605" t="s">
        <v>472</v>
      </c>
      <c r="B605" t="s">
        <v>471</v>
      </c>
      <c r="C605" t="s">
        <v>3</v>
      </c>
      <c r="D605" t="s">
        <v>2</v>
      </c>
      <c r="E605" t="s">
        <v>1</v>
      </c>
      <c r="F605">
        <v>1.53349</v>
      </c>
      <c r="G605">
        <v>0.31357200000000002</v>
      </c>
      <c r="H605">
        <v>-2.2899500000000002</v>
      </c>
      <c r="I605">
        <v>-0.58449300000000004</v>
      </c>
      <c r="J605">
        <v>0.26755000000000001</v>
      </c>
      <c r="K605">
        <v>0.33772099999999999</v>
      </c>
      <c r="L605" t="s">
        <v>10</v>
      </c>
    </row>
    <row r="606" spans="1:12" x14ac:dyDescent="0.3">
      <c r="A606" t="s">
        <v>3389</v>
      </c>
      <c r="B606" t="s">
        <v>3388</v>
      </c>
      <c r="C606" t="s">
        <v>3</v>
      </c>
      <c r="D606" t="s">
        <v>2</v>
      </c>
      <c r="E606" t="s">
        <v>1</v>
      </c>
      <c r="F606">
        <v>83.871799999999993</v>
      </c>
      <c r="G606">
        <v>61.533299999999997</v>
      </c>
      <c r="H606">
        <v>-0.44681900000000002</v>
      </c>
      <c r="I606">
        <v>-1.33074</v>
      </c>
      <c r="J606">
        <v>0.1143</v>
      </c>
      <c r="K606">
        <v>0.164852</v>
      </c>
      <c r="L606" t="s">
        <v>10</v>
      </c>
    </row>
    <row r="607" spans="1:12" x14ac:dyDescent="0.3">
      <c r="A607" t="s">
        <v>5579</v>
      </c>
      <c r="B607" t="s">
        <v>5578</v>
      </c>
      <c r="C607" t="s">
        <v>3</v>
      </c>
      <c r="D607" t="s">
        <v>2</v>
      </c>
      <c r="E607" t="s">
        <v>1</v>
      </c>
      <c r="F607">
        <v>153.821</v>
      </c>
      <c r="G607">
        <v>215.416</v>
      </c>
      <c r="H607">
        <v>0.485877</v>
      </c>
      <c r="I607">
        <v>1.6335200000000001</v>
      </c>
      <c r="J607">
        <v>6.2700000000000006E-2</v>
      </c>
      <c r="K607">
        <v>9.7890900000000003E-2</v>
      </c>
      <c r="L607" t="s">
        <v>10</v>
      </c>
    </row>
    <row r="608" spans="1:12" x14ac:dyDescent="0.3">
      <c r="A608" t="s">
        <v>7485</v>
      </c>
      <c r="B608" t="s">
        <v>7484</v>
      </c>
      <c r="C608" t="s">
        <v>3</v>
      </c>
      <c r="D608" t="s">
        <v>2</v>
      </c>
      <c r="E608" t="s">
        <v>1</v>
      </c>
      <c r="F608">
        <v>9.4028200000000002</v>
      </c>
      <c r="G608">
        <v>64.016199999999998</v>
      </c>
      <c r="H608">
        <v>2.7672699999999999</v>
      </c>
      <c r="I608">
        <v>5.0461799999999997</v>
      </c>
      <c r="J608">
        <v>5.0000000000000002E-5</v>
      </c>
      <c r="K608">
        <v>1.5337E-4</v>
      </c>
      <c r="L608" t="s">
        <v>0</v>
      </c>
    </row>
    <row r="609" spans="1:12" x14ac:dyDescent="0.3">
      <c r="A609" t="s">
        <v>7566</v>
      </c>
      <c r="B609" t="s">
        <v>7484</v>
      </c>
      <c r="C609" t="s">
        <v>3</v>
      </c>
      <c r="D609" t="s">
        <v>2</v>
      </c>
      <c r="E609" t="s">
        <v>1</v>
      </c>
      <c r="F609">
        <v>6.2370400000000004</v>
      </c>
      <c r="G609">
        <v>58.040599999999998</v>
      </c>
      <c r="H609">
        <v>3.2181299999999999</v>
      </c>
      <c r="I609">
        <v>2.0205299999999999</v>
      </c>
      <c r="J609">
        <v>5.0000000000000001E-4</v>
      </c>
      <c r="K609">
        <v>1.29623E-3</v>
      </c>
      <c r="L609" t="s">
        <v>0</v>
      </c>
    </row>
    <row r="610" spans="1:12" x14ac:dyDescent="0.3">
      <c r="A610" t="s">
        <v>7544</v>
      </c>
      <c r="B610" t="s">
        <v>7543</v>
      </c>
      <c r="C610" t="s">
        <v>3</v>
      </c>
      <c r="D610" t="s">
        <v>2</v>
      </c>
      <c r="E610" t="s">
        <v>1</v>
      </c>
      <c r="F610">
        <v>9.2839500000000008</v>
      </c>
      <c r="G610">
        <v>78.875799999999998</v>
      </c>
      <c r="H610">
        <v>3.08677</v>
      </c>
      <c r="I610">
        <v>6.56942</v>
      </c>
      <c r="J610">
        <v>5.0000000000000002E-5</v>
      </c>
      <c r="K610">
        <v>1.5337E-4</v>
      </c>
      <c r="L610" t="s">
        <v>0</v>
      </c>
    </row>
    <row r="611" spans="1:12" x14ac:dyDescent="0.3">
      <c r="A611" t="s">
        <v>7538</v>
      </c>
      <c r="B611" t="s">
        <v>7477</v>
      </c>
      <c r="C611" t="s">
        <v>3</v>
      </c>
      <c r="D611" t="s">
        <v>2</v>
      </c>
      <c r="E611" t="s">
        <v>1</v>
      </c>
      <c r="F611">
        <v>11.142799999999999</v>
      </c>
      <c r="G611">
        <v>92.084100000000007</v>
      </c>
      <c r="H611">
        <v>3.0468299999999999</v>
      </c>
      <c r="I611">
        <v>5.7706900000000001</v>
      </c>
      <c r="J611">
        <v>5.0000000000000002E-5</v>
      </c>
      <c r="K611">
        <v>1.5337E-4</v>
      </c>
      <c r="L611" t="s">
        <v>0</v>
      </c>
    </row>
    <row r="612" spans="1:12" x14ac:dyDescent="0.3">
      <c r="A612" t="s">
        <v>7478</v>
      </c>
      <c r="B612" t="s">
        <v>7477</v>
      </c>
      <c r="C612" t="s">
        <v>3</v>
      </c>
      <c r="D612" t="s">
        <v>2</v>
      </c>
      <c r="E612" t="s">
        <v>1</v>
      </c>
      <c r="F612">
        <v>7.90787</v>
      </c>
      <c r="G612">
        <v>52.539900000000003</v>
      </c>
      <c r="H612">
        <v>2.7320500000000001</v>
      </c>
      <c r="I612">
        <v>2.7949999999999999</v>
      </c>
      <c r="J612">
        <v>5.0000000000000002E-5</v>
      </c>
      <c r="K612">
        <v>1.5337E-4</v>
      </c>
      <c r="L612" t="s">
        <v>0</v>
      </c>
    </row>
    <row r="613" spans="1:12" x14ac:dyDescent="0.3">
      <c r="A613" t="s">
        <v>5836</v>
      </c>
      <c r="B613" t="s">
        <v>5835</v>
      </c>
      <c r="C613" t="s">
        <v>3</v>
      </c>
      <c r="D613" t="s">
        <v>2</v>
      </c>
      <c r="E613" t="s">
        <v>1</v>
      </c>
      <c r="F613">
        <v>97.593699999999998</v>
      </c>
      <c r="G613">
        <v>152.13399999999999</v>
      </c>
      <c r="H613">
        <v>0.64048700000000003</v>
      </c>
      <c r="I613">
        <v>1.44902</v>
      </c>
      <c r="J613">
        <v>1.4149999999999999E-2</v>
      </c>
      <c r="K613">
        <v>2.63923E-2</v>
      </c>
      <c r="L613" t="s">
        <v>0</v>
      </c>
    </row>
    <row r="614" spans="1:12" x14ac:dyDescent="0.3">
      <c r="A614" t="s">
        <v>3238</v>
      </c>
      <c r="B614" t="s">
        <v>3237</v>
      </c>
      <c r="C614" t="s">
        <v>3</v>
      </c>
      <c r="D614" t="s">
        <v>2</v>
      </c>
      <c r="E614" t="s">
        <v>1</v>
      </c>
      <c r="F614">
        <v>26.923200000000001</v>
      </c>
      <c r="G614">
        <v>18.984400000000001</v>
      </c>
      <c r="H614">
        <v>-0.50403299999999995</v>
      </c>
      <c r="I614">
        <v>-1.38802</v>
      </c>
      <c r="J614">
        <v>9.9150000000000002E-2</v>
      </c>
      <c r="K614">
        <v>0.14552699999999999</v>
      </c>
      <c r="L614" t="s">
        <v>10</v>
      </c>
    </row>
    <row r="615" spans="1:12" x14ac:dyDescent="0.3">
      <c r="A615" t="s">
        <v>3437</v>
      </c>
      <c r="B615" t="s">
        <v>3436</v>
      </c>
      <c r="C615" t="s">
        <v>3</v>
      </c>
      <c r="D615" t="s">
        <v>2</v>
      </c>
      <c r="E615" t="s">
        <v>1</v>
      </c>
      <c r="F615">
        <v>3.0924900000000002</v>
      </c>
      <c r="G615">
        <v>2.3253499999999998</v>
      </c>
      <c r="H615">
        <v>-0.41131600000000001</v>
      </c>
      <c r="I615">
        <v>-0.47967100000000001</v>
      </c>
      <c r="J615">
        <v>0.66400000000000003</v>
      </c>
      <c r="K615">
        <v>0.72307399999999999</v>
      </c>
      <c r="L615" t="s">
        <v>10</v>
      </c>
    </row>
    <row r="616" spans="1:12" x14ac:dyDescent="0.3">
      <c r="A616" t="s">
        <v>6529</v>
      </c>
      <c r="B616" t="s">
        <v>6528</v>
      </c>
      <c r="C616" t="s">
        <v>3</v>
      </c>
      <c r="D616" t="s">
        <v>2</v>
      </c>
      <c r="E616" t="s">
        <v>1</v>
      </c>
      <c r="F616">
        <v>19.6539</v>
      </c>
      <c r="G616">
        <v>44.095799999999997</v>
      </c>
      <c r="H616">
        <v>1.1658299999999999</v>
      </c>
      <c r="I616">
        <v>3.3691900000000001</v>
      </c>
      <c r="J616">
        <v>8.9999999999999998E-4</v>
      </c>
      <c r="K616">
        <v>2.2121900000000002E-3</v>
      </c>
      <c r="L616" t="s">
        <v>0</v>
      </c>
    </row>
    <row r="617" spans="1:12" x14ac:dyDescent="0.3">
      <c r="A617" t="s">
        <v>264</v>
      </c>
      <c r="B617" t="s">
        <v>263</v>
      </c>
      <c r="C617" t="s">
        <v>3</v>
      </c>
      <c r="D617" t="s">
        <v>2</v>
      </c>
      <c r="E617" t="s">
        <v>1</v>
      </c>
      <c r="F617">
        <v>222.08199999999999</v>
      </c>
      <c r="G617">
        <v>31.9726</v>
      </c>
      <c r="H617">
        <v>-2.7961800000000001</v>
      </c>
      <c r="I617">
        <v>-11.470800000000001</v>
      </c>
      <c r="J617">
        <v>5.0000000000000002E-5</v>
      </c>
      <c r="K617">
        <v>1.5337E-4</v>
      </c>
      <c r="L617" t="s">
        <v>0</v>
      </c>
    </row>
    <row r="618" spans="1:12" x14ac:dyDescent="0.3">
      <c r="A618" t="s">
        <v>7432</v>
      </c>
      <c r="B618" t="s">
        <v>7431</v>
      </c>
      <c r="C618" t="s">
        <v>3</v>
      </c>
      <c r="D618" t="s">
        <v>2</v>
      </c>
      <c r="E618" t="s">
        <v>1</v>
      </c>
      <c r="F618">
        <v>8041.74</v>
      </c>
      <c r="G618">
        <v>47159.3</v>
      </c>
      <c r="H618">
        <v>2.5519599999999998</v>
      </c>
      <c r="I618">
        <v>24.670200000000001</v>
      </c>
      <c r="J618">
        <v>5.0000000000000002E-5</v>
      </c>
      <c r="K618">
        <v>1.5337E-4</v>
      </c>
      <c r="L618" t="s">
        <v>0</v>
      </c>
    </row>
    <row r="619" spans="1:12" x14ac:dyDescent="0.3">
      <c r="A619" t="s">
        <v>5148</v>
      </c>
      <c r="B619" t="s">
        <v>5147</v>
      </c>
      <c r="C619" t="s">
        <v>3</v>
      </c>
      <c r="D619" t="s">
        <v>2</v>
      </c>
      <c r="E619" t="s">
        <v>1</v>
      </c>
      <c r="F619">
        <v>33.4328</v>
      </c>
      <c r="G619">
        <v>40.1387</v>
      </c>
      <c r="H619">
        <v>0.26372699999999999</v>
      </c>
      <c r="I619">
        <v>1.36449</v>
      </c>
      <c r="J619">
        <v>0.75419999999999998</v>
      </c>
      <c r="K619">
        <v>0.800844</v>
      </c>
      <c r="L619" t="s">
        <v>10</v>
      </c>
    </row>
    <row r="620" spans="1:12" x14ac:dyDescent="0.3">
      <c r="A620" t="s">
        <v>3024</v>
      </c>
      <c r="B620" t="s">
        <v>3023</v>
      </c>
      <c r="C620" t="s">
        <v>3</v>
      </c>
      <c r="D620" t="s">
        <v>2</v>
      </c>
      <c r="E620" t="s">
        <v>1</v>
      </c>
      <c r="F620">
        <v>158.905</v>
      </c>
      <c r="G620">
        <v>104.914</v>
      </c>
      <c r="H620">
        <v>-0.59896099999999997</v>
      </c>
      <c r="I620">
        <v>-2.7909000000000002</v>
      </c>
      <c r="J620">
        <v>2.8000000000000001E-2</v>
      </c>
      <c r="K620">
        <v>4.8377799999999999E-2</v>
      </c>
      <c r="L620" t="s">
        <v>0</v>
      </c>
    </row>
    <row r="621" spans="1:12" x14ac:dyDescent="0.3">
      <c r="A621" t="s">
        <v>7780</v>
      </c>
      <c r="B621" t="s">
        <v>7779</v>
      </c>
      <c r="C621" t="s">
        <v>3</v>
      </c>
      <c r="D621" t="s">
        <v>2</v>
      </c>
      <c r="E621" t="s">
        <v>179</v>
      </c>
      <c r="F621">
        <v>1.19604</v>
      </c>
      <c r="G621">
        <v>0</v>
      </c>
      <c r="H621" t="e">
        <v>#NAME?</v>
      </c>
      <c r="I621">
        <v>0</v>
      </c>
      <c r="J621">
        <v>1</v>
      </c>
      <c r="K621">
        <v>1</v>
      </c>
      <c r="L621" t="s">
        <v>10</v>
      </c>
    </row>
    <row r="622" spans="1:12" x14ac:dyDescent="0.3">
      <c r="A622" t="s">
        <v>5286</v>
      </c>
      <c r="B622" t="s">
        <v>5285</v>
      </c>
      <c r="C622" t="s">
        <v>3</v>
      </c>
      <c r="D622" t="s">
        <v>2</v>
      </c>
      <c r="E622" t="s">
        <v>1</v>
      </c>
      <c r="F622">
        <v>8.2509899999999998</v>
      </c>
      <c r="G622">
        <v>10.496</v>
      </c>
      <c r="H622">
        <v>0.34719499999999998</v>
      </c>
      <c r="I622">
        <v>0.67803000000000002</v>
      </c>
      <c r="J622">
        <v>0.55974999999999997</v>
      </c>
      <c r="K622">
        <v>0.62969799999999998</v>
      </c>
      <c r="L622" t="s">
        <v>10</v>
      </c>
    </row>
    <row r="623" spans="1:12" x14ac:dyDescent="0.3">
      <c r="A623" t="s">
        <v>195</v>
      </c>
      <c r="B623" t="s">
        <v>194</v>
      </c>
      <c r="C623" t="s">
        <v>3</v>
      </c>
      <c r="D623" t="s">
        <v>2</v>
      </c>
      <c r="E623" t="s">
        <v>179</v>
      </c>
      <c r="F623">
        <v>1.7273799999999999</v>
      </c>
      <c r="G623">
        <v>0.1978</v>
      </c>
      <c r="H623">
        <v>-3.1264699999999999</v>
      </c>
      <c r="I623">
        <v>0</v>
      </c>
      <c r="J623">
        <v>1</v>
      </c>
      <c r="K623">
        <v>1</v>
      </c>
      <c r="L623" t="s">
        <v>10</v>
      </c>
    </row>
    <row r="624" spans="1:12" x14ac:dyDescent="0.3">
      <c r="A624" t="s">
        <v>2589</v>
      </c>
      <c r="B624" t="s">
        <v>2588</v>
      </c>
      <c r="C624" t="s">
        <v>3</v>
      </c>
      <c r="D624" t="s">
        <v>2</v>
      </c>
      <c r="E624" t="s">
        <v>1</v>
      </c>
      <c r="F624">
        <v>142.92599999999999</v>
      </c>
      <c r="G624">
        <v>81.318399999999997</v>
      </c>
      <c r="H624">
        <v>-0.81361000000000006</v>
      </c>
      <c r="I624">
        <v>-4.24099</v>
      </c>
      <c r="J624">
        <v>1.2699999999999999E-2</v>
      </c>
      <c r="K624">
        <v>2.3972400000000001E-2</v>
      </c>
      <c r="L624" t="s">
        <v>0</v>
      </c>
    </row>
    <row r="625" spans="1:12" x14ac:dyDescent="0.3">
      <c r="A625" t="s">
        <v>6222</v>
      </c>
      <c r="B625" t="s">
        <v>6221</v>
      </c>
      <c r="C625" t="s">
        <v>3</v>
      </c>
      <c r="D625" t="s">
        <v>2</v>
      </c>
      <c r="E625" t="s">
        <v>1</v>
      </c>
      <c r="F625">
        <v>55.269500000000001</v>
      </c>
      <c r="G625">
        <v>102.58499999999999</v>
      </c>
      <c r="H625">
        <v>0.89226899999999998</v>
      </c>
      <c r="I625">
        <v>2.0768399999999998</v>
      </c>
      <c r="J625">
        <v>7.5000000000000002E-4</v>
      </c>
      <c r="K625">
        <v>1.8728E-3</v>
      </c>
      <c r="L625" t="s">
        <v>0</v>
      </c>
    </row>
    <row r="626" spans="1:12" x14ac:dyDescent="0.3">
      <c r="A626" t="s">
        <v>2656</v>
      </c>
      <c r="B626" t="s">
        <v>2655</v>
      </c>
      <c r="C626" t="s">
        <v>3</v>
      </c>
      <c r="D626" t="s">
        <v>2</v>
      </c>
      <c r="E626" t="s">
        <v>1</v>
      </c>
      <c r="F626">
        <v>38.579799999999999</v>
      </c>
      <c r="G626">
        <v>22.3249</v>
      </c>
      <c r="H626">
        <v>-0.78919300000000003</v>
      </c>
      <c r="I626">
        <v>-2.1229399999999998</v>
      </c>
      <c r="J626">
        <v>1.055E-2</v>
      </c>
      <c r="K626">
        <v>2.0284699999999999E-2</v>
      </c>
      <c r="L626" t="s">
        <v>0</v>
      </c>
    </row>
    <row r="627" spans="1:12" x14ac:dyDescent="0.3">
      <c r="A627" t="s">
        <v>1975</v>
      </c>
      <c r="B627" t="s">
        <v>1974</v>
      </c>
      <c r="C627" t="s">
        <v>3</v>
      </c>
      <c r="D627" t="s">
        <v>2</v>
      </c>
      <c r="E627" t="s">
        <v>1</v>
      </c>
      <c r="F627">
        <v>554.08199999999999</v>
      </c>
      <c r="G627">
        <v>257.75400000000002</v>
      </c>
      <c r="H627">
        <v>-1.1041000000000001</v>
      </c>
      <c r="I627">
        <v>-17.816299999999998</v>
      </c>
      <c r="J627">
        <v>1.3599999999999999E-2</v>
      </c>
      <c r="K627">
        <v>2.54659E-2</v>
      </c>
      <c r="L627" t="s">
        <v>0</v>
      </c>
    </row>
    <row r="628" spans="1:12" x14ac:dyDescent="0.3">
      <c r="A628" t="s">
        <v>3301</v>
      </c>
      <c r="B628" t="s">
        <v>3300</v>
      </c>
      <c r="C628" t="s">
        <v>3</v>
      </c>
      <c r="D628" t="s">
        <v>2</v>
      </c>
      <c r="E628" t="s">
        <v>1</v>
      </c>
      <c r="F628">
        <v>12.1447</v>
      </c>
      <c r="G628">
        <v>8.6955100000000005</v>
      </c>
      <c r="H628">
        <v>-0.48198000000000002</v>
      </c>
      <c r="I628">
        <v>-1.07928</v>
      </c>
      <c r="J628">
        <v>0.39224999999999999</v>
      </c>
      <c r="K628">
        <v>0.46876299999999999</v>
      </c>
      <c r="L628" t="s">
        <v>10</v>
      </c>
    </row>
    <row r="629" spans="1:12" x14ac:dyDescent="0.3">
      <c r="A629" t="s">
        <v>796</v>
      </c>
      <c r="B629" t="s">
        <v>795</v>
      </c>
      <c r="C629" t="s">
        <v>3</v>
      </c>
      <c r="D629" t="s">
        <v>2</v>
      </c>
      <c r="E629" t="s">
        <v>179</v>
      </c>
      <c r="F629">
        <v>2.3799000000000001</v>
      </c>
      <c r="G629">
        <v>0.63135600000000003</v>
      </c>
      <c r="H629">
        <v>-1.9143699999999999</v>
      </c>
      <c r="I629">
        <v>0</v>
      </c>
      <c r="J629">
        <v>1</v>
      </c>
      <c r="K629">
        <v>1</v>
      </c>
      <c r="L629" t="s">
        <v>10</v>
      </c>
    </row>
    <row r="630" spans="1:12" x14ac:dyDescent="0.3">
      <c r="A630" t="s">
        <v>1238</v>
      </c>
      <c r="B630" t="s">
        <v>1237</v>
      </c>
      <c r="C630" t="s">
        <v>3</v>
      </c>
      <c r="D630" t="s">
        <v>2</v>
      </c>
      <c r="E630" t="s">
        <v>1</v>
      </c>
      <c r="F630">
        <v>7.3077300000000003</v>
      </c>
      <c r="G630">
        <v>2.5212400000000001</v>
      </c>
      <c r="H630">
        <v>-1.53529</v>
      </c>
      <c r="I630">
        <v>-2.3023199999999999</v>
      </c>
      <c r="J630">
        <v>6.3499999999999997E-3</v>
      </c>
      <c r="K630">
        <v>1.2915100000000001E-2</v>
      </c>
      <c r="L630" t="s">
        <v>0</v>
      </c>
    </row>
    <row r="631" spans="1:12" x14ac:dyDescent="0.3">
      <c r="A631" t="s">
        <v>3022</v>
      </c>
      <c r="B631" t="s">
        <v>3021</v>
      </c>
      <c r="C631" t="s">
        <v>3</v>
      </c>
      <c r="D631" t="s">
        <v>2</v>
      </c>
      <c r="E631" t="s">
        <v>1</v>
      </c>
      <c r="F631">
        <v>22.5548</v>
      </c>
      <c r="G631">
        <v>14.8813</v>
      </c>
      <c r="H631">
        <v>-0.59993700000000005</v>
      </c>
      <c r="I631">
        <v>-1.5649599999999999</v>
      </c>
      <c r="J631">
        <v>3.6999999999999998E-2</v>
      </c>
      <c r="K631">
        <v>6.1814000000000001E-2</v>
      </c>
      <c r="L631" t="s">
        <v>10</v>
      </c>
    </row>
    <row r="632" spans="1:12" x14ac:dyDescent="0.3">
      <c r="A632" t="s">
        <v>2455</v>
      </c>
      <c r="B632" t="s">
        <v>2454</v>
      </c>
      <c r="C632" t="s">
        <v>3</v>
      </c>
      <c r="D632" t="s">
        <v>2</v>
      </c>
      <c r="E632" t="s">
        <v>1</v>
      </c>
      <c r="F632">
        <v>13.2377</v>
      </c>
      <c r="G632">
        <v>7.2092900000000002</v>
      </c>
      <c r="H632">
        <v>-0.87672000000000005</v>
      </c>
      <c r="I632">
        <v>-1.82274</v>
      </c>
      <c r="J632">
        <v>7.9000000000000008E-3</v>
      </c>
      <c r="K632">
        <v>1.5686499999999999E-2</v>
      </c>
      <c r="L632" t="s">
        <v>0</v>
      </c>
    </row>
    <row r="633" spans="1:12" x14ac:dyDescent="0.3">
      <c r="A633" t="s">
        <v>699</v>
      </c>
      <c r="B633" t="s">
        <v>698</v>
      </c>
      <c r="C633" t="s">
        <v>3</v>
      </c>
      <c r="D633" t="s">
        <v>2</v>
      </c>
      <c r="E633" t="s">
        <v>179</v>
      </c>
      <c r="F633">
        <v>1.02163</v>
      </c>
      <c r="G633">
        <v>0.25524000000000002</v>
      </c>
      <c r="H633">
        <v>-2.0009399999999999</v>
      </c>
      <c r="I633">
        <v>0</v>
      </c>
      <c r="J633">
        <v>1</v>
      </c>
      <c r="K633">
        <v>1</v>
      </c>
      <c r="L633" t="s">
        <v>10</v>
      </c>
    </row>
    <row r="634" spans="1:12" x14ac:dyDescent="0.3">
      <c r="A634" t="s">
        <v>2155</v>
      </c>
      <c r="B634" t="s">
        <v>2154</v>
      </c>
      <c r="C634" t="s">
        <v>3</v>
      </c>
      <c r="D634" t="s">
        <v>2</v>
      </c>
      <c r="E634" t="s">
        <v>179</v>
      </c>
      <c r="F634">
        <v>1.3717699999999999</v>
      </c>
      <c r="G634">
        <v>0.68268200000000001</v>
      </c>
      <c r="H634">
        <v>-1.00675</v>
      </c>
      <c r="I634">
        <v>0</v>
      </c>
      <c r="J634">
        <v>1</v>
      </c>
      <c r="K634">
        <v>1</v>
      </c>
      <c r="L634" t="s">
        <v>10</v>
      </c>
    </row>
    <row r="635" spans="1:12" x14ac:dyDescent="0.3">
      <c r="A635" t="s">
        <v>1276</v>
      </c>
      <c r="B635" t="s">
        <v>1275</v>
      </c>
      <c r="C635" t="s">
        <v>3</v>
      </c>
      <c r="D635" t="s">
        <v>2</v>
      </c>
      <c r="E635" t="s">
        <v>179</v>
      </c>
      <c r="F635">
        <v>0.85846900000000004</v>
      </c>
      <c r="G635">
        <v>0.30141099999999998</v>
      </c>
      <c r="H635">
        <v>-1.51003</v>
      </c>
      <c r="I635">
        <v>0</v>
      </c>
      <c r="J635">
        <v>1</v>
      </c>
      <c r="K635">
        <v>1</v>
      </c>
      <c r="L635" t="s">
        <v>10</v>
      </c>
    </row>
    <row r="636" spans="1:12" x14ac:dyDescent="0.3">
      <c r="A636" t="s">
        <v>3721</v>
      </c>
      <c r="B636" t="s">
        <v>3720</v>
      </c>
      <c r="C636" t="s">
        <v>3</v>
      </c>
      <c r="D636" t="s">
        <v>2</v>
      </c>
      <c r="E636" t="s">
        <v>1</v>
      </c>
      <c r="F636">
        <v>86.158500000000004</v>
      </c>
      <c r="G636">
        <v>70.374799999999993</v>
      </c>
      <c r="H636">
        <v>-0.291933</v>
      </c>
      <c r="I636">
        <v>-0.80222099999999996</v>
      </c>
      <c r="J636">
        <v>0.27145000000000002</v>
      </c>
      <c r="K636">
        <v>0.34204099999999998</v>
      </c>
      <c r="L636" t="s">
        <v>10</v>
      </c>
    </row>
    <row r="637" spans="1:12" x14ac:dyDescent="0.3">
      <c r="A637" t="s">
        <v>3587</v>
      </c>
      <c r="B637" t="s">
        <v>3586</v>
      </c>
      <c r="C637" t="s">
        <v>3</v>
      </c>
      <c r="D637" t="s">
        <v>2</v>
      </c>
      <c r="E637" t="s">
        <v>1</v>
      </c>
      <c r="F637">
        <v>15.9976</v>
      </c>
      <c r="G637">
        <v>12.545</v>
      </c>
      <c r="H637">
        <v>-0.35074300000000003</v>
      </c>
      <c r="I637">
        <v>-0.88601099999999999</v>
      </c>
      <c r="J637">
        <v>0.39065</v>
      </c>
      <c r="K637">
        <v>0.46723999999999999</v>
      </c>
      <c r="L637" t="s">
        <v>10</v>
      </c>
    </row>
    <row r="638" spans="1:12" x14ac:dyDescent="0.3">
      <c r="A638" t="s">
        <v>2791</v>
      </c>
      <c r="B638" t="s">
        <v>2790</v>
      </c>
      <c r="C638" t="s">
        <v>3</v>
      </c>
      <c r="D638" t="s">
        <v>2</v>
      </c>
      <c r="E638" t="s">
        <v>1</v>
      </c>
      <c r="F638">
        <v>98.839699999999993</v>
      </c>
      <c r="G638">
        <v>60.3536</v>
      </c>
      <c r="H638">
        <v>-0.71165100000000003</v>
      </c>
      <c r="I638">
        <v>-2.4219300000000001</v>
      </c>
      <c r="J638">
        <v>1.7100000000000001E-2</v>
      </c>
      <c r="K638">
        <v>3.1294099999999998E-2</v>
      </c>
      <c r="L638" t="s">
        <v>0</v>
      </c>
    </row>
    <row r="639" spans="1:12" x14ac:dyDescent="0.3">
      <c r="A639" t="s">
        <v>5896</v>
      </c>
      <c r="B639" t="s">
        <v>5895</v>
      </c>
      <c r="C639" t="s">
        <v>3</v>
      </c>
      <c r="D639" t="s">
        <v>2</v>
      </c>
      <c r="E639" t="s">
        <v>1</v>
      </c>
      <c r="F639">
        <v>39.582599999999999</v>
      </c>
      <c r="G639">
        <v>62.919600000000003</v>
      </c>
      <c r="H639">
        <v>0.66864199999999996</v>
      </c>
      <c r="I639">
        <v>1.8685099999999999</v>
      </c>
      <c r="J639">
        <v>1.9550000000000001E-2</v>
      </c>
      <c r="K639">
        <v>3.5171599999999997E-2</v>
      </c>
      <c r="L639" t="s">
        <v>0</v>
      </c>
    </row>
    <row r="640" spans="1:12" x14ac:dyDescent="0.3">
      <c r="A640" t="s">
        <v>3376</v>
      </c>
      <c r="B640" t="s">
        <v>3375</v>
      </c>
      <c r="C640" t="s">
        <v>3</v>
      </c>
      <c r="D640" t="s">
        <v>2</v>
      </c>
      <c r="E640" t="s">
        <v>1</v>
      </c>
      <c r="F640">
        <v>65.768799999999999</v>
      </c>
      <c r="G640">
        <v>48.180599999999998</v>
      </c>
      <c r="H640">
        <v>-0.44895000000000002</v>
      </c>
      <c r="I640">
        <v>-1.36473</v>
      </c>
      <c r="J640">
        <v>9.2749999999999999E-2</v>
      </c>
      <c r="K640">
        <v>0.13725799999999999</v>
      </c>
      <c r="L640" t="s">
        <v>10</v>
      </c>
    </row>
    <row r="641" spans="1:12" x14ac:dyDescent="0.3">
      <c r="A641" t="s">
        <v>3041</v>
      </c>
      <c r="B641" t="s">
        <v>3040</v>
      </c>
      <c r="C641" t="s">
        <v>3</v>
      </c>
      <c r="D641" t="s">
        <v>2</v>
      </c>
      <c r="E641" t="s">
        <v>1</v>
      </c>
      <c r="F641">
        <v>12.868600000000001</v>
      </c>
      <c r="G641">
        <v>8.5370200000000001</v>
      </c>
      <c r="H641">
        <v>-0.59204599999999996</v>
      </c>
      <c r="I641">
        <v>-0.99224699999999999</v>
      </c>
      <c r="J641">
        <v>0.21854999999999999</v>
      </c>
      <c r="K641">
        <v>0.28564699999999998</v>
      </c>
      <c r="L641" t="s">
        <v>10</v>
      </c>
    </row>
    <row r="642" spans="1:12" x14ac:dyDescent="0.3">
      <c r="A642" t="s">
        <v>3769</v>
      </c>
      <c r="B642" t="s">
        <v>3040</v>
      </c>
      <c r="C642" t="s">
        <v>3</v>
      </c>
      <c r="D642" t="s">
        <v>2</v>
      </c>
      <c r="E642" t="s">
        <v>1</v>
      </c>
      <c r="F642">
        <v>7.2496600000000004</v>
      </c>
      <c r="G642">
        <v>6.00528</v>
      </c>
      <c r="H642">
        <v>-0.27167999999999998</v>
      </c>
      <c r="I642">
        <v>-0.58733800000000003</v>
      </c>
      <c r="J642">
        <v>0.50870000000000004</v>
      </c>
      <c r="K642">
        <v>0.58301999999999998</v>
      </c>
      <c r="L642" t="s">
        <v>10</v>
      </c>
    </row>
    <row r="643" spans="1:12" x14ac:dyDescent="0.3">
      <c r="A643" t="s">
        <v>4114</v>
      </c>
      <c r="B643" t="s">
        <v>4113</v>
      </c>
      <c r="C643" t="s">
        <v>3</v>
      </c>
      <c r="D643" t="s">
        <v>2</v>
      </c>
      <c r="E643" t="s">
        <v>1</v>
      </c>
      <c r="F643">
        <v>2.9170500000000001</v>
      </c>
      <c r="G643">
        <v>2.7049799999999999</v>
      </c>
      <c r="H643">
        <v>-0.108892</v>
      </c>
      <c r="I643">
        <v>-0.13523399999999999</v>
      </c>
      <c r="J643">
        <v>0.82869999999999999</v>
      </c>
      <c r="K643">
        <v>0.86400600000000005</v>
      </c>
      <c r="L643" t="s">
        <v>10</v>
      </c>
    </row>
    <row r="644" spans="1:12" x14ac:dyDescent="0.3">
      <c r="A644" t="s">
        <v>6113</v>
      </c>
      <c r="B644" t="s">
        <v>6112</v>
      </c>
      <c r="C644" t="s">
        <v>3</v>
      </c>
      <c r="D644" t="s">
        <v>2</v>
      </c>
      <c r="E644" t="s">
        <v>1</v>
      </c>
      <c r="F644">
        <v>3.2326199999999998</v>
      </c>
      <c r="G644">
        <v>5.7071300000000003</v>
      </c>
      <c r="H644">
        <v>0.82006100000000004</v>
      </c>
      <c r="I644">
        <v>1.3520799999999999</v>
      </c>
      <c r="J644">
        <v>3.3700000000000001E-2</v>
      </c>
      <c r="K644">
        <v>5.6973099999999999E-2</v>
      </c>
      <c r="L644" t="s">
        <v>10</v>
      </c>
    </row>
    <row r="645" spans="1:12" x14ac:dyDescent="0.3">
      <c r="A645" t="s">
        <v>6425</v>
      </c>
      <c r="B645" t="s">
        <v>6424</v>
      </c>
      <c r="C645" t="s">
        <v>3</v>
      </c>
      <c r="D645" t="s">
        <v>2</v>
      </c>
      <c r="E645" t="s">
        <v>1</v>
      </c>
      <c r="F645">
        <v>2.3323900000000002</v>
      </c>
      <c r="G645">
        <v>4.8239700000000001</v>
      </c>
      <c r="H645">
        <v>1.0484100000000001</v>
      </c>
      <c r="I645">
        <v>1.34626</v>
      </c>
      <c r="J645">
        <v>2.6749999999999999E-2</v>
      </c>
      <c r="K645">
        <v>4.6399799999999998E-2</v>
      </c>
      <c r="L645" t="s">
        <v>0</v>
      </c>
    </row>
    <row r="646" spans="1:12" x14ac:dyDescent="0.3">
      <c r="A646" t="s">
        <v>6583</v>
      </c>
      <c r="B646" t="s">
        <v>6582</v>
      </c>
      <c r="C646" t="s">
        <v>3</v>
      </c>
      <c r="D646" t="s">
        <v>2</v>
      </c>
      <c r="E646" t="s">
        <v>1</v>
      </c>
      <c r="F646">
        <v>4.72384</v>
      </c>
      <c r="G646">
        <v>10.888400000000001</v>
      </c>
      <c r="H646">
        <v>1.2047600000000001</v>
      </c>
      <c r="I646">
        <v>2.0421200000000002</v>
      </c>
      <c r="J646">
        <v>2.3E-3</v>
      </c>
      <c r="K646">
        <v>5.1763499999999997E-3</v>
      </c>
      <c r="L646" t="s">
        <v>0</v>
      </c>
    </row>
    <row r="647" spans="1:12" x14ac:dyDescent="0.3">
      <c r="A647" t="s">
        <v>6828</v>
      </c>
      <c r="B647" t="s">
        <v>6827</v>
      </c>
      <c r="C647" t="s">
        <v>3</v>
      </c>
      <c r="D647" t="s">
        <v>2</v>
      </c>
      <c r="E647" t="s">
        <v>1</v>
      </c>
      <c r="F647">
        <v>8.5215200000000006</v>
      </c>
      <c r="G647">
        <v>23.3353</v>
      </c>
      <c r="H647">
        <v>1.45333</v>
      </c>
      <c r="I647">
        <v>3.0596999999999999</v>
      </c>
      <c r="J647">
        <v>5.0000000000000002E-5</v>
      </c>
      <c r="K647">
        <v>1.5337E-4</v>
      </c>
      <c r="L647" t="s">
        <v>0</v>
      </c>
    </row>
    <row r="648" spans="1:12" x14ac:dyDescent="0.3">
      <c r="A648" t="s">
        <v>6611</v>
      </c>
      <c r="B648" t="s">
        <v>6610</v>
      </c>
      <c r="C648" t="s">
        <v>3</v>
      </c>
      <c r="D648" t="s">
        <v>2</v>
      </c>
      <c r="E648" t="s">
        <v>1</v>
      </c>
      <c r="F648">
        <v>5.3674400000000002</v>
      </c>
      <c r="G648">
        <v>12.6891</v>
      </c>
      <c r="H648">
        <v>1.24129</v>
      </c>
      <c r="I648">
        <v>2.2603499999999999</v>
      </c>
      <c r="J648">
        <v>1.5499999999999999E-3</v>
      </c>
      <c r="K648">
        <v>3.62204E-3</v>
      </c>
      <c r="L648" t="s">
        <v>0</v>
      </c>
    </row>
    <row r="649" spans="1:12" x14ac:dyDescent="0.3">
      <c r="A649" t="s">
        <v>6687</v>
      </c>
      <c r="B649" t="s">
        <v>6686</v>
      </c>
      <c r="C649" t="s">
        <v>3</v>
      </c>
      <c r="D649" t="s">
        <v>2</v>
      </c>
      <c r="E649" t="s">
        <v>1</v>
      </c>
      <c r="F649">
        <v>4.8772700000000002</v>
      </c>
      <c r="G649">
        <v>12.1914</v>
      </c>
      <c r="H649">
        <v>1.3217099999999999</v>
      </c>
      <c r="I649">
        <v>2.1981000000000002</v>
      </c>
      <c r="J649">
        <v>1.8500000000000001E-3</v>
      </c>
      <c r="K649">
        <v>4.2418300000000003E-3</v>
      </c>
      <c r="L649" t="s">
        <v>0</v>
      </c>
    </row>
    <row r="650" spans="1:12" x14ac:dyDescent="0.3">
      <c r="A650" t="s">
        <v>6751</v>
      </c>
      <c r="B650" t="s">
        <v>6750</v>
      </c>
      <c r="C650" t="s">
        <v>3</v>
      </c>
      <c r="D650" t="s">
        <v>2</v>
      </c>
      <c r="E650" t="s">
        <v>1</v>
      </c>
      <c r="F650">
        <v>3.9303599999999999</v>
      </c>
      <c r="G650">
        <v>10.3354</v>
      </c>
      <c r="H650">
        <v>1.39486</v>
      </c>
      <c r="I650">
        <v>2.5495000000000001</v>
      </c>
      <c r="J650">
        <v>5.0000000000000002E-5</v>
      </c>
      <c r="K650">
        <v>1.5337E-4</v>
      </c>
      <c r="L650" t="s">
        <v>0</v>
      </c>
    </row>
    <row r="651" spans="1:12" x14ac:dyDescent="0.3">
      <c r="A651" t="s">
        <v>2967</v>
      </c>
      <c r="B651" t="s">
        <v>2966</v>
      </c>
      <c r="C651" t="s">
        <v>3</v>
      </c>
      <c r="D651" t="s">
        <v>2</v>
      </c>
      <c r="E651" t="s">
        <v>1</v>
      </c>
      <c r="F651">
        <v>99.610200000000006</v>
      </c>
      <c r="G651">
        <v>64.616600000000005</v>
      </c>
      <c r="H651">
        <v>-0.62438899999999997</v>
      </c>
      <c r="I651">
        <v>-2.4614099999999999</v>
      </c>
      <c r="J651">
        <v>1.8749999999999999E-2</v>
      </c>
      <c r="K651">
        <v>3.3934600000000002E-2</v>
      </c>
      <c r="L651" t="s">
        <v>0</v>
      </c>
    </row>
    <row r="652" spans="1:12" x14ac:dyDescent="0.3">
      <c r="A652" t="s">
        <v>4212</v>
      </c>
      <c r="B652" t="s">
        <v>4211</v>
      </c>
      <c r="C652" t="s">
        <v>3</v>
      </c>
      <c r="D652" t="s">
        <v>2</v>
      </c>
      <c r="E652" t="s">
        <v>1</v>
      </c>
      <c r="F652">
        <v>38.478400000000001</v>
      </c>
      <c r="G652">
        <v>36.633600000000001</v>
      </c>
      <c r="H652">
        <v>-7.08815E-2</v>
      </c>
      <c r="I652">
        <v>-0.137129</v>
      </c>
      <c r="J652">
        <v>0.86760000000000004</v>
      </c>
      <c r="K652">
        <v>0.89627999999999997</v>
      </c>
      <c r="L652" t="s">
        <v>10</v>
      </c>
    </row>
    <row r="653" spans="1:12" x14ac:dyDescent="0.3">
      <c r="A653" t="s">
        <v>5209</v>
      </c>
      <c r="B653" t="s">
        <v>4211</v>
      </c>
      <c r="C653" t="s">
        <v>3</v>
      </c>
      <c r="D653" t="s">
        <v>2</v>
      </c>
      <c r="E653" t="s">
        <v>1</v>
      </c>
      <c r="F653">
        <v>40.429000000000002</v>
      </c>
      <c r="G653">
        <v>49.554200000000002</v>
      </c>
      <c r="H653">
        <v>0.29361799999999999</v>
      </c>
      <c r="I653">
        <v>0.50530399999999998</v>
      </c>
      <c r="J653">
        <v>0.40629999999999999</v>
      </c>
      <c r="K653">
        <v>0.48338700000000001</v>
      </c>
      <c r="L653" t="s">
        <v>10</v>
      </c>
    </row>
    <row r="654" spans="1:12" x14ac:dyDescent="0.3">
      <c r="A654" t="s">
        <v>5574</v>
      </c>
      <c r="B654" t="s">
        <v>5573</v>
      </c>
      <c r="C654" t="s">
        <v>3</v>
      </c>
      <c r="D654" t="s">
        <v>2</v>
      </c>
      <c r="E654" t="s">
        <v>1</v>
      </c>
      <c r="F654">
        <v>38.328899999999997</v>
      </c>
      <c r="G654">
        <v>53.609900000000003</v>
      </c>
      <c r="H654">
        <v>0.484068</v>
      </c>
      <c r="I654">
        <v>1.13795</v>
      </c>
      <c r="J654">
        <v>6.5750000000000003E-2</v>
      </c>
      <c r="K654">
        <v>0.10199999999999999</v>
      </c>
      <c r="L654" t="s">
        <v>10</v>
      </c>
    </row>
    <row r="655" spans="1:12" x14ac:dyDescent="0.3">
      <c r="A655" t="s">
        <v>3585</v>
      </c>
      <c r="B655" t="s">
        <v>3584</v>
      </c>
      <c r="C655" t="s">
        <v>3</v>
      </c>
      <c r="D655" t="s">
        <v>2</v>
      </c>
      <c r="E655" t="s">
        <v>1</v>
      </c>
      <c r="F655">
        <v>61.059800000000003</v>
      </c>
      <c r="G655">
        <v>47.809899999999999</v>
      </c>
      <c r="H655">
        <v>-0.35291299999999998</v>
      </c>
      <c r="I655">
        <v>-0.96208800000000005</v>
      </c>
      <c r="J655">
        <v>0.22475000000000001</v>
      </c>
      <c r="K655">
        <v>0.29218499999999997</v>
      </c>
      <c r="L655" t="s">
        <v>10</v>
      </c>
    </row>
    <row r="656" spans="1:12" x14ac:dyDescent="0.3">
      <c r="A656" t="s">
        <v>1822</v>
      </c>
      <c r="B656" t="s">
        <v>1821</v>
      </c>
      <c r="C656" t="s">
        <v>3</v>
      </c>
      <c r="D656" t="s">
        <v>2</v>
      </c>
      <c r="E656" t="s">
        <v>1</v>
      </c>
      <c r="F656">
        <v>24.7456</v>
      </c>
      <c r="G656">
        <v>10.9588</v>
      </c>
      <c r="H656">
        <v>-1.1750799999999999</v>
      </c>
      <c r="I656">
        <v>-3.24777</v>
      </c>
      <c r="J656">
        <v>0.12775</v>
      </c>
      <c r="K656">
        <v>0.180751</v>
      </c>
      <c r="L656" t="s">
        <v>10</v>
      </c>
    </row>
    <row r="657" spans="1:12" x14ac:dyDescent="0.3">
      <c r="A657" t="s">
        <v>770</v>
      </c>
      <c r="B657" t="s">
        <v>769</v>
      </c>
      <c r="C657" t="s">
        <v>3</v>
      </c>
      <c r="D657" t="s">
        <v>2</v>
      </c>
      <c r="E657" t="s">
        <v>1</v>
      </c>
      <c r="F657">
        <v>29.111799999999999</v>
      </c>
      <c r="G657">
        <v>7.6049800000000003</v>
      </c>
      <c r="H657">
        <v>-1.93659</v>
      </c>
      <c r="I657">
        <v>-4.2569299999999997</v>
      </c>
      <c r="J657">
        <v>5.0000000000000002E-5</v>
      </c>
      <c r="K657">
        <v>1.5337E-4</v>
      </c>
      <c r="L657" t="s">
        <v>0</v>
      </c>
    </row>
    <row r="658" spans="1:12" x14ac:dyDescent="0.3">
      <c r="A658" t="s">
        <v>5976</v>
      </c>
      <c r="B658" t="s">
        <v>5975</v>
      </c>
      <c r="C658" t="s">
        <v>3</v>
      </c>
      <c r="D658" t="s">
        <v>2</v>
      </c>
      <c r="E658" t="s">
        <v>1</v>
      </c>
      <c r="F658">
        <v>31.927</v>
      </c>
      <c r="G658">
        <v>52.267899999999997</v>
      </c>
      <c r="H658">
        <v>0.71114900000000003</v>
      </c>
      <c r="I658">
        <v>2.3557199999999998</v>
      </c>
      <c r="J658">
        <v>1.7899999999999999E-2</v>
      </c>
      <c r="K658">
        <v>3.2565799999999999E-2</v>
      </c>
      <c r="L658" t="s">
        <v>0</v>
      </c>
    </row>
    <row r="659" spans="1:12" x14ac:dyDescent="0.3">
      <c r="A659" t="s">
        <v>5387</v>
      </c>
      <c r="B659" t="s">
        <v>5386</v>
      </c>
      <c r="C659" t="s">
        <v>3</v>
      </c>
      <c r="D659" t="s">
        <v>2</v>
      </c>
      <c r="E659" t="s">
        <v>1</v>
      </c>
      <c r="F659">
        <v>47.104300000000002</v>
      </c>
      <c r="G659">
        <v>61.644399999999997</v>
      </c>
      <c r="H659">
        <v>0.38811099999999998</v>
      </c>
      <c r="I659">
        <v>0.97620200000000001</v>
      </c>
      <c r="J659">
        <v>0.1678</v>
      </c>
      <c r="K659">
        <v>0.22777800000000001</v>
      </c>
      <c r="L659" t="s">
        <v>10</v>
      </c>
    </row>
    <row r="660" spans="1:12" x14ac:dyDescent="0.3">
      <c r="A660" t="s">
        <v>3573</v>
      </c>
      <c r="B660" t="s">
        <v>3572</v>
      </c>
      <c r="C660" t="s">
        <v>3</v>
      </c>
      <c r="D660" t="s">
        <v>2</v>
      </c>
      <c r="E660" t="s">
        <v>1</v>
      </c>
      <c r="F660">
        <v>24.963699999999999</v>
      </c>
      <c r="G660">
        <v>19.480699999999999</v>
      </c>
      <c r="H660">
        <v>-0.35778500000000002</v>
      </c>
      <c r="I660">
        <v>-0.74649799999999999</v>
      </c>
      <c r="J660">
        <v>0.2366</v>
      </c>
      <c r="K660">
        <v>0.304587</v>
      </c>
      <c r="L660" t="s">
        <v>10</v>
      </c>
    </row>
    <row r="661" spans="1:12" x14ac:dyDescent="0.3">
      <c r="A661" t="s">
        <v>3072</v>
      </c>
      <c r="B661" t="s">
        <v>3071</v>
      </c>
      <c r="C661" t="s">
        <v>3</v>
      </c>
      <c r="D661" t="s">
        <v>2</v>
      </c>
      <c r="E661" t="s">
        <v>1</v>
      </c>
      <c r="F661">
        <v>9.9556199999999997</v>
      </c>
      <c r="G661">
        <v>6.6545699999999997</v>
      </c>
      <c r="H661">
        <v>-0.58116599999999996</v>
      </c>
      <c r="I661">
        <v>-0.94884100000000005</v>
      </c>
      <c r="J661">
        <v>9.955E-2</v>
      </c>
      <c r="K661">
        <v>0.14600199999999999</v>
      </c>
      <c r="L661" t="s">
        <v>10</v>
      </c>
    </row>
    <row r="662" spans="1:12" x14ac:dyDescent="0.3">
      <c r="A662" t="s">
        <v>5294</v>
      </c>
      <c r="B662" t="s">
        <v>5293</v>
      </c>
      <c r="C662" t="s">
        <v>3</v>
      </c>
      <c r="D662" t="s">
        <v>2</v>
      </c>
      <c r="E662" t="s">
        <v>1</v>
      </c>
      <c r="F662">
        <v>5.3447800000000001</v>
      </c>
      <c r="G662">
        <v>6.81515</v>
      </c>
      <c r="H662">
        <v>0.35061500000000001</v>
      </c>
      <c r="I662">
        <v>0.66647999999999996</v>
      </c>
      <c r="J662">
        <v>0.24854999999999999</v>
      </c>
      <c r="K662">
        <v>0.31701699999999999</v>
      </c>
      <c r="L662" t="s">
        <v>10</v>
      </c>
    </row>
    <row r="663" spans="1:12" x14ac:dyDescent="0.3">
      <c r="A663" t="s">
        <v>6399</v>
      </c>
      <c r="B663" t="s">
        <v>6398</v>
      </c>
      <c r="C663" t="s">
        <v>3</v>
      </c>
      <c r="D663" t="s">
        <v>2</v>
      </c>
      <c r="E663" t="s">
        <v>1</v>
      </c>
      <c r="F663">
        <v>6.0340600000000002</v>
      </c>
      <c r="G663">
        <v>12.3385</v>
      </c>
      <c r="H663">
        <v>1.0319700000000001</v>
      </c>
      <c r="I663">
        <v>1.9055800000000001</v>
      </c>
      <c r="J663">
        <v>0.13500000000000001</v>
      </c>
      <c r="K663">
        <v>0.189327</v>
      </c>
      <c r="L663" t="s">
        <v>10</v>
      </c>
    </row>
    <row r="664" spans="1:12" x14ac:dyDescent="0.3">
      <c r="A664" t="s">
        <v>5191</v>
      </c>
      <c r="B664" t="s">
        <v>5190</v>
      </c>
      <c r="C664" t="s">
        <v>3</v>
      </c>
      <c r="D664" t="s">
        <v>2</v>
      </c>
      <c r="E664" t="s">
        <v>1</v>
      </c>
      <c r="F664">
        <v>4.4936199999999999</v>
      </c>
      <c r="G664">
        <v>5.4773199999999997</v>
      </c>
      <c r="H664">
        <v>0.28559299999999999</v>
      </c>
      <c r="I664">
        <v>0.41359400000000002</v>
      </c>
      <c r="J664">
        <v>0.81289999999999996</v>
      </c>
      <c r="K664">
        <v>0.85104100000000005</v>
      </c>
      <c r="L664" t="s">
        <v>10</v>
      </c>
    </row>
    <row r="665" spans="1:12" x14ac:dyDescent="0.3">
      <c r="A665" t="s">
        <v>6645</v>
      </c>
      <c r="B665" t="s">
        <v>6644</v>
      </c>
      <c r="C665" t="s">
        <v>3</v>
      </c>
      <c r="D665" t="s">
        <v>2</v>
      </c>
      <c r="E665" t="s">
        <v>1</v>
      </c>
      <c r="F665">
        <v>3.2355800000000001</v>
      </c>
      <c r="G665">
        <v>7.8396499999999998</v>
      </c>
      <c r="H665">
        <v>1.27677</v>
      </c>
      <c r="I665">
        <v>1.79633</v>
      </c>
      <c r="J665">
        <v>1.2149999999999999E-2</v>
      </c>
      <c r="K665">
        <v>2.3044200000000001E-2</v>
      </c>
      <c r="L665" t="s">
        <v>0</v>
      </c>
    </row>
    <row r="666" spans="1:12" x14ac:dyDescent="0.3">
      <c r="A666" t="s">
        <v>6652</v>
      </c>
      <c r="B666" t="s">
        <v>6651</v>
      </c>
      <c r="C666" t="s">
        <v>3</v>
      </c>
      <c r="D666" t="s">
        <v>2</v>
      </c>
      <c r="E666" t="s">
        <v>1</v>
      </c>
      <c r="F666">
        <v>8.78749</v>
      </c>
      <c r="G666">
        <v>21.437999999999999</v>
      </c>
      <c r="H666">
        <v>1.2866500000000001</v>
      </c>
      <c r="I666">
        <v>2.6746699999999999</v>
      </c>
      <c r="J666">
        <v>1E-4</v>
      </c>
      <c r="K666">
        <v>2.9355000000000001E-4</v>
      </c>
      <c r="L666" t="s">
        <v>0</v>
      </c>
    </row>
    <row r="667" spans="1:12" x14ac:dyDescent="0.3">
      <c r="A667" t="s">
        <v>5693</v>
      </c>
      <c r="B667" t="s">
        <v>5692</v>
      </c>
      <c r="C667" t="s">
        <v>3</v>
      </c>
      <c r="D667" t="s">
        <v>2</v>
      </c>
      <c r="E667" t="s">
        <v>1</v>
      </c>
      <c r="F667">
        <v>1.70427</v>
      </c>
      <c r="G667">
        <v>2.5050300000000001</v>
      </c>
      <c r="H667">
        <v>0.55567200000000005</v>
      </c>
      <c r="I667">
        <v>0.84340000000000004</v>
      </c>
      <c r="J667">
        <v>6.93E-2</v>
      </c>
      <c r="K667">
        <v>0.106585</v>
      </c>
      <c r="L667" t="s">
        <v>10</v>
      </c>
    </row>
    <row r="668" spans="1:12" x14ac:dyDescent="0.3">
      <c r="A668" t="s">
        <v>1658</v>
      </c>
      <c r="B668" t="s">
        <v>1657</v>
      </c>
      <c r="C668" t="s">
        <v>3</v>
      </c>
      <c r="D668" t="s">
        <v>2</v>
      </c>
      <c r="E668" t="s">
        <v>179</v>
      </c>
      <c r="F668">
        <v>1.0462400000000001</v>
      </c>
      <c r="G668">
        <v>0.43137900000000001</v>
      </c>
      <c r="H668">
        <v>-1.2781899999999999</v>
      </c>
      <c r="I668">
        <v>0</v>
      </c>
      <c r="J668">
        <v>1</v>
      </c>
      <c r="K668">
        <v>1</v>
      </c>
      <c r="L668" t="s">
        <v>10</v>
      </c>
    </row>
    <row r="669" spans="1:12" x14ac:dyDescent="0.3">
      <c r="A669" t="s">
        <v>1615</v>
      </c>
      <c r="B669" t="s">
        <v>1614</v>
      </c>
      <c r="C669" t="s">
        <v>3</v>
      </c>
      <c r="D669" t="s">
        <v>2</v>
      </c>
      <c r="E669" t="s">
        <v>1</v>
      </c>
      <c r="F669">
        <v>12.9923</v>
      </c>
      <c r="G669">
        <v>5.2145799999999998</v>
      </c>
      <c r="H669">
        <v>-1.31704</v>
      </c>
      <c r="I669">
        <v>-2.00644</v>
      </c>
      <c r="J669">
        <v>6.5600000000000006E-2</v>
      </c>
      <c r="K669">
        <v>0.101795</v>
      </c>
      <c r="L669" t="s">
        <v>10</v>
      </c>
    </row>
    <row r="670" spans="1:12" x14ac:dyDescent="0.3">
      <c r="A670" t="s">
        <v>1389</v>
      </c>
      <c r="B670" t="s">
        <v>1388</v>
      </c>
      <c r="C670" t="s">
        <v>3</v>
      </c>
      <c r="D670" t="s">
        <v>2</v>
      </c>
      <c r="E670" t="s">
        <v>1</v>
      </c>
      <c r="F670">
        <v>3.3738899999999998</v>
      </c>
      <c r="G670">
        <v>1.23698</v>
      </c>
      <c r="H670">
        <v>-1.4475800000000001</v>
      </c>
      <c r="I670">
        <v>-1.58192</v>
      </c>
      <c r="J670">
        <v>1.95E-2</v>
      </c>
      <c r="K670">
        <v>3.51092E-2</v>
      </c>
      <c r="L670" t="s">
        <v>0</v>
      </c>
    </row>
    <row r="671" spans="1:12" x14ac:dyDescent="0.3">
      <c r="A671" t="s">
        <v>100</v>
      </c>
      <c r="B671" t="s">
        <v>99</v>
      </c>
      <c r="C671" t="s">
        <v>3</v>
      </c>
      <c r="D671" t="s">
        <v>2</v>
      </c>
      <c r="E671" t="s">
        <v>1</v>
      </c>
      <c r="F671">
        <v>3.3409800000000001</v>
      </c>
      <c r="G671">
        <v>0.28215499999999999</v>
      </c>
      <c r="H671">
        <v>-3.5657100000000002</v>
      </c>
      <c r="I671">
        <v>-1.48173</v>
      </c>
      <c r="J671">
        <v>0.2258</v>
      </c>
      <c r="K671">
        <v>0.29308499999999998</v>
      </c>
      <c r="L671" t="s">
        <v>10</v>
      </c>
    </row>
    <row r="672" spans="1:12" x14ac:dyDescent="0.3">
      <c r="A672" t="s">
        <v>2420</v>
      </c>
      <c r="B672" t="s">
        <v>2419</v>
      </c>
      <c r="C672" t="s">
        <v>3</v>
      </c>
      <c r="D672" t="s">
        <v>2</v>
      </c>
      <c r="E672" t="s">
        <v>1</v>
      </c>
      <c r="F672">
        <v>278.06400000000002</v>
      </c>
      <c r="G672">
        <v>149.958</v>
      </c>
      <c r="H672">
        <v>-0.89086299999999996</v>
      </c>
      <c r="I672">
        <v>-2.5507200000000001</v>
      </c>
      <c r="J672">
        <v>5.9999999999999995E-4</v>
      </c>
      <c r="K672">
        <v>1.5332900000000001E-3</v>
      </c>
      <c r="L672" t="s">
        <v>0</v>
      </c>
    </row>
    <row r="673" spans="1:12" x14ac:dyDescent="0.3">
      <c r="A673" t="s">
        <v>1710</v>
      </c>
      <c r="B673" t="s">
        <v>1709</v>
      </c>
      <c r="C673" t="s">
        <v>3</v>
      </c>
      <c r="D673" t="s">
        <v>2</v>
      </c>
      <c r="E673" t="s">
        <v>1</v>
      </c>
      <c r="F673">
        <v>19.610499999999998</v>
      </c>
      <c r="G673">
        <v>8.2945700000000002</v>
      </c>
      <c r="H673">
        <v>-1.24139</v>
      </c>
      <c r="I673">
        <v>-2.6884199999999998</v>
      </c>
      <c r="J673">
        <v>1E-4</v>
      </c>
      <c r="K673">
        <v>2.9355000000000001E-4</v>
      </c>
      <c r="L673" t="s">
        <v>0</v>
      </c>
    </row>
    <row r="674" spans="1:12" x14ac:dyDescent="0.3">
      <c r="A674" t="s">
        <v>991</v>
      </c>
      <c r="B674" t="s">
        <v>990</v>
      </c>
      <c r="C674" t="s">
        <v>3</v>
      </c>
      <c r="D674" t="s">
        <v>2</v>
      </c>
      <c r="E674" t="s">
        <v>1</v>
      </c>
      <c r="F674">
        <v>7.9933300000000003</v>
      </c>
      <c r="G674">
        <v>2.4079799999999998</v>
      </c>
      <c r="H674">
        <v>-1.7309699999999999</v>
      </c>
      <c r="I674">
        <v>-2.2128899999999998</v>
      </c>
      <c r="J674">
        <v>3.0599999999999999E-2</v>
      </c>
      <c r="K674">
        <v>5.2365200000000001E-2</v>
      </c>
      <c r="L674" t="s">
        <v>10</v>
      </c>
    </row>
    <row r="675" spans="1:12" x14ac:dyDescent="0.3">
      <c r="A675" t="s">
        <v>7318</v>
      </c>
      <c r="B675" t="s">
        <v>7317</v>
      </c>
      <c r="C675" t="s">
        <v>3</v>
      </c>
      <c r="D675" t="s">
        <v>2</v>
      </c>
      <c r="E675" t="s">
        <v>1</v>
      </c>
      <c r="F675">
        <v>76.205399999999997</v>
      </c>
      <c r="G675">
        <v>352.11399999999998</v>
      </c>
      <c r="H675">
        <v>2.2080799999999998</v>
      </c>
      <c r="I675">
        <v>5.2416299999999998</v>
      </c>
      <c r="J675">
        <v>5.0000000000000002E-5</v>
      </c>
      <c r="K675">
        <v>1.5337E-4</v>
      </c>
      <c r="L675" t="s">
        <v>0</v>
      </c>
    </row>
    <row r="676" spans="1:12" x14ac:dyDescent="0.3">
      <c r="A676" t="s">
        <v>3053</v>
      </c>
      <c r="B676" t="s">
        <v>3052</v>
      </c>
      <c r="C676" t="s">
        <v>3</v>
      </c>
      <c r="D676" t="s">
        <v>2</v>
      </c>
      <c r="E676" t="s">
        <v>1</v>
      </c>
      <c r="F676">
        <v>5.8048900000000003</v>
      </c>
      <c r="G676">
        <v>3.8658700000000001</v>
      </c>
      <c r="H676">
        <v>-0.586476</v>
      </c>
      <c r="I676">
        <v>-1.1002099999999999</v>
      </c>
      <c r="J676">
        <v>9.2350000000000002E-2</v>
      </c>
      <c r="K676">
        <v>0.13670099999999999</v>
      </c>
      <c r="L676" t="s">
        <v>10</v>
      </c>
    </row>
    <row r="677" spans="1:12" x14ac:dyDescent="0.3">
      <c r="A677" t="s">
        <v>6246</v>
      </c>
      <c r="B677" t="s">
        <v>6245</v>
      </c>
      <c r="C677" t="s">
        <v>3</v>
      </c>
      <c r="D677" t="s">
        <v>2</v>
      </c>
      <c r="E677" t="s">
        <v>1</v>
      </c>
      <c r="F677">
        <v>44.306399999999996</v>
      </c>
      <c r="G677">
        <v>82.944699999999997</v>
      </c>
      <c r="H677">
        <v>0.90463700000000002</v>
      </c>
      <c r="I677">
        <v>2.14</v>
      </c>
      <c r="J677">
        <v>9.5E-4</v>
      </c>
      <c r="K677">
        <v>2.3221499999999998E-3</v>
      </c>
      <c r="L677" t="s">
        <v>0</v>
      </c>
    </row>
    <row r="678" spans="1:12" x14ac:dyDescent="0.3">
      <c r="A678" t="s">
        <v>5002</v>
      </c>
      <c r="B678" t="s">
        <v>5001</v>
      </c>
      <c r="C678" t="s">
        <v>3</v>
      </c>
      <c r="D678" t="s">
        <v>2</v>
      </c>
      <c r="E678" t="s">
        <v>1</v>
      </c>
      <c r="F678">
        <v>7.12005</v>
      </c>
      <c r="G678">
        <v>8.1942400000000006</v>
      </c>
      <c r="H678">
        <v>0.20272299999999999</v>
      </c>
      <c r="I678">
        <v>0.40785700000000003</v>
      </c>
      <c r="J678">
        <v>0.56435000000000002</v>
      </c>
      <c r="K678">
        <v>0.634127</v>
      </c>
      <c r="L678" t="s">
        <v>10</v>
      </c>
    </row>
    <row r="679" spans="1:12" x14ac:dyDescent="0.3">
      <c r="A679" t="s">
        <v>5874</v>
      </c>
      <c r="B679" t="s">
        <v>5873</v>
      </c>
      <c r="C679" t="s">
        <v>3</v>
      </c>
      <c r="D679" t="s">
        <v>2</v>
      </c>
      <c r="E679" t="s">
        <v>1</v>
      </c>
      <c r="F679">
        <v>5.8474899999999996</v>
      </c>
      <c r="G679">
        <v>9.2059499999999996</v>
      </c>
      <c r="H679">
        <v>0.65474699999999997</v>
      </c>
      <c r="I679">
        <v>1.39819</v>
      </c>
      <c r="J679">
        <v>0.1389</v>
      </c>
      <c r="K679">
        <v>0.19403699999999999</v>
      </c>
      <c r="L679" t="s">
        <v>10</v>
      </c>
    </row>
    <row r="680" spans="1:12" x14ac:dyDescent="0.3">
      <c r="A680" t="s">
        <v>3626</v>
      </c>
      <c r="B680" t="s">
        <v>3625</v>
      </c>
      <c r="C680" t="s">
        <v>3</v>
      </c>
      <c r="D680" t="s">
        <v>2</v>
      </c>
      <c r="E680" t="s">
        <v>1</v>
      </c>
      <c r="F680">
        <v>4.8171799999999996</v>
      </c>
      <c r="G680">
        <v>3.8165</v>
      </c>
      <c r="H680">
        <v>-0.33594000000000002</v>
      </c>
      <c r="I680">
        <v>-0.57157800000000003</v>
      </c>
      <c r="J680">
        <v>0.50619999999999998</v>
      </c>
      <c r="K680">
        <v>0.58073399999999997</v>
      </c>
      <c r="L680" t="s">
        <v>10</v>
      </c>
    </row>
    <row r="681" spans="1:12" x14ac:dyDescent="0.3">
      <c r="A681" t="s">
        <v>3988</v>
      </c>
      <c r="B681" t="s">
        <v>3987</v>
      </c>
      <c r="C681" t="s">
        <v>3</v>
      </c>
      <c r="D681" t="s">
        <v>2</v>
      </c>
      <c r="E681" t="s">
        <v>1</v>
      </c>
      <c r="F681">
        <v>46.2136</v>
      </c>
      <c r="G681">
        <v>41.319899999999997</v>
      </c>
      <c r="H681">
        <v>-0.16148000000000001</v>
      </c>
      <c r="I681">
        <v>-0.41847499999999999</v>
      </c>
      <c r="J681">
        <v>0.54925000000000002</v>
      </c>
      <c r="K681">
        <v>0.620564</v>
      </c>
      <c r="L681" t="s">
        <v>10</v>
      </c>
    </row>
    <row r="682" spans="1:12" x14ac:dyDescent="0.3">
      <c r="A682" t="s">
        <v>3206</v>
      </c>
      <c r="B682" t="s">
        <v>3205</v>
      </c>
      <c r="C682" t="s">
        <v>3</v>
      </c>
      <c r="D682" t="s">
        <v>2</v>
      </c>
      <c r="E682" t="s">
        <v>1</v>
      </c>
      <c r="F682">
        <v>89.958200000000005</v>
      </c>
      <c r="G682">
        <v>62.7348</v>
      </c>
      <c r="H682">
        <v>-0.51998900000000003</v>
      </c>
      <c r="I682">
        <v>-1.4676</v>
      </c>
      <c r="J682">
        <v>4.9599999999999998E-2</v>
      </c>
      <c r="K682">
        <v>7.9739599999999994E-2</v>
      </c>
      <c r="L682" t="s">
        <v>10</v>
      </c>
    </row>
    <row r="683" spans="1:12" x14ac:dyDescent="0.3">
      <c r="A683" t="s">
        <v>6031</v>
      </c>
      <c r="B683" t="s">
        <v>6030</v>
      </c>
      <c r="C683" t="s">
        <v>3</v>
      </c>
      <c r="D683" t="s">
        <v>2</v>
      </c>
      <c r="E683" t="s">
        <v>1</v>
      </c>
      <c r="F683">
        <v>87.524600000000007</v>
      </c>
      <c r="G683">
        <v>147.49</v>
      </c>
      <c r="H683">
        <v>0.75285999999999997</v>
      </c>
      <c r="I683">
        <v>3.53837</v>
      </c>
      <c r="J683">
        <v>9.4999999999999998E-3</v>
      </c>
      <c r="K683">
        <v>1.8482700000000001E-2</v>
      </c>
      <c r="L683" t="s">
        <v>0</v>
      </c>
    </row>
    <row r="684" spans="1:12" x14ac:dyDescent="0.3">
      <c r="A684" t="s">
        <v>5986</v>
      </c>
      <c r="B684" t="s">
        <v>5985</v>
      </c>
      <c r="C684" t="s">
        <v>3</v>
      </c>
      <c r="D684" t="s">
        <v>2</v>
      </c>
      <c r="E684" t="s">
        <v>1</v>
      </c>
      <c r="F684">
        <v>67.061300000000003</v>
      </c>
      <c r="G684">
        <v>110.73399999999999</v>
      </c>
      <c r="H684">
        <v>0.72353999999999996</v>
      </c>
      <c r="I684">
        <v>2.5752700000000002</v>
      </c>
      <c r="J684">
        <v>8.9999999999999993E-3</v>
      </c>
      <c r="K684">
        <v>1.7611499999999999E-2</v>
      </c>
      <c r="L684" t="s">
        <v>0</v>
      </c>
    </row>
    <row r="685" spans="1:12" x14ac:dyDescent="0.3">
      <c r="A685" t="s">
        <v>6557</v>
      </c>
      <c r="B685" t="s">
        <v>6556</v>
      </c>
      <c r="C685" t="s">
        <v>3</v>
      </c>
      <c r="D685" t="s">
        <v>2</v>
      </c>
      <c r="E685" t="s">
        <v>1</v>
      </c>
      <c r="F685">
        <v>89.622200000000007</v>
      </c>
      <c r="G685">
        <v>204.90899999999999</v>
      </c>
      <c r="H685">
        <v>1.19306</v>
      </c>
      <c r="I685">
        <v>3.5796000000000001</v>
      </c>
      <c r="J685">
        <v>5.0000000000000002E-5</v>
      </c>
      <c r="K685">
        <v>1.5337E-4</v>
      </c>
      <c r="L685" t="s">
        <v>0</v>
      </c>
    </row>
    <row r="686" spans="1:12" x14ac:dyDescent="0.3">
      <c r="A686" t="s">
        <v>4130</v>
      </c>
      <c r="B686" t="s">
        <v>4129</v>
      </c>
      <c r="C686" t="s">
        <v>3</v>
      </c>
      <c r="D686" t="s">
        <v>2</v>
      </c>
      <c r="E686" t="s">
        <v>1</v>
      </c>
      <c r="F686">
        <v>81.952299999999994</v>
      </c>
      <c r="G686">
        <v>76.247399999999999</v>
      </c>
      <c r="H686">
        <v>-0.10409599999999999</v>
      </c>
      <c r="I686">
        <v>-0.35161199999999998</v>
      </c>
      <c r="J686">
        <v>0.68684999999999996</v>
      </c>
      <c r="K686">
        <v>0.74400100000000002</v>
      </c>
      <c r="L686" t="s">
        <v>10</v>
      </c>
    </row>
    <row r="687" spans="1:12" x14ac:dyDescent="0.3">
      <c r="A687" t="s">
        <v>2948</v>
      </c>
      <c r="B687" t="s">
        <v>2947</v>
      </c>
      <c r="C687" t="s">
        <v>3</v>
      </c>
      <c r="D687" t="s">
        <v>2</v>
      </c>
      <c r="E687" t="s">
        <v>1</v>
      </c>
      <c r="F687">
        <v>121.20099999999999</v>
      </c>
      <c r="G687">
        <v>77.927499999999995</v>
      </c>
      <c r="H687">
        <v>-0.63719400000000004</v>
      </c>
      <c r="I687">
        <v>-1.6801900000000001</v>
      </c>
      <c r="J687">
        <v>1.3950000000000001E-2</v>
      </c>
      <c r="K687">
        <v>2.60617E-2</v>
      </c>
      <c r="L687" t="s">
        <v>0</v>
      </c>
    </row>
    <row r="688" spans="1:12" x14ac:dyDescent="0.3">
      <c r="A688" t="s">
        <v>7219</v>
      </c>
      <c r="B688" t="s">
        <v>7218</v>
      </c>
      <c r="C688" t="s">
        <v>3</v>
      </c>
      <c r="D688" t="s">
        <v>2</v>
      </c>
      <c r="E688" t="s">
        <v>1</v>
      </c>
      <c r="F688">
        <v>3744.59</v>
      </c>
      <c r="G688">
        <v>15154.3</v>
      </c>
      <c r="H688">
        <v>2.0168499999999998</v>
      </c>
      <c r="I688">
        <v>116.693</v>
      </c>
      <c r="J688">
        <v>5.0000000000000002E-5</v>
      </c>
      <c r="K688">
        <v>1.5337E-4</v>
      </c>
      <c r="L688" t="s">
        <v>0</v>
      </c>
    </row>
    <row r="689" spans="1:12" x14ac:dyDescent="0.3">
      <c r="A689" t="s">
        <v>6810</v>
      </c>
      <c r="B689" t="s">
        <v>6809</v>
      </c>
      <c r="C689" t="s">
        <v>3</v>
      </c>
      <c r="D689" t="s">
        <v>2</v>
      </c>
      <c r="E689" t="s">
        <v>1</v>
      </c>
      <c r="F689">
        <v>94.857299999999995</v>
      </c>
      <c r="G689">
        <v>257.851</v>
      </c>
      <c r="H689">
        <v>1.4427099999999999</v>
      </c>
      <c r="I689">
        <v>12.353300000000001</v>
      </c>
      <c r="J689">
        <v>3.5500000000000002E-3</v>
      </c>
      <c r="K689">
        <v>7.66616E-3</v>
      </c>
      <c r="L689" t="s">
        <v>0</v>
      </c>
    </row>
    <row r="690" spans="1:12" x14ac:dyDescent="0.3">
      <c r="A690" t="s">
        <v>2244</v>
      </c>
      <c r="B690" t="s">
        <v>2243</v>
      </c>
      <c r="C690" t="s">
        <v>3</v>
      </c>
      <c r="D690" t="s">
        <v>2</v>
      </c>
      <c r="E690" t="s">
        <v>1</v>
      </c>
      <c r="F690">
        <v>86.640199999999993</v>
      </c>
      <c r="G690">
        <v>44.410400000000003</v>
      </c>
      <c r="H690">
        <v>-0.96413800000000005</v>
      </c>
      <c r="I690">
        <v>-2.5649799999999998</v>
      </c>
      <c r="J690">
        <v>5.0000000000000001E-4</v>
      </c>
      <c r="K690">
        <v>1.29623E-3</v>
      </c>
      <c r="L690" t="s">
        <v>0</v>
      </c>
    </row>
    <row r="691" spans="1:12" x14ac:dyDescent="0.3">
      <c r="A691" t="s">
        <v>3939</v>
      </c>
      <c r="B691" t="s">
        <v>3938</v>
      </c>
      <c r="C691" t="s">
        <v>3</v>
      </c>
      <c r="D691" t="s">
        <v>2</v>
      </c>
      <c r="E691" t="s">
        <v>1</v>
      </c>
      <c r="F691">
        <v>19.2013</v>
      </c>
      <c r="G691">
        <v>16.827000000000002</v>
      </c>
      <c r="H691">
        <v>-0.19043099999999999</v>
      </c>
      <c r="I691">
        <v>-0.385708</v>
      </c>
      <c r="J691">
        <v>0.54630000000000001</v>
      </c>
      <c r="K691">
        <v>0.61802299999999999</v>
      </c>
      <c r="L691" t="s">
        <v>10</v>
      </c>
    </row>
    <row r="692" spans="1:12" x14ac:dyDescent="0.3">
      <c r="A692" t="s">
        <v>3912</v>
      </c>
      <c r="B692" t="s">
        <v>428</v>
      </c>
      <c r="C692" t="s">
        <v>3</v>
      </c>
      <c r="D692" t="s">
        <v>2</v>
      </c>
      <c r="E692" t="s">
        <v>1</v>
      </c>
      <c r="F692">
        <v>17.423100000000002</v>
      </c>
      <c r="G692">
        <v>15.148300000000001</v>
      </c>
      <c r="H692">
        <v>-0.20184199999999999</v>
      </c>
      <c r="I692">
        <v>-0.36246699999999998</v>
      </c>
      <c r="J692">
        <v>0.73185</v>
      </c>
      <c r="K692">
        <v>0.78283800000000003</v>
      </c>
      <c r="L692" t="s">
        <v>10</v>
      </c>
    </row>
    <row r="693" spans="1:12" x14ac:dyDescent="0.3">
      <c r="A693" t="s">
        <v>429</v>
      </c>
      <c r="B693" t="s">
        <v>428</v>
      </c>
      <c r="C693" t="s">
        <v>3</v>
      </c>
      <c r="D693" t="s">
        <v>2</v>
      </c>
      <c r="E693" t="s">
        <v>1</v>
      </c>
      <c r="F693">
        <v>22.949400000000001</v>
      </c>
      <c r="G693">
        <v>4.4516499999999999</v>
      </c>
      <c r="H693">
        <v>-2.36605</v>
      </c>
      <c r="I693">
        <v>-3.0219800000000001</v>
      </c>
      <c r="J693">
        <v>1.4999999999999999E-4</v>
      </c>
      <c r="K693">
        <v>4.2794799999999999E-4</v>
      </c>
      <c r="L693" t="s">
        <v>0</v>
      </c>
    </row>
    <row r="694" spans="1:12" x14ac:dyDescent="0.3">
      <c r="A694" t="s">
        <v>1794</v>
      </c>
      <c r="B694" t="s">
        <v>1793</v>
      </c>
      <c r="C694" t="s">
        <v>3</v>
      </c>
      <c r="D694" t="s">
        <v>2</v>
      </c>
      <c r="E694" t="s">
        <v>1</v>
      </c>
      <c r="F694">
        <v>6.1668799999999999</v>
      </c>
      <c r="G694">
        <v>2.6895899999999999</v>
      </c>
      <c r="H694">
        <v>-1.1971499999999999</v>
      </c>
      <c r="I694">
        <v>-0.49992399999999998</v>
      </c>
      <c r="J694">
        <v>0.42444999999999999</v>
      </c>
      <c r="K694">
        <v>0.50159900000000002</v>
      </c>
      <c r="L694" t="s">
        <v>10</v>
      </c>
    </row>
    <row r="695" spans="1:12" x14ac:dyDescent="0.3">
      <c r="A695" t="s">
        <v>3766</v>
      </c>
      <c r="B695" t="s">
        <v>1793</v>
      </c>
      <c r="C695" t="s">
        <v>3</v>
      </c>
      <c r="D695" t="s">
        <v>2</v>
      </c>
      <c r="E695" t="s">
        <v>1</v>
      </c>
      <c r="F695">
        <v>23.258299999999998</v>
      </c>
      <c r="G695">
        <v>19.2441</v>
      </c>
      <c r="H695">
        <v>-0.27332699999999999</v>
      </c>
      <c r="I695">
        <v>-0.30298900000000001</v>
      </c>
      <c r="J695">
        <v>0.63870000000000005</v>
      </c>
      <c r="K695">
        <v>0.70049899999999998</v>
      </c>
      <c r="L695" t="s">
        <v>10</v>
      </c>
    </row>
    <row r="696" spans="1:12" x14ac:dyDescent="0.3">
      <c r="A696" t="s">
        <v>6462</v>
      </c>
      <c r="B696" t="s">
        <v>1793</v>
      </c>
      <c r="C696" t="s">
        <v>3</v>
      </c>
      <c r="D696" t="s">
        <v>2</v>
      </c>
      <c r="E696" t="s">
        <v>1</v>
      </c>
      <c r="F696">
        <v>7.3154000000000003</v>
      </c>
      <c r="G696">
        <v>15.5242</v>
      </c>
      <c r="H696">
        <v>1.08551</v>
      </c>
      <c r="I696">
        <v>0.49338500000000002</v>
      </c>
      <c r="J696">
        <v>0.76239999999999997</v>
      </c>
      <c r="K696">
        <v>0.80773499999999998</v>
      </c>
      <c r="L696" t="s">
        <v>10</v>
      </c>
    </row>
    <row r="697" spans="1:12" x14ac:dyDescent="0.3">
      <c r="A697" t="s">
        <v>5540</v>
      </c>
      <c r="B697" t="s">
        <v>1793</v>
      </c>
      <c r="C697" t="s">
        <v>3</v>
      </c>
      <c r="D697" t="s">
        <v>2</v>
      </c>
      <c r="E697" t="s">
        <v>1</v>
      </c>
      <c r="F697">
        <v>136.79900000000001</v>
      </c>
      <c r="G697">
        <v>189.21299999999999</v>
      </c>
      <c r="H697">
        <v>0.46794999999999998</v>
      </c>
      <c r="I697">
        <v>0.90429700000000002</v>
      </c>
      <c r="J697">
        <v>0.1084</v>
      </c>
      <c r="K697">
        <v>0.15723300000000001</v>
      </c>
      <c r="L697" t="s">
        <v>10</v>
      </c>
    </row>
    <row r="698" spans="1:12" x14ac:dyDescent="0.3">
      <c r="A698" t="s">
        <v>7859</v>
      </c>
      <c r="B698" t="s">
        <v>7858</v>
      </c>
      <c r="C698" t="s">
        <v>3</v>
      </c>
      <c r="D698" t="s">
        <v>2</v>
      </c>
      <c r="E698" t="s">
        <v>179</v>
      </c>
      <c r="F698">
        <v>8.9705499999999994</v>
      </c>
      <c r="G698">
        <v>0</v>
      </c>
      <c r="H698" t="e">
        <v>#NAME?</v>
      </c>
      <c r="I698">
        <v>0</v>
      </c>
      <c r="J698">
        <v>1</v>
      </c>
      <c r="K698">
        <v>1</v>
      </c>
      <c r="L698" t="s">
        <v>10</v>
      </c>
    </row>
    <row r="699" spans="1:12" x14ac:dyDescent="0.3">
      <c r="A699" t="s">
        <v>1121</v>
      </c>
      <c r="B699" t="s">
        <v>1120</v>
      </c>
      <c r="C699" t="s">
        <v>3</v>
      </c>
      <c r="D699" t="s">
        <v>2</v>
      </c>
      <c r="E699" t="s">
        <v>1</v>
      </c>
      <c r="F699">
        <v>85.317300000000003</v>
      </c>
      <c r="G699">
        <v>27.518799999999999</v>
      </c>
      <c r="H699">
        <v>-1.63242</v>
      </c>
      <c r="I699">
        <v>-8.6345500000000008</v>
      </c>
      <c r="J699">
        <v>5.355E-2</v>
      </c>
      <c r="K699">
        <v>8.5217799999999996E-2</v>
      </c>
      <c r="L699" t="s">
        <v>10</v>
      </c>
    </row>
    <row r="700" spans="1:12" x14ac:dyDescent="0.3">
      <c r="A700" t="s">
        <v>5382</v>
      </c>
      <c r="B700" t="s">
        <v>5381</v>
      </c>
      <c r="C700" t="s">
        <v>3</v>
      </c>
      <c r="D700" t="s">
        <v>2</v>
      </c>
      <c r="E700" t="s">
        <v>1</v>
      </c>
      <c r="F700">
        <v>11.125</v>
      </c>
      <c r="G700">
        <v>14.5449</v>
      </c>
      <c r="H700">
        <v>0.386708</v>
      </c>
      <c r="I700">
        <v>0.75385599999999997</v>
      </c>
      <c r="J700">
        <v>0.24345</v>
      </c>
      <c r="K700">
        <v>0.311587</v>
      </c>
      <c r="L700" t="s">
        <v>10</v>
      </c>
    </row>
    <row r="701" spans="1:12" x14ac:dyDescent="0.3">
      <c r="A701" t="s">
        <v>3943</v>
      </c>
      <c r="B701" t="s">
        <v>3942</v>
      </c>
      <c r="C701" t="s">
        <v>3</v>
      </c>
      <c r="D701" t="s">
        <v>2</v>
      </c>
      <c r="E701" t="s">
        <v>1</v>
      </c>
      <c r="F701">
        <v>3.7357300000000002</v>
      </c>
      <c r="G701">
        <v>3.28586</v>
      </c>
      <c r="H701">
        <v>-0.18511900000000001</v>
      </c>
      <c r="I701">
        <v>-0.22122900000000001</v>
      </c>
      <c r="J701">
        <v>0.75954999999999995</v>
      </c>
      <c r="K701">
        <v>0.80533200000000005</v>
      </c>
      <c r="L701" t="s">
        <v>10</v>
      </c>
    </row>
    <row r="702" spans="1:12" x14ac:dyDescent="0.3">
      <c r="A702" t="s">
        <v>4652</v>
      </c>
      <c r="B702" t="s">
        <v>3942</v>
      </c>
      <c r="C702" t="s">
        <v>3</v>
      </c>
      <c r="D702" t="s">
        <v>2</v>
      </c>
      <c r="E702" t="s">
        <v>1</v>
      </c>
      <c r="F702">
        <v>5.1193999999999997</v>
      </c>
      <c r="G702">
        <v>5.2267000000000001</v>
      </c>
      <c r="H702">
        <v>2.9926399999999999E-2</v>
      </c>
      <c r="I702">
        <v>3.2672E-2</v>
      </c>
      <c r="J702">
        <v>0.95579999999999998</v>
      </c>
      <c r="K702">
        <v>0.96599100000000004</v>
      </c>
      <c r="L702" t="s">
        <v>10</v>
      </c>
    </row>
    <row r="703" spans="1:12" x14ac:dyDescent="0.3">
      <c r="A703" t="s">
        <v>2538</v>
      </c>
      <c r="B703" t="s">
        <v>2537</v>
      </c>
      <c r="C703" t="s">
        <v>3</v>
      </c>
      <c r="D703" t="s">
        <v>2</v>
      </c>
      <c r="E703" t="s">
        <v>1</v>
      </c>
      <c r="F703">
        <v>2.11205</v>
      </c>
      <c r="G703">
        <v>1.1786099999999999</v>
      </c>
      <c r="H703">
        <v>-0.841553</v>
      </c>
      <c r="I703">
        <v>-0.47181099999999998</v>
      </c>
      <c r="J703">
        <v>0.52215</v>
      </c>
      <c r="K703">
        <v>0.59557800000000005</v>
      </c>
      <c r="L703" t="s">
        <v>10</v>
      </c>
    </row>
    <row r="704" spans="1:12" x14ac:dyDescent="0.3">
      <c r="A704" t="s">
        <v>5504</v>
      </c>
      <c r="B704" t="s">
        <v>2537</v>
      </c>
      <c r="C704" t="s">
        <v>3</v>
      </c>
      <c r="D704" t="s">
        <v>2</v>
      </c>
      <c r="E704" t="s">
        <v>1</v>
      </c>
      <c r="F704">
        <v>4.9869399999999997</v>
      </c>
      <c r="G704">
        <v>6.8298500000000004</v>
      </c>
      <c r="H704">
        <v>0.45369999999999999</v>
      </c>
      <c r="I704">
        <v>0.56547899999999995</v>
      </c>
      <c r="J704">
        <v>0.2389</v>
      </c>
      <c r="K704">
        <v>0.30699700000000002</v>
      </c>
      <c r="L704" t="s">
        <v>10</v>
      </c>
    </row>
    <row r="705" spans="1:12" x14ac:dyDescent="0.3">
      <c r="A705" t="s">
        <v>4281</v>
      </c>
      <c r="B705" t="s">
        <v>4280</v>
      </c>
      <c r="C705" t="s">
        <v>3</v>
      </c>
      <c r="D705" t="s">
        <v>2</v>
      </c>
      <c r="E705" t="s">
        <v>1</v>
      </c>
      <c r="F705">
        <v>2.7780499999999999</v>
      </c>
      <c r="G705">
        <v>2.7001400000000002</v>
      </c>
      <c r="H705">
        <v>-4.1036000000000003E-2</v>
      </c>
      <c r="I705">
        <v>-5.2684500000000002E-2</v>
      </c>
      <c r="J705">
        <v>0.94835000000000003</v>
      </c>
      <c r="K705">
        <v>0.96025499999999997</v>
      </c>
      <c r="L705" t="s">
        <v>10</v>
      </c>
    </row>
    <row r="706" spans="1:12" x14ac:dyDescent="0.3">
      <c r="A706" t="s">
        <v>339</v>
      </c>
      <c r="B706" t="s">
        <v>338</v>
      </c>
      <c r="C706" t="s">
        <v>3</v>
      </c>
      <c r="D706" t="s">
        <v>2</v>
      </c>
      <c r="E706" t="s">
        <v>1</v>
      </c>
      <c r="F706">
        <v>124.96599999999999</v>
      </c>
      <c r="G706">
        <v>21.1539</v>
      </c>
      <c r="H706">
        <v>-2.5625399999999998</v>
      </c>
      <c r="I706">
        <v>-5.7206299999999999</v>
      </c>
      <c r="J706">
        <v>5.0000000000000002E-5</v>
      </c>
      <c r="K706">
        <v>1.5337E-4</v>
      </c>
      <c r="L706" t="s">
        <v>0</v>
      </c>
    </row>
    <row r="707" spans="1:12" x14ac:dyDescent="0.3">
      <c r="A707" t="s">
        <v>197</v>
      </c>
      <c r="B707" t="s">
        <v>196</v>
      </c>
      <c r="C707" t="s">
        <v>3</v>
      </c>
      <c r="D707" t="s">
        <v>2</v>
      </c>
      <c r="E707" t="s">
        <v>1</v>
      </c>
      <c r="F707">
        <v>8.1106599999999993</v>
      </c>
      <c r="G707">
        <v>0.93813400000000002</v>
      </c>
      <c r="H707">
        <v>-3.1119500000000002</v>
      </c>
      <c r="I707">
        <v>-1.56681</v>
      </c>
      <c r="J707">
        <v>0.24959999999999999</v>
      </c>
      <c r="K707">
        <v>0.31818000000000002</v>
      </c>
      <c r="L707" t="s">
        <v>10</v>
      </c>
    </row>
    <row r="708" spans="1:12" x14ac:dyDescent="0.3">
      <c r="A708" t="s">
        <v>7778</v>
      </c>
      <c r="B708" t="s">
        <v>196</v>
      </c>
      <c r="C708" t="s">
        <v>3</v>
      </c>
      <c r="D708" t="s">
        <v>2</v>
      </c>
      <c r="E708" t="s">
        <v>1</v>
      </c>
      <c r="F708">
        <v>1.6704399999999999</v>
      </c>
      <c r="G708">
        <v>0</v>
      </c>
      <c r="H708" t="e">
        <v>#NAME?</v>
      </c>
      <c r="I708" t="e">
        <v>#NAME?</v>
      </c>
      <c r="J708">
        <v>0.12404999999999999</v>
      </c>
      <c r="K708">
        <v>0.176539</v>
      </c>
      <c r="L708" t="s">
        <v>10</v>
      </c>
    </row>
    <row r="709" spans="1:12" x14ac:dyDescent="0.3">
      <c r="A709" t="s">
        <v>287</v>
      </c>
      <c r="B709" t="s">
        <v>286</v>
      </c>
      <c r="C709" t="s">
        <v>3</v>
      </c>
      <c r="D709" t="s">
        <v>2</v>
      </c>
      <c r="E709" t="s">
        <v>1</v>
      </c>
      <c r="F709">
        <v>18.150300000000001</v>
      </c>
      <c r="G709">
        <v>2.7139099999999998</v>
      </c>
      <c r="H709">
        <v>-2.7415500000000002</v>
      </c>
      <c r="I709">
        <v>-5.9342800000000002</v>
      </c>
      <c r="J709">
        <v>1.925E-2</v>
      </c>
      <c r="K709">
        <v>3.4713599999999997E-2</v>
      </c>
      <c r="L709" t="s">
        <v>0</v>
      </c>
    </row>
    <row r="710" spans="1:12" x14ac:dyDescent="0.3">
      <c r="A710" t="s">
        <v>5404</v>
      </c>
      <c r="B710" t="s">
        <v>5403</v>
      </c>
      <c r="C710" t="s">
        <v>3</v>
      </c>
      <c r="D710" t="s">
        <v>2</v>
      </c>
      <c r="E710" t="s">
        <v>1</v>
      </c>
      <c r="F710">
        <v>30.7577</v>
      </c>
      <c r="G710">
        <v>40.447400000000002</v>
      </c>
      <c r="H710">
        <v>0.39510000000000001</v>
      </c>
      <c r="I710">
        <v>1.0526899999999999</v>
      </c>
      <c r="J710">
        <v>0.18004999999999999</v>
      </c>
      <c r="K710">
        <v>0.24200099999999999</v>
      </c>
      <c r="L710" t="s">
        <v>10</v>
      </c>
    </row>
    <row r="711" spans="1:12" x14ac:dyDescent="0.3">
      <c r="A711" t="s">
        <v>2759</v>
      </c>
      <c r="B711" t="s">
        <v>2758</v>
      </c>
      <c r="C711" t="s">
        <v>3</v>
      </c>
      <c r="D711" t="s">
        <v>2</v>
      </c>
      <c r="E711" t="s">
        <v>1</v>
      </c>
      <c r="F711">
        <v>30.234000000000002</v>
      </c>
      <c r="G711">
        <v>18.223700000000001</v>
      </c>
      <c r="H711">
        <v>-0.73035399999999995</v>
      </c>
      <c r="I711">
        <v>-1.9465399999999999</v>
      </c>
      <c r="J711">
        <v>0.1057</v>
      </c>
      <c r="K711">
        <v>0.153803</v>
      </c>
      <c r="L711" t="s">
        <v>10</v>
      </c>
    </row>
    <row r="712" spans="1:12" x14ac:dyDescent="0.3">
      <c r="A712" t="s">
        <v>3094</v>
      </c>
      <c r="B712" t="s">
        <v>3093</v>
      </c>
      <c r="C712" t="s">
        <v>3</v>
      </c>
      <c r="D712" t="s">
        <v>2</v>
      </c>
      <c r="E712" t="s">
        <v>1</v>
      </c>
      <c r="F712">
        <v>10.940099999999999</v>
      </c>
      <c r="G712">
        <v>7.3431100000000002</v>
      </c>
      <c r="H712">
        <v>-0.57516400000000001</v>
      </c>
      <c r="I712">
        <v>-1.17143</v>
      </c>
      <c r="J712">
        <v>7.2300000000000003E-2</v>
      </c>
      <c r="K712">
        <v>0.11054600000000001</v>
      </c>
      <c r="L712" t="s">
        <v>10</v>
      </c>
    </row>
    <row r="713" spans="1:12" x14ac:dyDescent="0.3">
      <c r="A713" t="s">
        <v>1415</v>
      </c>
      <c r="B713" t="s">
        <v>1414</v>
      </c>
      <c r="C713" t="s">
        <v>3</v>
      </c>
      <c r="D713" t="s">
        <v>2</v>
      </c>
      <c r="E713" t="s">
        <v>1</v>
      </c>
      <c r="F713">
        <v>3.5301</v>
      </c>
      <c r="G713">
        <v>1.3103899999999999</v>
      </c>
      <c r="H713">
        <v>-1.42971</v>
      </c>
      <c r="I713">
        <v>-1.47699</v>
      </c>
      <c r="J713">
        <v>0.18525</v>
      </c>
      <c r="K713">
        <v>0.247886</v>
      </c>
      <c r="L713" t="s">
        <v>10</v>
      </c>
    </row>
    <row r="714" spans="1:12" x14ac:dyDescent="0.3">
      <c r="A714" t="s">
        <v>865</v>
      </c>
      <c r="B714" t="s">
        <v>864</v>
      </c>
      <c r="C714" t="s">
        <v>3</v>
      </c>
      <c r="D714" t="s">
        <v>2</v>
      </c>
      <c r="E714" t="s">
        <v>1</v>
      </c>
      <c r="F714">
        <v>142.76</v>
      </c>
      <c r="G714">
        <v>39.888599999999997</v>
      </c>
      <c r="H714">
        <v>-1.83955</v>
      </c>
      <c r="I714">
        <v>-4.7634499999999997</v>
      </c>
      <c r="J714">
        <v>5.0000000000000002E-5</v>
      </c>
      <c r="K714">
        <v>1.5337E-4</v>
      </c>
      <c r="L714" t="s">
        <v>0</v>
      </c>
    </row>
    <row r="715" spans="1:12" x14ac:dyDescent="0.3">
      <c r="A715" t="s">
        <v>86</v>
      </c>
      <c r="B715" t="s">
        <v>85</v>
      </c>
      <c r="C715" t="s">
        <v>3</v>
      </c>
      <c r="D715" t="s">
        <v>2</v>
      </c>
      <c r="E715" t="s">
        <v>1</v>
      </c>
      <c r="F715">
        <v>18.340199999999999</v>
      </c>
      <c r="G715">
        <v>1.43394</v>
      </c>
      <c r="H715">
        <v>-3.6769500000000002</v>
      </c>
      <c r="I715">
        <v>-4.6518600000000001</v>
      </c>
      <c r="J715">
        <v>3.3500000000000001E-3</v>
      </c>
      <c r="K715">
        <v>7.2767300000000004E-3</v>
      </c>
      <c r="L715" t="s">
        <v>0</v>
      </c>
    </row>
    <row r="716" spans="1:12" x14ac:dyDescent="0.3">
      <c r="A716" t="s">
        <v>43</v>
      </c>
      <c r="B716" t="s">
        <v>42</v>
      </c>
      <c r="C716" t="s">
        <v>3</v>
      </c>
      <c r="D716" t="s">
        <v>2</v>
      </c>
      <c r="E716" t="s">
        <v>1</v>
      </c>
      <c r="F716">
        <v>47.436500000000002</v>
      </c>
      <c r="G716">
        <v>2.2683300000000002</v>
      </c>
      <c r="H716">
        <v>-4.3862899999999998</v>
      </c>
      <c r="I716">
        <v>-6.9916499999999999</v>
      </c>
      <c r="J716">
        <v>3.5E-4</v>
      </c>
      <c r="K716">
        <v>9.3417499999999998E-4</v>
      </c>
      <c r="L716" t="s">
        <v>0</v>
      </c>
    </row>
    <row r="717" spans="1:12" x14ac:dyDescent="0.3">
      <c r="A717" t="s">
        <v>4592</v>
      </c>
      <c r="B717" t="s">
        <v>4591</v>
      </c>
      <c r="C717" t="s">
        <v>3</v>
      </c>
      <c r="D717" t="s">
        <v>2</v>
      </c>
      <c r="E717" t="s">
        <v>1</v>
      </c>
      <c r="F717">
        <v>4.3620299999999999</v>
      </c>
      <c r="G717">
        <v>4.3818900000000003</v>
      </c>
      <c r="H717">
        <v>6.5520500000000002E-3</v>
      </c>
      <c r="I717">
        <v>7.1367499999999999E-3</v>
      </c>
      <c r="J717">
        <v>0.98060000000000003</v>
      </c>
      <c r="K717">
        <v>0.98437600000000003</v>
      </c>
      <c r="L717" t="s">
        <v>10</v>
      </c>
    </row>
    <row r="718" spans="1:12" x14ac:dyDescent="0.3">
      <c r="A718" t="s">
        <v>6736</v>
      </c>
      <c r="B718" t="s">
        <v>4591</v>
      </c>
      <c r="C718" t="s">
        <v>3</v>
      </c>
      <c r="D718" t="s">
        <v>2</v>
      </c>
      <c r="E718" t="s">
        <v>1</v>
      </c>
      <c r="F718">
        <v>5.9086400000000001</v>
      </c>
      <c r="G718">
        <v>15.284599999999999</v>
      </c>
      <c r="H718">
        <v>1.3711800000000001</v>
      </c>
      <c r="I718">
        <v>2.5994899999999999</v>
      </c>
      <c r="J718">
        <v>4.0000000000000002E-4</v>
      </c>
      <c r="K718">
        <v>1.059E-3</v>
      </c>
      <c r="L718" t="s">
        <v>0</v>
      </c>
    </row>
    <row r="719" spans="1:12" x14ac:dyDescent="0.3">
      <c r="A719" t="s">
        <v>7428</v>
      </c>
      <c r="B719" t="s">
        <v>7427</v>
      </c>
      <c r="C719" t="s">
        <v>3</v>
      </c>
      <c r="D719" t="s">
        <v>2</v>
      </c>
      <c r="E719" t="s">
        <v>1</v>
      </c>
      <c r="F719">
        <v>7.8877699999999997</v>
      </c>
      <c r="G719">
        <v>45.691899999999997</v>
      </c>
      <c r="H719">
        <v>2.5342500000000001</v>
      </c>
      <c r="I719">
        <v>5.51213</v>
      </c>
      <c r="J719">
        <v>5.0000000000000002E-5</v>
      </c>
      <c r="K719">
        <v>1.5337E-4</v>
      </c>
      <c r="L719" t="s">
        <v>0</v>
      </c>
    </row>
    <row r="720" spans="1:12" x14ac:dyDescent="0.3">
      <c r="A720" t="s">
        <v>4020</v>
      </c>
      <c r="B720" t="s">
        <v>4019</v>
      </c>
      <c r="C720" t="s">
        <v>3</v>
      </c>
      <c r="D720" t="s">
        <v>2</v>
      </c>
      <c r="E720" t="s">
        <v>1</v>
      </c>
      <c r="F720">
        <v>8.5531900000000007</v>
      </c>
      <c r="G720">
        <v>7.7122900000000003</v>
      </c>
      <c r="H720">
        <v>-0.14930499999999999</v>
      </c>
      <c r="I720">
        <v>-0.25994299999999998</v>
      </c>
      <c r="J720">
        <v>0.78805000000000003</v>
      </c>
      <c r="K720">
        <v>0.83002500000000001</v>
      </c>
      <c r="L720" t="s">
        <v>10</v>
      </c>
    </row>
    <row r="721" spans="1:12" x14ac:dyDescent="0.3">
      <c r="A721" t="s">
        <v>361</v>
      </c>
      <c r="B721" t="s">
        <v>360</v>
      </c>
      <c r="C721" t="s">
        <v>3</v>
      </c>
      <c r="D721" t="s">
        <v>2</v>
      </c>
      <c r="E721" t="s">
        <v>1</v>
      </c>
      <c r="F721">
        <v>27.010300000000001</v>
      </c>
      <c r="G721">
        <v>4.7947899999999999</v>
      </c>
      <c r="H721">
        <v>-2.49397</v>
      </c>
      <c r="I721">
        <v>-4.6478599999999997</v>
      </c>
      <c r="J721">
        <v>5.0000000000000002E-5</v>
      </c>
      <c r="K721">
        <v>1.5337E-4</v>
      </c>
      <c r="L721" t="s">
        <v>0</v>
      </c>
    </row>
    <row r="722" spans="1:12" x14ac:dyDescent="0.3">
      <c r="A722" t="s">
        <v>707</v>
      </c>
      <c r="B722" t="s">
        <v>706</v>
      </c>
      <c r="C722" t="s">
        <v>3</v>
      </c>
      <c r="D722" t="s">
        <v>2</v>
      </c>
      <c r="E722" t="s">
        <v>1</v>
      </c>
      <c r="F722">
        <v>10.251899999999999</v>
      </c>
      <c r="G722">
        <v>2.5839400000000001</v>
      </c>
      <c r="H722">
        <v>-1.98824</v>
      </c>
      <c r="I722">
        <v>-3.8152300000000001</v>
      </c>
      <c r="J722">
        <v>5.0000000000000001E-4</v>
      </c>
      <c r="K722">
        <v>1.29623E-3</v>
      </c>
      <c r="L722" t="s">
        <v>0</v>
      </c>
    </row>
    <row r="723" spans="1:12" x14ac:dyDescent="0.3">
      <c r="A723" t="s">
        <v>311</v>
      </c>
      <c r="B723" t="s">
        <v>310</v>
      </c>
      <c r="C723" t="s">
        <v>3</v>
      </c>
      <c r="D723" t="s">
        <v>2</v>
      </c>
      <c r="E723" t="s">
        <v>1</v>
      </c>
      <c r="F723">
        <v>32.314700000000002</v>
      </c>
      <c r="G723">
        <v>5.1309899999999997</v>
      </c>
      <c r="H723">
        <v>-2.6548799999999999</v>
      </c>
      <c r="I723">
        <v>-6.2647300000000001</v>
      </c>
      <c r="J723">
        <v>5.0000000000000002E-5</v>
      </c>
      <c r="K723">
        <v>1.5337E-4</v>
      </c>
      <c r="L723" t="s">
        <v>0</v>
      </c>
    </row>
    <row r="724" spans="1:12" x14ac:dyDescent="0.3">
      <c r="A724" t="s">
        <v>6263</v>
      </c>
      <c r="B724" t="s">
        <v>6262</v>
      </c>
      <c r="C724" t="s">
        <v>3</v>
      </c>
      <c r="D724" t="s">
        <v>2</v>
      </c>
      <c r="E724" t="s">
        <v>1</v>
      </c>
      <c r="F724">
        <v>30.1661</v>
      </c>
      <c r="G724">
        <v>57.2273</v>
      </c>
      <c r="H724">
        <v>0.92377500000000001</v>
      </c>
      <c r="I724">
        <v>1.4268700000000001</v>
      </c>
      <c r="J724">
        <v>0.1336</v>
      </c>
      <c r="K724">
        <v>0.187639</v>
      </c>
      <c r="L724" t="s">
        <v>10</v>
      </c>
    </row>
    <row r="725" spans="1:12" x14ac:dyDescent="0.3">
      <c r="A725" t="s">
        <v>6970</v>
      </c>
      <c r="B725" t="s">
        <v>6262</v>
      </c>
      <c r="C725" t="s">
        <v>3</v>
      </c>
      <c r="D725" t="s">
        <v>2</v>
      </c>
      <c r="E725" t="s">
        <v>1</v>
      </c>
      <c r="F725">
        <v>46.427599999999998</v>
      </c>
      <c r="G725">
        <v>144.58099999999999</v>
      </c>
      <c r="H725">
        <v>1.63883</v>
      </c>
      <c r="I725">
        <v>3.11504</v>
      </c>
      <c r="J725">
        <v>5.0000000000000002E-5</v>
      </c>
      <c r="K725">
        <v>1.5337E-4</v>
      </c>
      <c r="L725" t="s">
        <v>0</v>
      </c>
    </row>
    <row r="726" spans="1:12" x14ac:dyDescent="0.3">
      <c r="A726" t="s">
        <v>7267</v>
      </c>
      <c r="B726" t="s">
        <v>7266</v>
      </c>
      <c r="C726" t="s">
        <v>3</v>
      </c>
      <c r="D726" t="s">
        <v>2</v>
      </c>
      <c r="E726" t="s">
        <v>1</v>
      </c>
      <c r="F726">
        <v>288.262</v>
      </c>
      <c r="G726">
        <v>1225.9000000000001</v>
      </c>
      <c r="H726">
        <v>2.0883799999999999</v>
      </c>
      <c r="I726">
        <v>5.9498800000000003</v>
      </c>
      <c r="J726">
        <v>5.0000000000000002E-5</v>
      </c>
      <c r="K726">
        <v>1.5337E-4</v>
      </c>
      <c r="L726" t="s">
        <v>0</v>
      </c>
    </row>
    <row r="727" spans="1:12" x14ac:dyDescent="0.3">
      <c r="A727" t="s">
        <v>3240</v>
      </c>
      <c r="B727" t="s">
        <v>3239</v>
      </c>
      <c r="C727" t="s">
        <v>3</v>
      </c>
      <c r="D727" t="s">
        <v>2</v>
      </c>
      <c r="E727" t="s">
        <v>1</v>
      </c>
      <c r="F727">
        <v>65.002600000000001</v>
      </c>
      <c r="G727">
        <v>45.867800000000003</v>
      </c>
      <c r="H727">
        <v>-0.50301600000000002</v>
      </c>
      <c r="I727">
        <v>-0.66051499999999996</v>
      </c>
      <c r="J727">
        <v>0.44</v>
      </c>
      <c r="K727">
        <v>0.51693900000000004</v>
      </c>
      <c r="L727" t="s">
        <v>10</v>
      </c>
    </row>
    <row r="728" spans="1:12" x14ac:dyDescent="0.3">
      <c r="A728" t="s">
        <v>4594</v>
      </c>
      <c r="B728" t="s">
        <v>3239</v>
      </c>
      <c r="C728" t="s">
        <v>3</v>
      </c>
      <c r="D728" t="s">
        <v>2</v>
      </c>
      <c r="E728" t="s">
        <v>1</v>
      </c>
      <c r="F728">
        <v>154.62200000000001</v>
      </c>
      <c r="G728">
        <v>155.489</v>
      </c>
      <c r="H728">
        <v>8.0645700000000001E-3</v>
      </c>
      <c r="I728">
        <v>1.58849E-2</v>
      </c>
      <c r="J728">
        <v>0.97714999999999996</v>
      </c>
      <c r="K728">
        <v>0.98156500000000002</v>
      </c>
      <c r="L728" t="s">
        <v>10</v>
      </c>
    </row>
    <row r="729" spans="1:12" x14ac:dyDescent="0.3">
      <c r="A729" t="s">
        <v>4026</v>
      </c>
      <c r="B729" t="s">
        <v>4025</v>
      </c>
      <c r="C729" t="s">
        <v>3</v>
      </c>
      <c r="D729" t="s">
        <v>2</v>
      </c>
      <c r="E729" t="s">
        <v>1</v>
      </c>
      <c r="F729">
        <v>128.88</v>
      </c>
      <c r="G729">
        <v>116.55200000000001</v>
      </c>
      <c r="H729">
        <v>-0.14505699999999999</v>
      </c>
      <c r="I729">
        <v>-0.37914399999999998</v>
      </c>
      <c r="J729">
        <v>0.5746</v>
      </c>
      <c r="K729">
        <v>0.64324899999999996</v>
      </c>
      <c r="L729" t="s">
        <v>10</v>
      </c>
    </row>
    <row r="730" spans="1:12" x14ac:dyDescent="0.3">
      <c r="A730" t="s">
        <v>4896</v>
      </c>
      <c r="B730" t="s">
        <v>4895</v>
      </c>
      <c r="C730" t="s">
        <v>3</v>
      </c>
      <c r="D730" t="s">
        <v>2</v>
      </c>
      <c r="E730" t="s">
        <v>1</v>
      </c>
      <c r="F730">
        <v>46.865400000000001</v>
      </c>
      <c r="G730">
        <v>51.641100000000002</v>
      </c>
      <c r="H730">
        <v>0.13999800000000001</v>
      </c>
      <c r="I730">
        <v>0.34709699999999999</v>
      </c>
      <c r="J730">
        <v>0.60250000000000004</v>
      </c>
      <c r="K730">
        <v>0.66828600000000005</v>
      </c>
      <c r="L730" t="s">
        <v>10</v>
      </c>
    </row>
    <row r="731" spans="1:12" x14ac:dyDescent="0.3">
      <c r="A731" t="s">
        <v>3928</v>
      </c>
      <c r="B731" t="s">
        <v>3927</v>
      </c>
      <c r="C731" t="s">
        <v>3</v>
      </c>
      <c r="D731" t="s">
        <v>2</v>
      </c>
      <c r="E731" t="s">
        <v>1</v>
      </c>
      <c r="F731">
        <v>50.742699999999999</v>
      </c>
      <c r="G731">
        <v>44.342799999999997</v>
      </c>
      <c r="H731">
        <v>-0.19450300000000001</v>
      </c>
      <c r="I731">
        <v>-0.56645800000000002</v>
      </c>
      <c r="J731">
        <v>0.48494999999999999</v>
      </c>
      <c r="K731">
        <v>0.56061799999999995</v>
      </c>
      <c r="L731" t="s">
        <v>10</v>
      </c>
    </row>
    <row r="732" spans="1:12" x14ac:dyDescent="0.3">
      <c r="A732" t="s">
        <v>893</v>
      </c>
      <c r="B732" t="s">
        <v>892</v>
      </c>
      <c r="C732" t="s">
        <v>3</v>
      </c>
      <c r="D732" t="s">
        <v>2</v>
      </c>
      <c r="E732" t="s">
        <v>1</v>
      </c>
      <c r="F732">
        <v>181.661</v>
      </c>
      <c r="G732">
        <v>51.974200000000003</v>
      </c>
      <c r="H732">
        <v>-1.80538</v>
      </c>
      <c r="I732">
        <v>-4.0449900000000003</v>
      </c>
      <c r="J732">
        <v>5.0000000000000002E-5</v>
      </c>
      <c r="K732">
        <v>1.5337E-4</v>
      </c>
      <c r="L732" t="s">
        <v>0</v>
      </c>
    </row>
    <row r="733" spans="1:12" x14ac:dyDescent="0.3">
      <c r="A733" t="s">
        <v>1625</v>
      </c>
      <c r="B733" t="s">
        <v>1624</v>
      </c>
      <c r="C733" t="s">
        <v>3</v>
      </c>
      <c r="D733" t="s">
        <v>2</v>
      </c>
      <c r="E733" t="s">
        <v>1</v>
      </c>
      <c r="F733">
        <v>60.691499999999998</v>
      </c>
      <c r="G733">
        <v>24.518799999999999</v>
      </c>
      <c r="H733">
        <v>-1.3076099999999999</v>
      </c>
      <c r="I733">
        <v>-3.0923699999999998</v>
      </c>
      <c r="J733">
        <v>5.0000000000000002E-5</v>
      </c>
      <c r="K733">
        <v>1.5337E-4</v>
      </c>
      <c r="L733" t="s">
        <v>0</v>
      </c>
    </row>
    <row r="734" spans="1:12" x14ac:dyDescent="0.3">
      <c r="A734" t="s">
        <v>1680</v>
      </c>
      <c r="B734" t="s">
        <v>1679</v>
      </c>
      <c r="C734" t="s">
        <v>3</v>
      </c>
      <c r="D734" t="s">
        <v>2</v>
      </c>
      <c r="E734" t="s">
        <v>1</v>
      </c>
      <c r="F734">
        <v>46.819499999999998</v>
      </c>
      <c r="G734">
        <v>19.440300000000001</v>
      </c>
      <c r="H734">
        <v>-1.26806</v>
      </c>
      <c r="I734">
        <v>-2.0932900000000001</v>
      </c>
      <c r="J734">
        <v>2.5000000000000001E-3</v>
      </c>
      <c r="K734">
        <v>5.587E-3</v>
      </c>
      <c r="L734" t="s">
        <v>0</v>
      </c>
    </row>
    <row r="735" spans="1:12" x14ac:dyDescent="0.3">
      <c r="A735" t="s">
        <v>2892</v>
      </c>
      <c r="B735" t="s">
        <v>1679</v>
      </c>
      <c r="C735" t="s">
        <v>3</v>
      </c>
      <c r="D735" t="s">
        <v>2</v>
      </c>
      <c r="E735" t="s">
        <v>1</v>
      </c>
      <c r="F735">
        <v>64.490200000000002</v>
      </c>
      <c r="G735">
        <v>40.868200000000002</v>
      </c>
      <c r="H735">
        <v>-0.65810100000000005</v>
      </c>
      <c r="I735">
        <v>-1.10971</v>
      </c>
      <c r="J735">
        <v>7.2650000000000006E-2</v>
      </c>
      <c r="K735">
        <v>0.110934</v>
      </c>
      <c r="L735" t="s">
        <v>10</v>
      </c>
    </row>
    <row r="736" spans="1:12" x14ac:dyDescent="0.3">
      <c r="A736" t="s">
        <v>3405</v>
      </c>
      <c r="B736" t="s">
        <v>3404</v>
      </c>
      <c r="C736" t="s">
        <v>3</v>
      </c>
      <c r="D736" t="s">
        <v>2</v>
      </c>
      <c r="E736" t="s">
        <v>1</v>
      </c>
      <c r="F736">
        <v>27.379899999999999</v>
      </c>
      <c r="G736">
        <v>20.1982</v>
      </c>
      <c r="H736">
        <v>-0.43889299999999998</v>
      </c>
      <c r="I736">
        <v>-1.2470399999999999</v>
      </c>
      <c r="J736">
        <v>0.18709999999999999</v>
      </c>
      <c r="K736">
        <v>0.249779</v>
      </c>
      <c r="L736" t="s">
        <v>10</v>
      </c>
    </row>
    <row r="737" spans="1:12" x14ac:dyDescent="0.3">
      <c r="A737" t="s">
        <v>4810</v>
      </c>
      <c r="B737" t="s">
        <v>4809</v>
      </c>
      <c r="C737" t="s">
        <v>3</v>
      </c>
      <c r="D737" t="s">
        <v>2</v>
      </c>
      <c r="E737" t="s">
        <v>1</v>
      </c>
      <c r="F737">
        <v>20.928599999999999</v>
      </c>
      <c r="G737">
        <v>22.4267</v>
      </c>
      <c r="H737">
        <v>9.9746699999999994E-2</v>
      </c>
      <c r="I737">
        <v>0.25028</v>
      </c>
      <c r="J737">
        <v>0.72189999999999999</v>
      </c>
      <c r="K737">
        <v>0.77407199999999998</v>
      </c>
      <c r="L737" t="s">
        <v>10</v>
      </c>
    </row>
    <row r="738" spans="1:12" x14ac:dyDescent="0.3">
      <c r="A738" t="s">
        <v>4154</v>
      </c>
      <c r="B738" t="s">
        <v>4153</v>
      </c>
      <c r="C738" t="s">
        <v>3</v>
      </c>
      <c r="D738" t="s">
        <v>2</v>
      </c>
      <c r="E738" t="s">
        <v>1</v>
      </c>
      <c r="F738">
        <v>159.982</v>
      </c>
      <c r="G738">
        <v>149.92500000000001</v>
      </c>
      <c r="H738">
        <v>-9.3666200000000005E-2</v>
      </c>
      <c r="I738">
        <v>-0.25696600000000003</v>
      </c>
      <c r="J738">
        <v>0.70615000000000006</v>
      </c>
      <c r="K738">
        <v>0.76109700000000002</v>
      </c>
      <c r="L738" t="s">
        <v>10</v>
      </c>
    </row>
    <row r="739" spans="1:12" x14ac:dyDescent="0.3">
      <c r="A739" t="s">
        <v>4056</v>
      </c>
      <c r="B739" t="s">
        <v>4055</v>
      </c>
      <c r="C739" t="s">
        <v>3</v>
      </c>
      <c r="D739" t="s">
        <v>2</v>
      </c>
      <c r="E739" t="s">
        <v>1</v>
      </c>
      <c r="F739">
        <v>14.359400000000001</v>
      </c>
      <c r="G739">
        <v>13.084899999999999</v>
      </c>
      <c r="H739">
        <v>-0.13408600000000001</v>
      </c>
      <c r="I739">
        <v>-0.27814499999999998</v>
      </c>
      <c r="J739">
        <v>0.66844999999999999</v>
      </c>
      <c r="K739">
        <v>0.72764399999999996</v>
      </c>
      <c r="L739" t="s">
        <v>10</v>
      </c>
    </row>
    <row r="740" spans="1:12" x14ac:dyDescent="0.3">
      <c r="A740" t="s">
        <v>6856</v>
      </c>
      <c r="B740" t="s">
        <v>6855</v>
      </c>
      <c r="C740" t="s">
        <v>3</v>
      </c>
      <c r="D740" t="s">
        <v>2</v>
      </c>
      <c r="E740" t="s">
        <v>1</v>
      </c>
      <c r="F740">
        <v>1673.96</v>
      </c>
      <c r="G740">
        <v>4807.1499999999996</v>
      </c>
      <c r="H740">
        <v>1.5219199999999999</v>
      </c>
      <c r="I740">
        <v>15.5505</v>
      </c>
      <c r="J740">
        <v>5.0000000000000002E-5</v>
      </c>
      <c r="K740">
        <v>1.5337E-4</v>
      </c>
      <c r="L740" t="s">
        <v>0</v>
      </c>
    </row>
    <row r="741" spans="1:12" x14ac:dyDescent="0.3">
      <c r="A741" t="s">
        <v>1324</v>
      </c>
      <c r="B741" t="s">
        <v>1323</v>
      </c>
      <c r="C741" t="s">
        <v>3</v>
      </c>
      <c r="D741" t="s">
        <v>2</v>
      </c>
      <c r="E741" t="s">
        <v>1</v>
      </c>
      <c r="F741">
        <v>86.101699999999994</v>
      </c>
      <c r="G741">
        <v>30.822199999999999</v>
      </c>
      <c r="H741">
        <v>-1.48207</v>
      </c>
      <c r="I741">
        <v>-3.7121400000000002</v>
      </c>
      <c r="J741">
        <v>5.0000000000000002E-5</v>
      </c>
      <c r="K741">
        <v>1.5337E-4</v>
      </c>
      <c r="L741" t="s">
        <v>0</v>
      </c>
    </row>
    <row r="742" spans="1:12" x14ac:dyDescent="0.3">
      <c r="A742" t="s">
        <v>1684</v>
      </c>
      <c r="B742" t="s">
        <v>1683</v>
      </c>
      <c r="C742" t="s">
        <v>3</v>
      </c>
      <c r="D742" t="s">
        <v>2</v>
      </c>
      <c r="E742" t="s">
        <v>1</v>
      </c>
      <c r="F742">
        <v>84.584400000000002</v>
      </c>
      <c r="G742">
        <v>35.316600000000001</v>
      </c>
      <c r="H742">
        <v>-1.2600499999999999</v>
      </c>
      <c r="I742">
        <v>-2.7437399999999998</v>
      </c>
      <c r="J742">
        <v>5.0000000000000002E-5</v>
      </c>
      <c r="K742">
        <v>1.5337E-4</v>
      </c>
      <c r="L742" t="s">
        <v>0</v>
      </c>
    </row>
    <row r="743" spans="1:12" x14ac:dyDescent="0.3">
      <c r="A743" t="s">
        <v>6457</v>
      </c>
      <c r="B743" t="s">
        <v>6456</v>
      </c>
      <c r="C743" t="s">
        <v>3</v>
      </c>
      <c r="D743" t="s">
        <v>2</v>
      </c>
      <c r="E743" t="s">
        <v>1</v>
      </c>
      <c r="F743">
        <v>971.72299999999996</v>
      </c>
      <c r="G743">
        <v>2041.77</v>
      </c>
      <c r="H743">
        <v>1.0711999999999999</v>
      </c>
      <c r="I743">
        <v>2.4447100000000002</v>
      </c>
      <c r="J743">
        <v>4.4999999999999999E-4</v>
      </c>
      <c r="K743">
        <v>1.17913E-3</v>
      </c>
      <c r="L743" t="s">
        <v>0</v>
      </c>
    </row>
    <row r="744" spans="1:12" x14ac:dyDescent="0.3">
      <c r="A744" t="s">
        <v>6347</v>
      </c>
      <c r="B744" t="s">
        <v>6346</v>
      </c>
      <c r="C744" t="s">
        <v>3</v>
      </c>
      <c r="D744" t="s">
        <v>2</v>
      </c>
      <c r="E744" t="s">
        <v>1</v>
      </c>
      <c r="F744">
        <v>126.449</v>
      </c>
      <c r="G744">
        <v>253.089</v>
      </c>
      <c r="H744">
        <v>1.00109</v>
      </c>
      <c r="I744">
        <v>2.97634</v>
      </c>
      <c r="J744">
        <v>1E-4</v>
      </c>
      <c r="K744">
        <v>2.9355000000000001E-4</v>
      </c>
      <c r="L744" t="s">
        <v>0</v>
      </c>
    </row>
    <row r="745" spans="1:12" x14ac:dyDescent="0.3">
      <c r="A745" t="s">
        <v>5057</v>
      </c>
      <c r="B745" t="s">
        <v>5056</v>
      </c>
      <c r="C745" t="s">
        <v>3</v>
      </c>
      <c r="D745" t="s">
        <v>2</v>
      </c>
      <c r="E745" t="s">
        <v>1</v>
      </c>
      <c r="F745">
        <v>142.45599999999999</v>
      </c>
      <c r="G745">
        <v>166.334</v>
      </c>
      <c r="H745">
        <v>0.22356999999999999</v>
      </c>
      <c r="I745">
        <v>0.62432600000000005</v>
      </c>
      <c r="J745">
        <v>0.37390000000000001</v>
      </c>
      <c r="K745">
        <v>0.450069</v>
      </c>
      <c r="L745" t="s">
        <v>10</v>
      </c>
    </row>
    <row r="746" spans="1:12" x14ac:dyDescent="0.3">
      <c r="A746" t="s">
        <v>4251</v>
      </c>
      <c r="B746" t="s">
        <v>4250</v>
      </c>
      <c r="C746" t="s">
        <v>3</v>
      </c>
      <c r="D746" t="s">
        <v>2</v>
      </c>
      <c r="E746" t="s">
        <v>1</v>
      </c>
      <c r="F746">
        <v>58.202399999999997</v>
      </c>
      <c r="G746">
        <v>56.193399999999997</v>
      </c>
      <c r="H746">
        <v>-5.0676400000000003E-2</v>
      </c>
      <c r="I746">
        <v>-0.138961</v>
      </c>
      <c r="J746">
        <v>0.85235000000000005</v>
      </c>
      <c r="K746">
        <v>0.88315100000000002</v>
      </c>
      <c r="L746" t="s">
        <v>10</v>
      </c>
    </row>
    <row r="747" spans="1:12" x14ac:dyDescent="0.3">
      <c r="A747" t="s">
        <v>4767</v>
      </c>
      <c r="B747" t="s">
        <v>4766</v>
      </c>
      <c r="C747" t="s">
        <v>3</v>
      </c>
      <c r="D747" t="s">
        <v>2</v>
      </c>
      <c r="E747" t="s">
        <v>1</v>
      </c>
      <c r="F747">
        <v>767.81500000000005</v>
      </c>
      <c r="G747">
        <v>810.88199999999995</v>
      </c>
      <c r="H747">
        <v>7.87326E-2</v>
      </c>
      <c r="I747">
        <v>0.14498</v>
      </c>
      <c r="J747">
        <v>0.80574999999999997</v>
      </c>
      <c r="K747">
        <v>0.84478900000000001</v>
      </c>
      <c r="L747" t="s">
        <v>10</v>
      </c>
    </row>
    <row r="748" spans="1:12" x14ac:dyDescent="0.3">
      <c r="A748" t="s">
        <v>3652</v>
      </c>
      <c r="B748" t="s">
        <v>3651</v>
      </c>
      <c r="C748" t="s">
        <v>3</v>
      </c>
      <c r="D748" t="s">
        <v>2</v>
      </c>
      <c r="E748" t="s">
        <v>1</v>
      </c>
      <c r="F748">
        <v>846.79399999999998</v>
      </c>
      <c r="G748">
        <v>675.51700000000005</v>
      </c>
      <c r="H748">
        <v>-0.326019</v>
      </c>
      <c r="I748">
        <v>-0.89292499999999997</v>
      </c>
      <c r="J748">
        <v>0.22495000000000001</v>
      </c>
      <c r="K748">
        <v>0.292379</v>
      </c>
      <c r="L748" t="s">
        <v>10</v>
      </c>
    </row>
    <row r="749" spans="1:12" x14ac:dyDescent="0.3">
      <c r="A749" t="s">
        <v>4042</v>
      </c>
      <c r="B749" t="s">
        <v>4041</v>
      </c>
      <c r="C749" t="s">
        <v>3</v>
      </c>
      <c r="D749" t="s">
        <v>2</v>
      </c>
      <c r="E749" t="s">
        <v>1</v>
      </c>
      <c r="F749">
        <v>265.39800000000002</v>
      </c>
      <c r="G749">
        <v>240.96700000000001</v>
      </c>
      <c r="H749">
        <v>-0.139321</v>
      </c>
      <c r="I749">
        <v>-0.30239700000000003</v>
      </c>
      <c r="J749">
        <v>0.59704999999999997</v>
      </c>
      <c r="K749">
        <v>0.663524</v>
      </c>
      <c r="L749" t="s">
        <v>10</v>
      </c>
    </row>
    <row r="750" spans="1:12" x14ac:dyDescent="0.3">
      <c r="A750" t="s">
        <v>1601</v>
      </c>
      <c r="B750" t="s">
        <v>1600</v>
      </c>
      <c r="C750" t="s">
        <v>3</v>
      </c>
      <c r="D750" t="s">
        <v>2</v>
      </c>
      <c r="E750" t="s">
        <v>1</v>
      </c>
      <c r="F750">
        <v>183.66200000000001</v>
      </c>
      <c r="G750">
        <v>73.367599999999996</v>
      </c>
      <c r="H750">
        <v>-1.3238399999999999</v>
      </c>
      <c r="I750">
        <v>-4.10494</v>
      </c>
      <c r="J750">
        <v>5.0000000000000002E-5</v>
      </c>
      <c r="K750">
        <v>1.5337E-4</v>
      </c>
      <c r="L750" t="s">
        <v>0</v>
      </c>
    </row>
    <row r="751" spans="1:12" x14ac:dyDescent="0.3">
      <c r="A751" t="s">
        <v>363</v>
      </c>
      <c r="B751" t="s">
        <v>362</v>
      </c>
      <c r="C751" t="s">
        <v>3</v>
      </c>
      <c r="D751" t="s">
        <v>2</v>
      </c>
      <c r="E751" t="s">
        <v>1</v>
      </c>
      <c r="F751">
        <v>124.128</v>
      </c>
      <c r="G751">
        <v>22.092700000000001</v>
      </c>
      <c r="H751">
        <v>-2.4902000000000002</v>
      </c>
      <c r="I751">
        <v>-9.8879599999999996</v>
      </c>
      <c r="J751">
        <v>1E-4</v>
      </c>
      <c r="K751">
        <v>2.9355000000000001E-4</v>
      </c>
      <c r="L751" t="s">
        <v>0</v>
      </c>
    </row>
    <row r="752" spans="1:12" x14ac:dyDescent="0.3">
      <c r="A752" t="s">
        <v>1340</v>
      </c>
      <c r="B752" t="s">
        <v>1339</v>
      </c>
      <c r="C752" t="s">
        <v>3</v>
      </c>
      <c r="D752" t="s">
        <v>2</v>
      </c>
      <c r="E752" t="s">
        <v>1</v>
      </c>
      <c r="F752">
        <v>51.294600000000003</v>
      </c>
      <c r="G752">
        <v>18.5625</v>
      </c>
      <c r="H752">
        <v>-1.46641</v>
      </c>
      <c r="I752">
        <v>-3.9612400000000001</v>
      </c>
      <c r="J752">
        <v>5.0000000000000002E-5</v>
      </c>
      <c r="K752">
        <v>1.5337E-4</v>
      </c>
      <c r="L752" t="s">
        <v>0</v>
      </c>
    </row>
    <row r="753" spans="1:12" x14ac:dyDescent="0.3">
      <c r="A753" t="s">
        <v>2870</v>
      </c>
      <c r="B753" t="s">
        <v>2869</v>
      </c>
      <c r="C753" t="s">
        <v>3</v>
      </c>
      <c r="D753" t="s">
        <v>2</v>
      </c>
      <c r="E753" t="s">
        <v>1</v>
      </c>
      <c r="F753">
        <v>68.829400000000007</v>
      </c>
      <c r="G753">
        <v>43.448099999999997</v>
      </c>
      <c r="H753">
        <v>-0.66373000000000004</v>
      </c>
      <c r="I753">
        <v>-1.4905900000000001</v>
      </c>
      <c r="J753">
        <v>1.1599999999999999E-2</v>
      </c>
      <c r="K753">
        <v>2.2103399999999999E-2</v>
      </c>
      <c r="L753" t="s">
        <v>0</v>
      </c>
    </row>
    <row r="754" spans="1:12" x14ac:dyDescent="0.3">
      <c r="A754" t="s">
        <v>3257</v>
      </c>
      <c r="B754" t="s">
        <v>3256</v>
      </c>
      <c r="C754" t="s">
        <v>3</v>
      </c>
      <c r="D754" t="s">
        <v>2</v>
      </c>
      <c r="E754" t="s">
        <v>1</v>
      </c>
      <c r="F754">
        <v>147.87</v>
      </c>
      <c r="G754">
        <v>104.911</v>
      </c>
      <c r="H754">
        <v>-0.49516300000000002</v>
      </c>
      <c r="I754">
        <v>-1.2007399999999999</v>
      </c>
      <c r="J754">
        <v>5.21E-2</v>
      </c>
      <c r="K754">
        <v>8.3222099999999993E-2</v>
      </c>
      <c r="L754" t="s">
        <v>10</v>
      </c>
    </row>
    <row r="755" spans="1:12" x14ac:dyDescent="0.3">
      <c r="A755" t="s">
        <v>2453</v>
      </c>
      <c r="B755" t="s">
        <v>2452</v>
      </c>
      <c r="C755" t="s">
        <v>3</v>
      </c>
      <c r="D755" t="s">
        <v>2</v>
      </c>
      <c r="E755" t="s">
        <v>1</v>
      </c>
      <c r="F755">
        <v>75.000500000000002</v>
      </c>
      <c r="G755">
        <v>40.811500000000002</v>
      </c>
      <c r="H755">
        <v>-0.87792300000000001</v>
      </c>
      <c r="I755">
        <v>-2.3744000000000001</v>
      </c>
      <c r="J755">
        <v>1.6999999999999999E-3</v>
      </c>
      <c r="K755">
        <v>3.9301099999999997E-3</v>
      </c>
      <c r="L755" t="s">
        <v>0</v>
      </c>
    </row>
    <row r="756" spans="1:12" x14ac:dyDescent="0.3">
      <c r="A756" t="s">
        <v>1748</v>
      </c>
      <c r="B756" t="s">
        <v>1747</v>
      </c>
      <c r="C756" t="s">
        <v>3</v>
      </c>
      <c r="D756" t="s">
        <v>2</v>
      </c>
      <c r="E756" t="s">
        <v>1</v>
      </c>
      <c r="F756">
        <v>33.619199999999999</v>
      </c>
      <c r="G756">
        <v>14.431699999999999</v>
      </c>
      <c r="H756">
        <v>-1.22004</v>
      </c>
      <c r="I756">
        <v>-2.74037</v>
      </c>
      <c r="J756">
        <v>5.0000000000000002E-5</v>
      </c>
      <c r="K756">
        <v>1.5337E-4</v>
      </c>
      <c r="L756" t="s">
        <v>0</v>
      </c>
    </row>
    <row r="757" spans="1:12" x14ac:dyDescent="0.3">
      <c r="A757" t="s">
        <v>7777</v>
      </c>
      <c r="B757" t="s">
        <v>1747</v>
      </c>
      <c r="C757" t="s">
        <v>3</v>
      </c>
      <c r="D757" t="s">
        <v>2</v>
      </c>
      <c r="E757" t="s">
        <v>1</v>
      </c>
      <c r="F757">
        <v>56.0608</v>
      </c>
      <c r="G757">
        <v>0</v>
      </c>
      <c r="H757" t="e">
        <v>#NAME?</v>
      </c>
      <c r="I757" t="e">
        <v>#NAME?</v>
      </c>
      <c r="J757">
        <v>0.23705000000000001</v>
      </c>
      <c r="K757">
        <v>0.30502899999999999</v>
      </c>
      <c r="L757" t="s">
        <v>10</v>
      </c>
    </row>
    <row r="758" spans="1:12" x14ac:dyDescent="0.3">
      <c r="A758" t="s">
        <v>903</v>
      </c>
      <c r="B758" t="s">
        <v>902</v>
      </c>
      <c r="C758" t="s">
        <v>3</v>
      </c>
      <c r="D758" t="s">
        <v>2</v>
      </c>
      <c r="E758" t="s">
        <v>1</v>
      </c>
      <c r="F758">
        <v>32.462800000000001</v>
      </c>
      <c r="G758">
        <v>9.3065899999999999</v>
      </c>
      <c r="H758">
        <v>-1.80246</v>
      </c>
      <c r="I758">
        <v>-3.5889099999999998</v>
      </c>
      <c r="J758">
        <v>1E-4</v>
      </c>
      <c r="K758">
        <v>2.9355000000000001E-4</v>
      </c>
      <c r="L758" t="s">
        <v>0</v>
      </c>
    </row>
    <row r="759" spans="1:12" x14ac:dyDescent="0.3">
      <c r="A759" t="s">
        <v>2594</v>
      </c>
      <c r="B759" t="s">
        <v>902</v>
      </c>
      <c r="C759" t="s">
        <v>3</v>
      </c>
      <c r="D759" t="s">
        <v>2</v>
      </c>
      <c r="E759" t="s">
        <v>1</v>
      </c>
      <c r="F759">
        <v>66.008300000000006</v>
      </c>
      <c r="G759">
        <v>37.622100000000003</v>
      </c>
      <c r="H759">
        <v>-0.81106500000000004</v>
      </c>
      <c r="I759">
        <v>-1.2700199999999999</v>
      </c>
      <c r="J759">
        <v>0.1363</v>
      </c>
      <c r="K759">
        <v>0.190917</v>
      </c>
      <c r="L759" t="s">
        <v>10</v>
      </c>
    </row>
    <row r="760" spans="1:12" x14ac:dyDescent="0.3">
      <c r="A760" t="s">
        <v>3949</v>
      </c>
      <c r="B760" t="s">
        <v>3948</v>
      </c>
      <c r="C760" t="s">
        <v>3</v>
      </c>
      <c r="D760" t="s">
        <v>2</v>
      </c>
      <c r="E760" t="s">
        <v>1</v>
      </c>
      <c r="F760">
        <v>360.476</v>
      </c>
      <c r="G760">
        <v>318.34300000000002</v>
      </c>
      <c r="H760">
        <v>-0.17932200000000001</v>
      </c>
      <c r="I760">
        <v>-0.57062999999999997</v>
      </c>
      <c r="J760">
        <v>0.47620000000000001</v>
      </c>
      <c r="K760">
        <v>0.55267500000000003</v>
      </c>
      <c r="L760" t="s">
        <v>10</v>
      </c>
    </row>
    <row r="761" spans="1:12" x14ac:dyDescent="0.3">
      <c r="A761" t="s">
        <v>4228</v>
      </c>
      <c r="B761" t="s">
        <v>4227</v>
      </c>
      <c r="C761" t="s">
        <v>3</v>
      </c>
      <c r="D761" t="s">
        <v>2</v>
      </c>
      <c r="E761" t="s">
        <v>1</v>
      </c>
      <c r="F761">
        <v>72.052199999999999</v>
      </c>
      <c r="G761">
        <v>68.956900000000005</v>
      </c>
      <c r="H761">
        <v>-6.3347200000000006E-2</v>
      </c>
      <c r="I761">
        <v>-0.21364900000000001</v>
      </c>
      <c r="J761">
        <v>0.82350000000000001</v>
      </c>
      <c r="K761">
        <v>0.85978299999999996</v>
      </c>
      <c r="L761" t="s">
        <v>10</v>
      </c>
    </row>
    <row r="762" spans="1:12" x14ac:dyDescent="0.3">
      <c r="A762" t="s">
        <v>3440</v>
      </c>
      <c r="B762" t="s">
        <v>1568</v>
      </c>
      <c r="C762" t="s">
        <v>3</v>
      </c>
      <c r="D762" t="s">
        <v>2</v>
      </c>
      <c r="E762" t="s">
        <v>1</v>
      </c>
      <c r="F762">
        <v>12.2271</v>
      </c>
      <c r="G762">
        <v>9.2042199999999994</v>
      </c>
      <c r="H762">
        <v>-0.409719</v>
      </c>
      <c r="I762">
        <v>-0.604495</v>
      </c>
      <c r="J762">
        <v>0.52275000000000005</v>
      </c>
      <c r="K762">
        <v>0.59614400000000001</v>
      </c>
      <c r="L762" t="s">
        <v>10</v>
      </c>
    </row>
    <row r="763" spans="1:12" x14ac:dyDescent="0.3">
      <c r="A763" t="s">
        <v>3643</v>
      </c>
      <c r="B763" t="s">
        <v>1568</v>
      </c>
      <c r="C763" t="s">
        <v>3</v>
      </c>
      <c r="D763" t="s">
        <v>2</v>
      </c>
      <c r="E763" t="s">
        <v>1</v>
      </c>
      <c r="F763">
        <v>10.274699999999999</v>
      </c>
      <c r="G763">
        <v>8.1783800000000006</v>
      </c>
      <c r="H763">
        <v>-0.32920199999999999</v>
      </c>
      <c r="I763">
        <v>-0.45633899999999999</v>
      </c>
      <c r="J763">
        <v>0.55779999999999996</v>
      </c>
      <c r="K763">
        <v>0.62812100000000004</v>
      </c>
      <c r="L763" t="s">
        <v>10</v>
      </c>
    </row>
    <row r="764" spans="1:12" x14ac:dyDescent="0.3">
      <c r="A764" t="s">
        <v>1569</v>
      </c>
      <c r="B764" t="s">
        <v>1568</v>
      </c>
      <c r="C764" t="s">
        <v>3</v>
      </c>
      <c r="D764" t="s">
        <v>2</v>
      </c>
      <c r="E764" t="s">
        <v>1</v>
      </c>
      <c r="F764">
        <v>182.477</v>
      </c>
      <c r="G764">
        <v>72.416600000000003</v>
      </c>
      <c r="H764">
        <v>-1.3333200000000001</v>
      </c>
      <c r="I764">
        <v>-1.7958700000000001</v>
      </c>
      <c r="J764">
        <v>3.2499999999999999E-3</v>
      </c>
      <c r="K764">
        <v>7.0755999999999996E-3</v>
      </c>
      <c r="L764" t="s">
        <v>0</v>
      </c>
    </row>
    <row r="765" spans="1:12" x14ac:dyDescent="0.3">
      <c r="A765" t="s">
        <v>7776</v>
      </c>
      <c r="B765" t="s">
        <v>7775</v>
      </c>
      <c r="C765" t="s">
        <v>3</v>
      </c>
      <c r="D765" t="s">
        <v>2</v>
      </c>
      <c r="E765" t="s">
        <v>179</v>
      </c>
      <c r="F765">
        <v>1.57578</v>
      </c>
      <c r="G765">
        <v>0</v>
      </c>
      <c r="H765" t="e">
        <v>#NAME?</v>
      </c>
      <c r="I765">
        <v>0</v>
      </c>
      <c r="J765">
        <v>1</v>
      </c>
      <c r="K765">
        <v>1</v>
      </c>
      <c r="L765" t="s">
        <v>10</v>
      </c>
    </row>
    <row r="766" spans="1:12" x14ac:dyDescent="0.3">
      <c r="A766" t="s">
        <v>2067</v>
      </c>
      <c r="B766" t="s">
        <v>2066</v>
      </c>
      <c r="C766" t="s">
        <v>3</v>
      </c>
      <c r="D766" t="s">
        <v>2</v>
      </c>
      <c r="E766" t="s">
        <v>1</v>
      </c>
      <c r="F766">
        <v>120.85</v>
      </c>
      <c r="G766">
        <v>58.382599999999996</v>
      </c>
      <c r="H766">
        <v>-1.0496099999999999</v>
      </c>
      <c r="I766">
        <v>-3.6861700000000002</v>
      </c>
      <c r="J766">
        <v>2.9999999999999997E-4</v>
      </c>
      <c r="K766">
        <v>8.0995800000000005E-4</v>
      </c>
      <c r="L766" t="s">
        <v>0</v>
      </c>
    </row>
    <row r="767" spans="1:12" x14ac:dyDescent="0.3">
      <c r="A767" t="s">
        <v>2724</v>
      </c>
      <c r="B767" t="s">
        <v>2723</v>
      </c>
      <c r="C767" t="s">
        <v>3</v>
      </c>
      <c r="D767" t="s">
        <v>2</v>
      </c>
      <c r="E767" t="s">
        <v>1</v>
      </c>
      <c r="F767">
        <v>9.86083</v>
      </c>
      <c r="G767">
        <v>5.8478199999999996</v>
      </c>
      <c r="H767">
        <v>-0.75381100000000001</v>
      </c>
      <c r="I767">
        <v>-1.2633700000000001</v>
      </c>
      <c r="J767">
        <v>3.5349999999999999E-2</v>
      </c>
      <c r="K767">
        <v>5.9377399999999997E-2</v>
      </c>
      <c r="L767" t="s">
        <v>10</v>
      </c>
    </row>
    <row r="768" spans="1:12" x14ac:dyDescent="0.3">
      <c r="A768" t="s">
        <v>4906</v>
      </c>
      <c r="B768" t="s">
        <v>4905</v>
      </c>
      <c r="C768" t="s">
        <v>3</v>
      </c>
      <c r="D768" t="s">
        <v>2</v>
      </c>
      <c r="E768" t="s">
        <v>1</v>
      </c>
      <c r="F768">
        <v>5.1572500000000003</v>
      </c>
      <c r="G768">
        <v>5.7084400000000004</v>
      </c>
      <c r="H768">
        <v>0.14649400000000001</v>
      </c>
      <c r="I768">
        <v>0.20782900000000001</v>
      </c>
      <c r="J768">
        <v>0.73009999999999997</v>
      </c>
      <c r="K768">
        <v>0.78154900000000005</v>
      </c>
      <c r="L768" t="s">
        <v>10</v>
      </c>
    </row>
    <row r="769" spans="1:12" x14ac:dyDescent="0.3">
      <c r="A769" t="s">
        <v>7774</v>
      </c>
      <c r="B769" t="s">
        <v>5622</v>
      </c>
      <c r="C769" t="s">
        <v>3</v>
      </c>
      <c r="D769" t="s">
        <v>2</v>
      </c>
      <c r="E769" t="s">
        <v>1</v>
      </c>
      <c r="F769">
        <v>2.07959</v>
      </c>
      <c r="G769">
        <v>0</v>
      </c>
      <c r="H769" t="e">
        <v>#NAME?</v>
      </c>
      <c r="I769" t="e">
        <v>#NAME?</v>
      </c>
      <c r="J769">
        <v>0.11459999999999999</v>
      </c>
      <c r="K769">
        <v>0.16526399999999999</v>
      </c>
      <c r="L769" t="s">
        <v>10</v>
      </c>
    </row>
    <row r="770" spans="1:12" x14ac:dyDescent="0.3">
      <c r="A770" t="s">
        <v>5623</v>
      </c>
      <c r="B770" t="s">
        <v>5622</v>
      </c>
      <c r="C770" t="s">
        <v>3</v>
      </c>
      <c r="D770" t="s">
        <v>2</v>
      </c>
      <c r="E770" t="s">
        <v>1</v>
      </c>
      <c r="F770">
        <v>2.4325600000000001</v>
      </c>
      <c r="G770">
        <v>3.4618799999999998</v>
      </c>
      <c r="H770">
        <v>0.50908500000000001</v>
      </c>
      <c r="I770">
        <v>0.41382799999999997</v>
      </c>
      <c r="J770">
        <v>0.55805000000000005</v>
      </c>
      <c r="K770">
        <v>0.62834000000000001</v>
      </c>
      <c r="L770" t="s">
        <v>10</v>
      </c>
    </row>
    <row r="771" spans="1:12" x14ac:dyDescent="0.3">
      <c r="A771" t="s">
        <v>53</v>
      </c>
      <c r="B771" t="s">
        <v>52</v>
      </c>
      <c r="C771" t="s">
        <v>3</v>
      </c>
      <c r="D771" t="s">
        <v>2</v>
      </c>
      <c r="E771" t="s">
        <v>1</v>
      </c>
      <c r="F771">
        <v>75.523700000000005</v>
      </c>
      <c r="G771">
        <v>4.0915299999999997</v>
      </c>
      <c r="H771">
        <v>-4.2062200000000001</v>
      </c>
      <c r="I771">
        <v>-6.5114400000000003</v>
      </c>
      <c r="J771">
        <v>5.0000000000000002E-5</v>
      </c>
      <c r="K771">
        <v>1.5337E-4</v>
      </c>
      <c r="L771" t="s">
        <v>0</v>
      </c>
    </row>
    <row r="772" spans="1:12" x14ac:dyDescent="0.3">
      <c r="A772" t="s">
        <v>1380</v>
      </c>
      <c r="B772" t="s">
        <v>1379</v>
      </c>
      <c r="C772" t="s">
        <v>3</v>
      </c>
      <c r="D772" t="s">
        <v>2</v>
      </c>
      <c r="E772" t="s">
        <v>1</v>
      </c>
      <c r="F772">
        <v>85.567800000000005</v>
      </c>
      <c r="G772">
        <v>31.3111</v>
      </c>
      <c r="H772">
        <v>-1.4503999999999999</v>
      </c>
      <c r="I772">
        <v>-3.5431699999999999</v>
      </c>
      <c r="J772">
        <v>5.0000000000000002E-5</v>
      </c>
      <c r="K772">
        <v>1.5337E-4</v>
      </c>
      <c r="L772" t="s">
        <v>0</v>
      </c>
    </row>
    <row r="773" spans="1:12" x14ac:dyDescent="0.3">
      <c r="A773" t="s">
        <v>6780</v>
      </c>
      <c r="B773" t="s">
        <v>6779</v>
      </c>
      <c r="C773" t="s">
        <v>3</v>
      </c>
      <c r="D773" t="s">
        <v>2</v>
      </c>
      <c r="E773" t="s">
        <v>1</v>
      </c>
      <c r="F773">
        <v>176.67</v>
      </c>
      <c r="G773">
        <v>472.16800000000001</v>
      </c>
      <c r="H773">
        <v>1.4182399999999999</v>
      </c>
      <c r="I773">
        <v>3.2028799999999999</v>
      </c>
      <c r="J773">
        <v>5.0000000000000002E-5</v>
      </c>
      <c r="K773">
        <v>1.5337E-4</v>
      </c>
      <c r="L773" t="s">
        <v>0</v>
      </c>
    </row>
    <row r="774" spans="1:12" x14ac:dyDescent="0.3">
      <c r="A774" t="s">
        <v>3135</v>
      </c>
      <c r="B774" t="s">
        <v>3134</v>
      </c>
      <c r="C774" t="s">
        <v>3</v>
      </c>
      <c r="D774" t="s">
        <v>2</v>
      </c>
      <c r="E774" t="s">
        <v>1</v>
      </c>
      <c r="F774">
        <v>15.3611</v>
      </c>
      <c r="G774">
        <v>10.452999999999999</v>
      </c>
      <c r="H774">
        <v>-0.555365</v>
      </c>
      <c r="I774">
        <v>-1.2528300000000001</v>
      </c>
      <c r="J774">
        <v>0.47465000000000002</v>
      </c>
      <c r="K774">
        <v>0.55132300000000001</v>
      </c>
      <c r="L774" t="s">
        <v>10</v>
      </c>
    </row>
    <row r="775" spans="1:12" x14ac:dyDescent="0.3">
      <c r="A775" t="s">
        <v>1304</v>
      </c>
      <c r="B775" t="s">
        <v>1303</v>
      </c>
      <c r="C775" t="s">
        <v>3</v>
      </c>
      <c r="D775" t="s">
        <v>2</v>
      </c>
      <c r="E775" t="s">
        <v>1</v>
      </c>
      <c r="F775">
        <v>33.418900000000001</v>
      </c>
      <c r="G775">
        <v>11.901300000000001</v>
      </c>
      <c r="H775">
        <v>-1.4895400000000001</v>
      </c>
      <c r="I775">
        <v>-3.4883500000000001</v>
      </c>
      <c r="J775">
        <v>5.0000000000000002E-5</v>
      </c>
      <c r="K775">
        <v>1.5337E-4</v>
      </c>
      <c r="L775" t="s">
        <v>0</v>
      </c>
    </row>
    <row r="776" spans="1:12" x14ac:dyDescent="0.3">
      <c r="A776" t="s">
        <v>7773</v>
      </c>
      <c r="B776" t="s">
        <v>7772</v>
      </c>
      <c r="C776" t="s">
        <v>3</v>
      </c>
      <c r="D776" t="s">
        <v>2</v>
      </c>
      <c r="E776" t="s">
        <v>179</v>
      </c>
      <c r="F776">
        <v>0.38457799999999998</v>
      </c>
      <c r="G776">
        <v>0</v>
      </c>
      <c r="H776" t="e">
        <v>#NAME?</v>
      </c>
      <c r="I776">
        <v>0</v>
      </c>
      <c r="J776">
        <v>1</v>
      </c>
      <c r="K776">
        <v>1</v>
      </c>
      <c r="L776" t="s">
        <v>10</v>
      </c>
    </row>
    <row r="777" spans="1:12" x14ac:dyDescent="0.3">
      <c r="A777" t="s">
        <v>7771</v>
      </c>
      <c r="B777" t="s">
        <v>7770</v>
      </c>
      <c r="C777" t="s">
        <v>3</v>
      </c>
      <c r="D777" t="s">
        <v>2</v>
      </c>
      <c r="E777" t="s">
        <v>179</v>
      </c>
      <c r="F777">
        <v>0.46322400000000002</v>
      </c>
      <c r="G777">
        <v>0</v>
      </c>
      <c r="H777" t="e">
        <v>#NAME?</v>
      </c>
      <c r="I777">
        <v>0</v>
      </c>
      <c r="J777">
        <v>1</v>
      </c>
      <c r="K777">
        <v>1</v>
      </c>
      <c r="L777" t="s">
        <v>10</v>
      </c>
    </row>
    <row r="778" spans="1:12" x14ac:dyDescent="0.3">
      <c r="A778" t="s">
        <v>3640</v>
      </c>
      <c r="B778" t="s">
        <v>3639</v>
      </c>
      <c r="C778" t="s">
        <v>3</v>
      </c>
      <c r="D778" t="s">
        <v>2</v>
      </c>
      <c r="E778" t="s">
        <v>1</v>
      </c>
      <c r="F778">
        <v>186.39599999999999</v>
      </c>
      <c r="G778">
        <v>148.291</v>
      </c>
      <c r="H778">
        <v>-0.32994699999999999</v>
      </c>
      <c r="I778">
        <v>-1.13015</v>
      </c>
      <c r="J778">
        <v>0.22470000000000001</v>
      </c>
      <c r="K778">
        <v>0.292153</v>
      </c>
      <c r="L778" t="s">
        <v>10</v>
      </c>
    </row>
    <row r="779" spans="1:12" x14ac:dyDescent="0.3">
      <c r="A779" t="s">
        <v>6103</v>
      </c>
      <c r="B779" t="s">
        <v>6102</v>
      </c>
      <c r="C779" t="s">
        <v>3</v>
      </c>
      <c r="D779" t="s">
        <v>2</v>
      </c>
      <c r="E779" t="s">
        <v>1</v>
      </c>
      <c r="F779">
        <v>154.55799999999999</v>
      </c>
      <c r="G779">
        <v>271.26900000000001</v>
      </c>
      <c r="H779">
        <v>0.81157500000000005</v>
      </c>
      <c r="I779">
        <v>1.8971499999999999</v>
      </c>
      <c r="J779">
        <v>2.8E-3</v>
      </c>
      <c r="K779">
        <v>6.1791800000000003E-3</v>
      </c>
      <c r="L779" t="s">
        <v>0</v>
      </c>
    </row>
    <row r="780" spans="1:12" x14ac:dyDescent="0.3">
      <c r="A780" t="s">
        <v>2762</v>
      </c>
      <c r="B780" t="s">
        <v>673</v>
      </c>
      <c r="C780" t="s">
        <v>3</v>
      </c>
      <c r="D780" t="s">
        <v>2</v>
      </c>
      <c r="E780" t="s">
        <v>1</v>
      </c>
      <c r="F780">
        <v>18.819700000000001</v>
      </c>
      <c r="G780">
        <v>11.351000000000001</v>
      </c>
      <c r="H780">
        <v>-0.72942600000000002</v>
      </c>
      <c r="I780">
        <v>-1.6015999999999999</v>
      </c>
      <c r="J780">
        <v>3.0949999999999998E-2</v>
      </c>
      <c r="K780">
        <v>5.2853700000000003E-2</v>
      </c>
      <c r="L780" t="s">
        <v>10</v>
      </c>
    </row>
    <row r="781" spans="1:12" x14ac:dyDescent="0.3">
      <c r="A781" t="s">
        <v>674</v>
      </c>
      <c r="B781" t="s">
        <v>673</v>
      </c>
      <c r="C781" t="s">
        <v>3</v>
      </c>
      <c r="D781" t="s">
        <v>2</v>
      </c>
      <c r="E781" t="s">
        <v>1</v>
      </c>
      <c r="F781">
        <v>20.300899999999999</v>
      </c>
      <c r="G781">
        <v>5.0025300000000001</v>
      </c>
      <c r="H781">
        <v>-2.02081</v>
      </c>
      <c r="I781">
        <v>-1.86528</v>
      </c>
      <c r="J781">
        <v>1.5299999999999999E-2</v>
      </c>
      <c r="K781">
        <v>2.82706E-2</v>
      </c>
      <c r="L781" t="s">
        <v>0</v>
      </c>
    </row>
    <row r="782" spans="1:12" x14ac:dyDescent="0.3">
      <c r="A782" t="s">
        <v>1561</v>
      </c>
      <c r="B782" t="s">
        <v>1560</v>
      </c>
      <c r="C782" t="s">
        <v>3</v>
      </c>
      <c r="D782" t="s">
        <v>2</v>
      </c>
      <c r="E782" t="s">
        <v>1</v>
      </c>
      <c r="F782">
        <v>2.86707</v>
      </c>
      <c r="G782">
        <v>1.13052</v>
      </c>
      <c r="H782">
        <v>-1.34259</v>
      </c>
      <c r="I782">
        <v>-1.3067</v>
      </c>
      <c r="J782">
        <v>0.1444</v>
      </c>
      <c r="K782">
        <v>0.20069400000000001</v>
      </c>
      <c r="L782" t="s">
        <v>10</v>
      </c>
    </row>
    <row r="783" spans="1:12" x14ac:dyDescent="0.3">
      <c r="A783" t="s">
        <v>7769</v>
      </c>
      <c r="B783" t="s">
        <v>1560</v>
      </c>
      <c r="C783" t="s">
        <v>3</v>
      </c>
      <c r="D783" t="s">
        <v>2</v>
      </c>
      <c r="E783" t="s">
        <v>179</v>
      </c>
      <c r="F783">
        <v>2.3725700000000001</v>
      </c>
      <c r="G783">
        <v>0</v>
      </c>
      <c r="H783" t="e">
        <v>#NAME?</v>
      </c>
      <c r="I783">
        <v>0</v>
      </c>
      <c r="J783">
        <v>1</v>
      </c>
      <c r="K783">
        <v>1</v>
      </c>
      <c r="L783" t="s">
        <v>10</v>
      </c>
    </row>
    <row r="784" spans="1:12" x14ac:dyDescent="0.3">
      <c r="A784" t="s">
        <v>3679</v>
      </c>
      <c r="B784" t="s">
        <v>1560</v>
      </c>
      <c r="C784" t="s">
        <v>3</v>
      </c>
      <c r="D784" t="s">
        <v>2</v>
      </c>
      <c r="E784" t="s">
        <v>179</v>
      </c>
      <c r="F784">
        <v>0.55615199999999998</v>
      </c>
      <c r="G784">
        <v>0.448743</v>
      </c>
      <c r="H784">
        <v>-0.30958799999999997</v>
      </c>
      <c r="I784">
        <v>0</v>
      </c>
      <c r="J784">
        <v>1</v>
      </c>
      <c r="K784">
        <v>1</v>
      </c>
      <c r="L784" t="s">
        <v>10</v>
      </c>
    </row>
    <row r="785" spans="1:12" x14ac:dyDescent="0.3">
      <c r="A785" t="s">
        <v>1958</v>
      </c>
      <c r="B785" t="s">
        <v>1957</v>
      </c>
      <c r="C785" t="s">
        <v>3</v>
      </c>
      <c r="D785" t="s">
        <v>2</v>
      </c>
      <c r="E785" t="s">
        <v>1</v>
      </c>
      <c r="F785">
        <v>25.088100000000001</v>
      </c>
      <c r="G785">
        <v>11.610300000000001</v>
      </c>
      <c r="H785">
        <v>-1.1115900000000001</v>
      </c>
      <c r="I785">
        <v>-2.6819799999999998</v>
      </c>
      <c r="J785">
        <v>1.75E-3</v>
      </c>
      <c r="K785">
        <v>4.0286499999999999E-3</v>
      </c>
      <c r="L785" t="s">
        <v>0</v>
      </c>
    </row>
    <row r="786" spans="1:12" x14ac:dyDescent="0.3">
      <c r="A786" t="s">
        <v>7768</v>
      </c>
      <c r="B786" t="s">
        <v>7767</v>
      </c>
      <c r="C786" t="s">
        <v>3</v>
      </c>
      <c r="D786" t="s">
        <v>2</v>
      </c>
      <c r="E786" t="s">
        <v>179</v>
      </c>
      <c r="F786">
        <v>0.53350200000000003</v>
      </c>
      <c r="G786">
        <v>0</v>
      </c>
      <c r="H786" t="e">
        <v>#NAME?</v>
      </c>
      <c r="I786">
        <v>0</v>
      </c>
      <c r="J786">
        <v>1</v>
      </c>
      <c r="K786">
        <v>1</v>
      </c>
      <c r="L786" t="s">
        <v>10</v>
      </c>
    </row>
    <row r="787" spans="1:12" x14ac:dyDescent="0.3">
      <c r="A787" t="s">
        <v>3190</v>
      </c>
      <c r="B787" t="s">
        <v>3189</v>
      </c>
      <c r="C787" t="s">
        <v>3</v>
      </c>
      <c r="D787" t="s">
        <v>2</v>
      </c>
      <c r="E787" t="s">
        <v>1</v>
      </c>
      <c r="F787">
        <v>16.943200000000001</v>
      </c>
      <c r="G787">
        <v>11.729200000000001</v>
      </c>
      <c r="H787">
        <v>-0.53059900000000004</v>
      </c>
      <c r="I787">
        <v>-1.40246</v>
      </c>
      <c r="J787">
        <v>6.4500000000000002E-2</v>
      </c>
      <c r="K787">
        <v>0.100346</v>
      </c>
      <c r="L787" t="s">
        <v>10</v>
      </c>
    </row>
    <row r="788" spans="1:12" x14ac:dyDescent="0.3">
      <c r="A788" t="s">
        <v>2414</v>
      </c>
      <c r="B788" t="s">
        <v>2413</v>
      </c>
      <c r="C788" t="s">
        <v>3</v>
      </c>
      <c r="D788" t="s">
        <v>2</v>
      </c>
      <c r="E788" t="s">
        <v>1</v>
      </c>
      <c r="F788">
        <v>43.957900000000002</v>
      </c>
      <c r="G788">
        <v>23.665400000000002</v>
      </c>
      <c r="H788">
        <v>-0.89334400000000003</v>
      </c>
      <c r="I788">
        <v>-2.2521100000000001</v>
      </c>
      <c r="J788">
        <v>3.3500000000000001E-3</v>
      </c>
      <c r="K788">
        <v>7.2767300000000004E-3</v>
      </c>
      <c r="L788" t="s">
        <v>0</v>
      </c>
    </row>
    <row r="789" spans="1:12" x14ac:dyDescent="0.3">
      <c r="A789" t="s">
        <v>4892</v>
      </c>
      <c r="B789" t="s">
        <v>4891</v>
      </c>
      <c r="C789" t="s">
        <v>3</v>
      </c>
      <c r="D789" t="s">
        <v>2</v>
      </c>
      <c r="E789" t="s">
        <v>179</v>
      </c>
      <c r="F789">
        <v>1.07592</v>
      </c>
      <c r="G789">
        <v>1.1830799999999999</v>
      </c>
      <c r="H789">
        <v>0.13697999999999999</v>
      </c>
      <c r="I789">
        <v>0</v>
      </c>
      <c r="J789">
        <v>1</v>
      </c>
      <c r="K789">
        <v>1</v>
      </c>
      <c r="L789" t="s">
        <v>10</v>
      </c>
    </row>
    <row r="790" spans="1:12" x14ac:dyDescent="0.3">
      <c r="A790" t="s">
        <v>1754</v>
      </c>
      <c r="B790" t="s">
        <v>1753</v>
      </c>
      <c r="C790" t="s">
        <v>3</v>
      </c>
      <c r="D790" t="s">
        <v>2</v>
      </c>
      <c r="E790" t="s">
        <v>1</v>
      </c>
      <c r="F790">
        <v>34.254100000000001</v>
      </c>
      <c r="G790">
        <v>14.7188</v>
      </c>
      <c r="H790">
        <v>-1.21862</v>
      </c>
      <c r="I790">
        <v>-3.0977100000000002</v>
      </c>
      <c r="J790">
        <v>2.8E-3</v>
      </c>
      <c r="K790">
        <v>6.1791800000000003E-3</v>
      </c>
      <c r="L790" t="s">
        <v>0</v>
      </c>
    </row>
    <row r="791" spans="1:12" x14ac:dyDescent="0.3">
      <c r="A791" t="s">
        <v>4465</v>
      </c>
      <c r="B791" t="s">
        <v>4464</v>
      </c>
      <c r="C791" t="s">
        <v>3</v>
      </c>
      <c r="D791" t="s">
        <v>2</v>
      </c>
      <c r="E791" t="s">
        <v>179</v>
      </c>
      <c r="F791">
        <v>0</v>
      </c>
      <c r="G791">
        <v>0</v>
      </c>
      <c r="H791">
        <v>0</v>
      </c>
      <c r="I791">
        <v>0</v>
      </c>
      <c r="J791">
        <v>1</v>
      </c>
      <c r="K791">
        <v>1</v>
      </c>
      <c r="L791" t="s">
        <v>10</v>
      </c>
    </row>
    <row r="792" spans="1:12" x14ac:dyDescent="0.3">
      <c r="A792" t="s">
        <v>7857</v>
      </c>
      <c r="B792" t="s">
        <v>7856</v>
      </c>
      <c r="C792" t="s">
        <v>3</v>
      </c>
      <c r="D792" t="s">
        <v>2</v>
      </c>
      <c r="E792" t="s">
        <v>179</v>
      </c>
      <c r="F792">
        <v>0.27587800000000001</v>
      </c>
      <c r="G792">
        <v>0</v>
      </c>
      <c r="H792" t="e">
        <v>#NAME?</v>
      </c>
      <c r="I792">
        <v>0</v>
      </c>
      <c r="J792">
        <v>1</v>
      </c>
      <c r="K792">
        <v>1</v>
      </c>
      <c r="L792" t="s">
        <v>10</v>
      </c>
    </row>
    <row r="793" spans="1:12" x14ac:dyDescent="0.3">
      <c r="A793" t="s">
        <v>4816</v>
      </c>
      <c r="B793" t="s">
        <v>4815</v>
      </c>
      <c r="C793" t="s">
        <v>3</v>
      </c>
      <c r="D793" t="s">
        <v>2</v>
      </c>
      <c r="E793" t="s">
        <v>179</v>
      </c>
      <c r="F793">
        <v>0.95786099999999996</v>
      </c>
      <c r="G793">
        <v>1.0301899999999999</v>
      </c>
      <c r="H793">
        <v>0.105022</v>
      </c>
      <c r="I793">
        <v>0</v>
      </c>
      <c r="J793">
        <v>1</v>
      </c>
      <c r="K793">
        <v>1</v>
      </c>
      <c r="L793" t="s">
        <v>10</v>
      </c>
    </row>
    <row r="794" spans="1:12" x14ac:dyDescent="0.3">
      <c r="A794" t="s">
        <v>7506</v>
      </c>
      <c r="B794" t="s">
        <v>7505</v>
      </c>
      <c r="C794" t="s">
        <v>3</v>
      </c>
      <c r="D794" t="s">
        <v>2</v>
      </c>
      <c r="E794" t="s">
        <v>179</v>
      </c>
      <c r="F794">
        <v>8.0102900000000005E-2</v>
      </c>
      <c r="G794">
        <v>0.58381000000000005</v>
      </c>
      <c r="H794">
        <v>2.86557</v>
      </c>
      <c r="I794">
        <v>0</v>
      </c>
      <c r="J794">
        <v>1</v>
      </c>
      <c r="K794">
        <v>1</v>
      </c>
      <c r="L794" t="s">
        <v>10</v>
      </c>
    </row>
    <row r="795" spans="1:12" x14ac:dyDescent="0.3">
      <c r="A795" t="s">
        <v>4879</v>
      </c>
      <c r="B795" t="s">
        <v>4878</v>
      </c>
      <c r="C795" t="s">
        <v>3</v>
      </c>
      <c r="D795" t="s">
        <v>2</v>
      </c>
      <c r="E795" t="s">
        <v>1</v>
      </c>
      <c r="F795">
        <v>261.43</v>
      </c>
      <c r="G795">
        <v>286.56799999999998</v>
      </c>
      <c r="H795">
        <v>0.13245299999999999</v>
      </c>
      <c r="I795">
        <v>0.38861499999999999</v>
      </c>
      <c r="J795">
        <v>0.83950000000000002</v>
      </c>
      <c r="K795">
        <v>0.87259600000000004</v>
      </c>
      <c r="L795" t="s">
        <v>10</v>
      </c>
    </row>
    <row r="796" spans="1:12" x14ac:dyDescent="0.3">
      <c r="A796" t="s">
        <v>6024</v>
      </c>
      <c r="B796" t="s">
        <v>4878</v>
      </c>
      <c r="C796" t="s">
        <v>3</v>
      </c>
      <c r="D796" t="s">
        <v>2</v>
      </c>
      <c r="E796" t="s">
        <v>1</v>
      </c>
      <c r="F796">
        <v>34.7575</v>
      </c>
      <c r="G796">
        <v>58.365400000000001</v>
      </c>
      <c r="H796">
        <v>0.74778999999999995</v>
      </c>
      <c r="I796">
        <v>1.31148</v>
      </c>
      <c r="J796">
        <v>8.9999999999999993E-3</v>
      </c>
      <c r="K796">
        <v>1.7611499999999999E-2</v>
      </c>
      <c r="L796" t="s">
        <v>0</v>
      </c>
    </row>
    <row r="797" spans="1:12" x14ac:dyDescent="0.3">
      <c r="A797" t="s">
        <v>6196</v>
      </c>
      <c r="B797" t="s">
        <v>6195</v>
      </c>
      <c r="C797" t="s">
        <v>3</v>
      </c>
      <c r="D797" t="s">
        <v>2</v>
      </c>
      <c r="E797" t="s">
        <v>1</v>
      </c>
      <c r="F797">
        <v>31.739699999999999</v>
      </c>
      <c r="G797">
        <v>58.285200000000003</v>
      </c>
      <c r="H797">
        <v>0.87684399999999996</v>
      </c>
      <c r="I797">
        <v>0.85139600000000004</v>
      </c>
      <c r="J797">
        <v>0.20235</v>
      </c>
      <c r="K797">
        <v>0.26764500000000002</v>
      </c>
      <c r="L797" t="s">
        <v>10</v>
      </c>
    </row>
    <row r="798" spans="1:12" x14ac:dyDescent="0.3">
      <c r="A798" t="s">
        <v>6428</v>
      </c>
      <c r="B798" t="s">
        <v>6195</v>
      </c>
      <c r="C798" t="s">
        <v>3</v>
      </c>
      <c r="D798" t="s">
        <v>2</v>
      </c>
      <c r="E798" t="s">
        <v>1</v>
      </c>
      <c r="F798">
        <v>39.914400000000001</v>
      </c>
      <c r="G798">
        <v>82.740200000000002</v>
      </c>
      <c r="H798">
        <v>1.0516799999999999</v>
      </c>
      <c r="I798">
        <v>2.0527600000000001</v>
      </c>
      <c r="J798">
        <v>5.0000000000000002E-5</v>
      </c>
      <c r="K798">
        <v>1.5337E-4</v>
      </c>
      <c r="L798" t="s">
        <v>0</v>
      </c>
    </row>
    <row r="799" spans="1:12" x14ac:dyDescent="0.3">
      <c r="A799" t="s">
        <v>3417</v>
      </c>
      <c r="B799" t="s">
        <v>3416</v>
      </c>
      <c r="C799" t="s">
        <v>3</v>
      </c>
      <c r="D799" t="s">
        <v>2</v>
      </c>
      <c r="E799" t="s">
        <v>1</v>
      </c>
      <c r="F799">
        <v>6.3579400000000001</v>
      </c>
      <c r="G799">
        <v>4.7250300000000003</v>
      </c>
      <c r="H799">
        <v>-0.42823600000000001</v>
      </c>
      <c r="I799">
        <v>-0.65567299999999995</v>
      </c>
      <c r="J799">
        <v>0.49785000000000001</v>
      </c>
      <c r="K799">
        <v>0.57287500000000002</v>
      </c>
      <c r="L799" t="s">
        <v>10</v>
      </c>
    </row>
    <row r="800" spans="1:12" x14ac:dyDescent="0.3">
      <c r="A800" t="s">
        <v>4082</v>
      </c>
      <c r="B800" t="s">
        <v>4081</v>
      </c>
      <c r="C800" t="s">
        <v>3</v>
      </c>
      <c r="D800" t="s">
        <v>2</v>
      </c>
      <c r="E800" t="s">
        <v>1</v>
      </c>
      <c r="F800">
        <v>5.3943199999999996</v>
      </c>
      <c r="G800">
        <v>4.9484000000000004</v>
      </c>
      <c r="H800">
        <v>-0.12447900000000001</v>
      </c>
      <c r="I800">
        <v>-0.18427399999999999</v>
      </c>
      <c r="J800">
        <v>0.91305000000000003</v>
      </c>
      <c r="K800">
        <v>0.93215000000000003</v>
      </c>
      <c r="L800" t="s">
        <v>10</v>
      </c>
    </row>
    <row r="801" spans="1:12" x14ac:dyDescent="0.3">
      <c r="A801" t="s">
        <v>5904</v>
      </c>
      <c r="B801" t="s">
        <v>5903</v>
      </c>
      <c r="C801" t="s">
        <v>3</v>
      </c>
      <c r="D801" t="s">
        <v>2</v>
      </c>
      <c r="E801" t="s">
        <v>1</v>
      </c>
      <c r="F801">
        <v>44.658700000000003</v>
      </c>
      <c r="G801">
        <v>71.314899999999994</v>
      </c>
      <c r="H801">
        <v>0.67526399999999998</v>
      </c>
      <c r="I801">
        <v>1.6600699999999999</v>
      </c>
      <c r="J801">
        <v>1.175E-2</v>
      </c>
      <c r="K801">
        <v>2.23632E-2</v>
      </c>
      <c r="L801" t="s">
        <v>0</v>
      </c>
    </row>
    <row r="802" spans="1:12" x14ac:dyDescent="0.3">
      <c r="A802" t="s">
        <v>4572</v>
      </c>
      <c r="B802" t="s">
        <v>4571</v>
      </c>
      <c r="C802" t="s">
        <v>3</v>
      </c>
      <c r="D802" t="s">
        <v>2</v>
      </c>
      <c r="E802" t="s">
        <v>179</v>
      </c>
      <c r="F802">
        <v>0</v>
      </c>
      <c r="G802">
        <v>0</v>
      </c>
      <c r="H802">
        <v>0</v>
      </c>
      <c r="I802">
        <v>0</v>
      </c>
      <c r="J802">
        <v>1</v>
      </c>
      <c r="K802">
        <v>1</v>
      </c>
      <c r="L802" t="s">
        <v>10</v>
      </c>
    </row>
    <row r="803" spans="1:12" x14ac:dyDescent="0.3">
      <c r="A803" t="s">
        <v>1445</v>
      </c>
      <c r="B803" t="s">
        <v>1444</v>
      </c>
      <c r="C803" t="s">
        <v>3</v>
      </c>
      <c r="D803" t="s">
        <v>2</v>
      </c>
      <c r="E803" t="s">
        <v>1</v>
      </c>
      <c r="F803">
        <v>70.3626</v>
      </c>
      <c r="G803">
        <v>26.453700000000001</v>
      </c>
      <c r="H803">
        <v>-1.41134</v>
      </c>
      <c r="I803">
        <v>-3.8954900000000001</v>
      </c>
      <c r="J803">
        <v>5.0000000000000002E-5</v>
      </c>
      <c r="K803">
        <v>1.5337E-4</v>
      </c>
      <c r="L803" t="s">
        <v>0</v>
      </c>
    </row>
    <row r="804" spans="1:12" x14ac:dyDescent="0.3">
      <c r="A804" t="s">
        <v>742</v>
      </c>
      <c r="B804" t="s">
        <v>741</v>
      </c>
      <c r="C804" t="s">
        <v>3</v>
      </c>
      <c r="D804" t="s">
        <v>2</v>
      </c>
      <c r="E804" t="s">
        <v>1</v>
      </c>
      <c r="F804">
        <v>29.715299999999999</v>
      </c>
      <c r="G804">
        <v>7.6521100000000004</v>
      </c>
      <c r="H804">
        <v>-1.9572799999999999</v>
      </c>
      <c r="I804">
        <v>-3.5300400000000001</v>
      </c>
      <c r="J804">
        <v>5.0000000000000002E-5</v>
      </c>
      <c r="K804">
        <v>1.5337E-4</v>
      </c>
      <c r="L804" t="s">
        <v>0</v>
      </c>
    </row>
    <row r="805" spans="1:12" x14ac:dyDescent="0.3">
      <c r="A805" t="s">
        <v>7361</v>
      </c>
      <c r="B805" t="s">
        <v>7360</v>
      </c>
      <c r="C805" t="s">
        <v>3</v>
      </c>
      <c r="D805" t="s">
        <v>2</v>
      </c>
      <c r="E805" t="s">
        <v>1</v>
      </c>
      <c r="F805">
        <v>477.97899999999998</v>
      </c>
      <c r="G805">
        <v>2373.87</v>
      </c>
      <c r="H805">
        <v>2.3122199999999999</v>
      </c>
      <c r="I805">
        <v>3.6756500000000001</v>
      </c>
      <c r="J805">
        <v>5.0000000000000002E-5</v>
      </c>
      <c r="K805">
        <v>1.5337E-4</v>
      </c>
      <c r="L805" t="s">
        <v>0</v>
      </c>
    </row>
    <row r="806" spans="1:12" x14ac:dyDescent="0.3">
      <c r="A806" t="s">
        <v>1979</v>
      </c>
      <c r="B806" t="s">
        <v>1978</v>
      </c>
      <c r="C806" t="s">
        <v>3</v>
      </c>
      <c r="D806" t="s">
        <v>2</v>
      </c>
      <c r="E806" t="s">
        <v>1</v>
      </c>
      <c r="F806">
        <v>24.37</v>
      </c>
      <c r="G806">
        <v>11.358000000000001</v>
      </c>
      <c r="H806">
        <v>-1.1013900000000001</v>
      </c>
      <c r="I806">
        <v>-2.5155799999999999</v>
      </c>
      <c r="J806">
        <v>3.5E-4</v>
      </c>
      <c r="K806">
        <v>9.3417499999999998E-4</v>
      </c>
      <c r="L806" t="s">
        <v>0</v>
      </c>
    </row>
    <row r="807" spans="1:12" x14ac:dyDescent="0.3">
      <c r="A807" t="s">
        <v>4463</v>
      </c>
      <c r="B807" t="s">
        <v>4462</v>
      </c>
      <c r="C807" t="s">
        <v>3</v>
      </c>
      <c r="D807" t="s">
        <v>2</v>
      </c>
      <c r="E807" t="s">
        <v>179</v>
      </c>
      <c r="F807">
        <v>0</v>
      </c>
      <c r="G807">
        <v>0</v>
      </c>
      <c r="H807">
        <v>0</v>
      </c>
      <c r="I807">
        <v>0</v>
      </c>
      <c r="J807">
        <v>1</v>
      </c>
      <c r="K807">
        <v>1</v>
      </c>
      <c r="L807" t="s">
        <v>10</v>
      </c>
    </row>
    <row r="808" spans="1:12" x14ac:dyDescent="0.3">
      <c r="A808" t="s">
        <v>4461</v>
      </c>
      <c r="B808" t="s">
        <v>4460</v>
      </c>
      <c r="C808" t="s">
        <v>3</v>
      </c>
      <c r="D808" t="s">
        <v>2</v>
      </c>
      <c r="E808" t="s">
        <v>179</v>
      </c>
      <c r="F808">
        <v>0</v>
      </c>
      <c r="G808">
        <v>0</v>
      </c>
      <c r="H808">
        <v>0</v>
      </c>
      <c r="I808">
        <v>0</v>
      </c>
      <c r="J808">
        <v>1</v>
      </c>
      <c r="K808">
        <v>1</v>
      </c>
      <c r="L808" t="s">
        <v>10</v>
      </c>
    </row>
    <row r="809" spans="1:12" x14ac:dyDescent="0.3">
      <c r="A809" t="s">
        <v>3632</v>
      </c>
      <c r="B809" t="s">
        <v>3631</v>
      </c>
      <c r="C809" t="s">
        <v>3</v>
      </c>
      <c r="D809" t="s">
        <v>2</v>
      </c>
      <c r="E809" t="s">
        <v>1</v>
      </c>
      <c r="F809">
        <v>2305.8200000000002</v>
      </c>
      <c r="G809">
        <v>1829.46</v>
      </c>
      <c r="H809">
        <v>-0.33386199999999999</v>
      </c>
      <c r="I809">
        <v>-0.55137700000000001</v>
      </c>
      <c r="J809">
        <v>0.37090000000000001</v>
      </c>
      <c r="K809">
        <v>0.44697399999999998</v>
      </c>
      <c r="L809" t="s">
        <v>10</v>
      </c>
    </row>
    <row r="810" spans="1:12" x14ac:dyDescent="0.3">
      <c r="A810" t="s">
        <v>543</v>
      </c>
      <c r="B810" t="s">
        <v>542</v>
      </c>
      <c r="C810" t="s">
        <v>3</v>
      </c>
      <c r="D810" t="s">
        <v>2</v>
      </c>
      <c r="E810" t="s">
        <v>1</v>
      </c>
      <c r="F810">
        <v>586.827</v>
      </c>
      <c r="G810">
        <v>127.083</v>
      </c>
      <c r="H810">
        <v>-2.20716</v>
      </c>
      <c r="I810">
        <v>-4.6353999999999997</v>
      </c>
      <c r="J810">
        <v>5.0000000000000002E-5</v>
      </c>
      <c r="K810">
        <v>1.5337E-4</v>
      </c>
      <c r="L810" t="s">
        <v>0</v>
      </c>
    </row>
    <row r="811" spans="1:12" x14ac:dyDescent="0.3">
      <c r="A811" t="s">
        <v>277</v>
      </c>
      <c r="B811" t="s">
        <v>276</v>
      </c>
      <c r="C811" t="s">
        <v>3</v>
      </c>
      <c r="D811" t="s">
        <v>2</v>
      </c>
      <c r="E811" t="s">
        <v>1</v>
      </c>
      <c r="F811">
        <v>243.14</v>
      </c>
      <c r="G811">
        <v>35.476100000000002</v>
      </c>
      <c r="H811">
        <v>-2.7768600000000001</v>
      </c>
      <c r="I811">
        <v>-9.1252399999999998</v>
      </c>
      <c r="J811">
        <v>5.0000000000000002E-5</v>
      </c>
      <c r="K811">
        <v>1.5337E-4</v>
      </c>
      <c r="L811" t="s">
        <v>0</v>
      </c>
    </row>
    <row r="812" spans="1:12" x14ac:dyDescent="0.3">
      <c r="A812" t="s">
        <v>901</v>
      </c>
      <c r="B812" t="s">
        <v>900</v>
      </c>
      <c r="C812" t="s">
        <v>3</v>
      </c>
      <c r="D812" t="s">
        <v>2</v>
      </c>
      <c r="E812" t="s">
        <v>1</v>
      </c>
      <c r="F812">
        <v>52.877600000000001</v>
      </c>
      <c r="G812">
        <v>15.1584</v>
      </c>
      <c r="H812">
        <v>-1.80254</v>
      </c>
      <c r="I812">
        <v>-4.3384900000000002</v>
      </c>
      <c r="J812">
        <v>5.0000000000000002E-5</v>
      </c>
      <c r="K812">
        <v>1.5337E-4</v>
      </c>
      <c r="L812" t="s">
        <v>0</v>
      </c>
    </row>
    <row r="813" spans="1:12" x14ac:dyDescent="0.3">
      <c r="A813" t="s">
        <v>1405</v>
      </c>
      <c r="B813" t="s">
        <v>1404</v>
      </c>
      <c r="C813" t="s">
        <v>3</v>
      </c>
      <c r="D813" t="s">
        <v>2</v>
      </c>
      <c r="E813" t="s">
        <v>1</v>
      </c>
      <c r="F813">
        <v>1997.69</v>
      </c>
      <c r="G813">
        <v>737.75</v>
      </c>
      <c r="H813">
        <v>-1.43713</v>
      </c>
      <c r="I813">
        <v>-2.6901899999999999</v>
      </c>
      <c r="J813">
        <v>5.0000000000000002E-5</v>
      </c>
      <c r="K813">
        <v>1.5337E-4</v>
      </c>
      <c r="L813" t="s">
        <v>0</v>
      </c>
    </row>
    <row r="814" spans="1:12" x14ac:dyDescent="0.3">
      <c r="A814" t="s">
        <v>1177</v>
      </c>
      <c r="B814" t="s">
        <v>585</v>
      </c>
      <c r="C814" t="s">
        <v>3</v>
      </c>
      <c r="D814" t="s">
        <v>2</v>
      </c>
      <c r="E814" t="s">
        <v>1</v>
      </c>
      <c r="F814">
        <v>986.56500000000005</v>
      </c>
      <c r="G814">
        <v>329.24099999999999</v>
      </c>
      <c r="H814">
        <v>-1.58327</v>
      </c>
      <c r="I814">
        <v>-2.9876499999999999</v>
      </c>
      <c r="J814">
        <v>5.0000000000000002E-5</v>
      </c>
      <c r="K814">
        <v>1.5337E-4</v>
      </c>
      <c r="L814" t="s">
        <v>0</v>
      </c>
    </row>
    <row r="815" spans="1:12" x14ac:dyDescent="0.3">
      <c r="A815" t="s">
        <v>586</v>
      </c>
      <c r="B815" t="s">
        <v>585</v>
      </c>
      <c r="C815" t="s">
        <v>3</v>
      </c>
      <c r="D815" t="s">
        <v>2</v>
      </c>
      <c r="E815" t="s">
        <v>1</v>
      </c>
      <c r="F815">
        <v>348.98899999999998</v>
      </c>
      <c r="G815">
        <v>78.828800000000001</v>
      </c>
      <c r="H815">
        <v>-2.1463899999999998</v>
      </c>
      <c r="I815">
        <v>-2.2819699999999998</v>
      </c>
      <c r="J815">
        <v>1.75E-3</v>
      </c>
      <c r="K815">
        <v>4.0286499999999999E-3</v>
      </c>
      <c r="L815" t="s">
        <v>0</v>
      </c>
    </row>
    <row r="816" spans="1:12" x14ac:dyDescent="0.3">
      <c r="A816" t="s">
        <v>576</v>
      </c>
      <c r="B816" t="s">
        <v>575</v>
      </c>
      <c r="C816" t="s">
        <v>3</v>
      </c>
      <c r="D816" t="s">
        <v>2</v>
      </c>
      <c r="E816" t="s">
        <v>1</v>
      </c>
      <c r="F816">
        <v>1089.96</v>
      </c>
      <c r="G816">
        <v>242.27</v>
      </c>
      <c r="H816">
        <v>-2.1695899999999999</v>
      </c>
      <c r="I816">
        <v>-5.6610800000000001</v>
      </c>
      <c r="J816">
        <v>5.0000000000000002E-5</v>
      </c>
      <c r="K816">
        <v>1.5337E-4</v>
      </c>
      <c r="L816" t="s">
        <v>0</v>
      </c>
    </row>
    <row r="817" spans="1:12" x14ac:dyDescent="0.3">
      <c r="A817" t="s">
        <v>7764</v>
      </c>
      <c r="B817" t="s">
        <v>7763</v>
      </c>
      <c r="C817" t="s">
        <v>3</v>
      </c>
      <c r="D817" t="s">
        <v>2</v>
      </c>
      <c r="E817" t="s">
        <v>179</v>
      </c>
      <c r="F817">
        <v>4.1205800000000004</v>
      </c>
      <c r="G817">
        <v>0</v>
      </c>
      <c r="H817" t="e">
        <v>#NAME?</v>
      </c>
      <c r="I817">
        <v>0</v>
      </c>
      <c r="J817">
        <v>1</v>
      </c>
      <c r="K817">
        <v>1</v>
      </c>
      <c r="L817" t="s">
        <v>10</v>
      </c>
    </row>
    <row r="818" spans="1:12" x14ac:dyDescent="0.3">
      <c r="A818" t="s">
        <v>732</v>
      </c>
      <c r="B818" t="s">
        <v>731</v>
      </c>
      <c r="C818" t="s">
        <v>3</v>
      </c>
      <c r="D818" t="s">
        <v>2</v>
      </c>
      <c r="E818" t="s">
        <v>1</v>
      </c>
      <c r="F818">
        <v>119.36</v>
      </c>
      <c r="G818">
        <v>30.631900000000002</v>
      </c>
      <c r="H818">
        <v>-1.9622200000000001</v>
      </c>
      <c r="I818">
        <v>-5.6373600000000001</v>
      </c>
      <c r="J818">
        <v>5.0000000000000002E-5</v>
      </c>
      <c r="K818">
        <v>1.5337E-4</v>
      </c>
      <c r="L818" t="s">
        <v>0</v>
      </c>
    </row>
    <row r="819" spans="1:12" x14ac:dyDescent="0.3">
      <c r="A819" t="s">
        <v>4189</v>
      </c>
      <c r="B819" t="s">
        <v>4188</v>
      </c>
      <c r="C819" t="s">
        <v>3</v>
      </c>
      <c r="D819" t="s">
        <v>2</v>
      </c>
      <c r="E819" t="s">
        <v>1</v>
      </c>
      <c r="F819">
        <v>184.874</v>
      </c>
      <c r="G819">
        <v>174.83500000000001</v>
      </c>
      <c r="H819">
        <v>-8.0547499999999994E-2</v>
      </c>
      <c r="I819">
        <v>-0.25662099999999999</v>
      </c>
      <c r="J819">
        <v>0.75544999999999995</v>
      </c>
      <c r="K819">
        <v>0.80165200000000003</v>
      </c>
      <c r="L819" t="s">
        <v>10</v>
      </c>
    </row>
    <row r="820" spans="1:12" x14ac:dyDescent="0.3">
      <c r="A820" t="s">
        <v>4863</v>
      </c>
      <c r="B820" t="s">
        <v>4862</v>
      </c>
      <c r="C820" t="s">
        <v>3</v>
      </c>
      <c r="D820" t="s">
        <v>2</v>
      </c>
      <c r="E820" t="s">
        <v>1</v>
      </c>
      <c r="F820">
        <v>112.07299999999999</v>
      </c>
      <c r="G820">
        <v>122.432</v>
      </c>
      <c r="H820">
        <v>0.12754099999999999</v>
      </c>
      <c r="I820">
        <v>0.32042599999999999</v>
      </c>
      <c r="J820">
        <v>0.61395</v>
      </c>
      <c r="K820">
        <v>0.67888499999999996</v>
      </c>
      <c r="L820" t="s">
        <v>10</v>
      </c>
    </row>
    <row r="821" spans="1:12" x14ac:dyDescent="0.3">
      <c r="A821" t="s">
        <v>6045</v>
      </c>
      <c r="B821" t="s">
        <v>6044</v>
      </c>
      <c r="C821" t="s">
        <v>3</v>
      </c>
      <c r="D821" t="s">
        <v>2</v>
      </c>
      <c r="E821" t="s">
        <v>1</v>
      </c>
      <c r="F821">
        <v>83.199399999999997</v>
      </c>
      <c r="G821">
        <v>141.511</v>
      </c>
      <c r="H821">
        <v>0.76627299999999998</v>
      </c>
      <c r="I821">
        <v>3.65137</v>
      </c>
      <c r="J821">
        <v>1.09E-2</v>
      </c>
      <c r="K821">
        <v>2.0891099999999999E-2</v>
      </c>
      <c r="L821" t="s">
        <v>0</v>
      </c>
    </row>
    <row r="822" spans="1:12" x14ac:dyDescent="0.3">
      <c r="A822" t="s">
        <v>5197</v>
      </c>
      <c r="B822" t="s">
        <v>5196</v>
      </c>
      <c r="C822" t="s">
        <v>3</v>
      </c>
      <c r="D822" t="s">
        <v>2</v>
      </c>
      <c r="E822" t="s">
        <v>1</v>
      </c>
      <c r="F822">
        <v>141.523</v>
      </c>
      <c r="G822">
        <v>172.59800000000001</v>
      </c>
      <c r="H822">
        <v>0.286381</v>
      </c>
      <c r="I822">
        <v>0.96235499999999996</v>
      </c>
      <c r="J822">
        <v>0.28234999999999999</v>
      </c>
      <c r="K822">
        <v>0.35371599999999997</v>
      </c>
      <c r="L822" t="s">
        <v>10</v>
      </c>
    </row>
    <row r="823" spans="1:12" x14ac:dyDescent="0.3">
      <c r="A823" t="s">
        <v>3836</v>
      </c>
      <c r="B823" t="s">
        <v>3835</v>
      </c>
      <c r="C823" t="s">
        <v>3</v>
      </c>
      <c r="D823" t="s">
        <v>2</v>
      </c>
      <c r="E823" t="s">
        <v>1</v>
      </c>
      <c r="F823">
        <v>30.538</v>
      </c>
      <c r="G823">
        <v>25.8858</v>
      </c>
      <c r="H823">
        <v>-0.23844099999999999</v>
      </c>
      <c r="I823">
        <v>-0.51195400000000002</v>
      </c>
      <c r="J823">
        <v>0.38729999999999998</v>
      </c>
      <c r="K823">
        <v>0.46366800000000002</v>
      </c>
      <c r="L823" t="s">
        <v>10</v>
      </c>
    </row>
    <row r="824" spans="1:12" x14ac:dyDescent="0.3">
      <c r="A824" t="s">
        <v>2730</v>
      </c>
      <c r="B824" t="s">
        <v>2729</v>
      </c>
      <c r="C824" t="s">
        <v>3</v>
      </c>
      <c r="D824" t="s">
        <v>2</v>
      </c>
      <c r="E824" t="s">
        <v>1</v>
      </c>
      <c r="F824">
        <v>718.34400000000005</v>
      </c>
      <c r="G824">
        <v>426.63799999999998</v>
      </c>
      <c r="H824">
        <v>-0.75166200000000005</v>
      </c>
      <c r="I824">
        <v>-3.0833499999999998</v>
      </c>
      <c r="J824">
        <v>4.1999999999999997E-3</v>
      </c>
      <c r="K824">
        <v>8.9137299999999999E-3</v>
      </c>
      <c r="L824" t="s">
        <v>0</v>
      </c>
    </row>
    <row r="825" spans="1:12" x14ac:dyDescent="0.3">
      <c r="A825" t="s">
        <v>3014</v>
      </c>
      <c r="B825" t="s">
        <v>2162</v>
      </c>
      <c r="C825" t="s">
        <v>3</v>
      </c>
      <c r="D825" t="s">
        <v>2</v>
      </c>
      <c r="E825" t="s">
        <v>1</v>
      </c>
      <c r="F825">
        <v>52.648200000000003</v>
      </c>
      <c r="G825">
        <v>34.560699999999997</v>
      </c>
      <c r="H825">
        <v>-0.60725200000000001</v>
      </c>
      <c r="I825">
        <v>-1.08219</v>
      </c>
      <c r="J825">
        <v>7.9699999999999993E-2</v>
      </c>
      <c r="K825">
        <v>0.120005</v>
      </c>
      <c r="L825" t="s">
        <v>10</v>
      </c>
    </row>
    <row r="826" spans="1:12" x14ac:dyDescent="0.3">
      <c r="A826" t="s">
        <v>2163</v>
      </c>
      <c r="B826" t="s">
        <v>2162</v>
      </c>
      <c r="C826" t="s">
        <v>3</v>
      </c>
      <c r="D826" t="s">
        <v>2</v>
      </c>
      <c r="E826" t="s">
        <v>1</v>
      </c>
      <c r="F826">
        <v>42.971499999999999</v>
      </c>
      <c r="G826">
        <v>21.460699999999999</v>
      </c>
      <c r="H826">
        <v>-1.0016799999999999</v>
      </c>
      <c r="I826">
        <v>-1.2759499999999999</v>
      </c>
      <c r="J826">
        <v>1.5800000000000002E-2</v>
      </c>
      <c r="K826">
        <v>2.90961E-2</v>
      </c>
      <c r="L826" t="s">
        <v>0</v>
      </c>
    </row>
    <row r="827" spans="1:12" x14ac:dyDescent="0.3">
      <c r="A827" t="s">
        <v>617</v>
      </c>
      <c r="B827" t="s">
        <v>616</v>
      </c>
      <c r="C827" t="s">
        <v>3</v>
      </c>
      <c r="D827" t="s">
        <v>2</v>
      </c>
      <c r="E827" t="s">
        <v>1</v>
      </c>
      <c r="F827">
        <v>8.6798500000000001</v>
      </c>
      <c r="G827">
        <v>2.0196399999999999</v>
      </c>
      <c r="H827">
        <v>-2.1035699999999999</v>
      </c>
      <c r="I827">
        <v>-2.9169999999999998</v>
      </c>
      <c r="J827">
        <v>3.7000000000000002E-3</v>
      </c>
      <c r="K827">
        <v>7.9586099999999996E-3</v>
      </c>
      <c r="L827" t="s">
        <v>0</v>
      </c>
    </row>
    <row r="828" spans="1:12" x14ac:dyDescent="0.3">
      <c r="A828" t="s">
        <v>2447</v>
      </c>
      <c r="B828" t="s">
        <v>2446</v>
      </c>
      <c r="C828" t="s">
        <v>3</v>
      </c>
      <c r="D828" t="s">
        <v>2</v>
      </c>
      <c r="E828" t="s">
        <v>1</v>
      </c>
      <c r="F828">
        <v>26.443899999999999</v>
      </c>
      <c r="G828">
        <v>14.354699999999999</v>
      </c>
      <c r="H828">
        <v>-0.881409</v>
      </c>
      <c r="I828">
        <v>-2.2534399999999999</v>
      </c>
      <c r="J828">
        <v>7.9500000000000005E-3</v>
      </c>
      <c r="K828">
        <v>1.5774799999999999E-2</v>
      </c>
      <c r="L828" t="s">
        <v>0</v>
      </c>
    </row>
    <row r="829" spans="1:12" x14ac:dyDescent="0.3">
      <c r="A829" t="s">
        <v>1232</v>
      </c>
      <c r="B829" t="s">
        <v>1231</v>
      </c>
      <c r="C829" t="s">
        <v>3</v>
      </c>
      <c r="D829" t="s">
        <v>2</v>
      </c>
      <c r="E829" t="s">
        <v>1</v>
      </c>
      <c r="F829">
        <v>23.3706</v>
      </c>
      <c r="G829">
        <v>8.0558499999999995</v>
      </c>
      <c r="H829">
        <v>-1.5365800000000001</v>
      </c>
      <c r="I829">
        <v>-3.2534700000000001</v>
      </c>
      <c r="J829">
        <v>3.9500000000000004E-3</v>
      </c>
      <c r="K829">
        <v>8.4425200000000002E-3</v>
      </c>
      <c r="L829" t="s">
        <v>0</v>
      </c>
    </row>
    <row r="830" spans="1:12" x14ac:dyDescent="0.3">
      <c r="A830" t="s">
        <v>1135</v>
      </c>
      <c r="B830" t="s">
        <v>1134</v>
      </c>
      <c r="C830" t="s">
        <v>3</v>
      </c>
      <c r="D830" t="s">
        <v>2</v>
      </c>
      <c r="E830" t="s">
        <v>1</v>
      </c>
      <c r="F830">
        <v>14.6869</v>
      </c>
      <c r="G830">
        <v>4.78233</v>
      </c>
      <c r="H830">
        <v>-1.6187400000000001</v>
      </c>
      <c r="I830">
        <v>-2.90578</v>
      </c>
      <c r="J830">
        <v>0.13844999999999999</v>
      </c>
      <c r="K830">
        <v>0.193526</v>
      </c>
      <c r="L830" t="s">
        <v>10</v>
      </c>
    </row>
    <row r="831" spans="1:12" x14ac:dyDescent="0.3">
      <c r="A831" t="s">
        <v>1234</v>
      </c>
      <c r="B831" t="s">
        <v>1233</v>
      </c>
      <c r="C831" t="s">
        <v>3</v>
      </c>
      <c r="D831" t="s">
        <v>2</v>
      </c>
      <c r="E831" t="s">
        <v>1</v>
      </c>
      <c r="F831">
        <v>27.844899999999999</v>
      </c>
      <c r="G831">
        <v>9.5983499999999999</v>
      </c>
      <c r="H831">
        <v>-1.5365500000000001</v>
      </c>
      <c r="I831">
        <v>-2.5827200000000001</v>
      </c>
      <c r="J831">
        <v>5.0000000000000002E-5</v>
      </c>
      <c r="K831">
        <v>1.5337E-4</v>
      </c>
      <c r="L831" t="s">
        <v>0</v>
      </c>
    </row>
    <row r="832" spans="1:12" x14ac:dyDescent="0.3">
      <c r="A832" t="s">
        <v>2264</v>
      </c>
      <c r="B832" t="s">
        <v>1233</v>
      </c>
      <c r="C832" t="s">
        <v>3</v>
      </c>
      <c r="D832" t="s">
        <v>2</v>
      </c>
      <c r="E832" t="s">
        <v>1</v>
      </c>
      <c r="F832">
        <v>23.393799999999999</v>
      </c>
      <c r="G832">
        <v>12.077999999999999</v>
      </c>
      <c r="H832">
        <v>-0.95374300000000001</v>
      </c>
      <c r="I832">
        <v>-1.58016</v>
      </c>
      <c r="J832">
        <v>1.8149999999999999E-2</v>
      </c>
      <c r="K832">
        <v>3.2978800000000003E-2</v>
      </c>
      <c r="L832" t="s">
        <v>0</v>
      </c>
    </row>
    <row r="833" spans="1:12" x14ac:dyDescent="0.3">
      <c r="A833" t="s">
        <v>2157</v>
      </c>
      <c r="B833" t="s">
        <v>2156</v>
      </c>
      <c r="C833" t="s">
        <v>3</v>
      </c>
      <c r="D833" t="s">
        <v>2</v>
      </c>
      <c r="E833" t="s">
        <v>1</v>
      </c>
      <c r="F833">
        <v>172.012</v>
      </c>
      <c r="G833">
        <v>85.604399999999998</v>
      </c>
      <c r="H833">
        <v>-1.00675</v>
      </c>
      <c r="I833">
        <v>-2.3899900000000001</v>
      </c>
      <c r="J833">
        <v>1.4999999999999999E-4</v>
      </c>
      <c r="K833">
        <v>4.2794799999999999E-4</v>
      </c>
      <c r="L833" t="s">
        <v>0</v>
      </c>
    </row>
    <row r="834" spans="1:12" x14ac:dyDescent="0.3">
      <c r="A834" t="s">
        <v>680</v>
      </c>
      <c r="B834" t="s">
        <v>679</v>
      </c>
      <c r="C834" t="s">
        <v>3</v>
      </c>
      <c r="D834" t="s">
        <v>2</v>
      </c>
      <c r="E834" t="s">
        <v>1</v>
      </c>
      <c r="F834">
        <v>114.48699999999999</v>
      </c>
      <c r="G834">
        <v>28.317699999999999</v>
      </c>
      <c r="H834">
        <v>-2.0154000000000001</v>
      </c>
      <c r="I834">
        <v>-5.2717499999999999</v>
      </c>
      <c r="J834">
        <v>5.0000000000000002E-5</v>
      </c>
      <c r="K834">
        <v>1.5337E-4</v>
      </c>
      <c r="L834" t="s">
        <v>0</v>
      </c>
    </row>
    <row r="835" spans="1:12" x14ac:dyDescent="0.3">
      <c r="A835" t="s">
        <v>662</v>
      </c>
      <c r="B835" t="s">
        <v>661</v>
      </c>
      <c r="C835" t="s">
        <v>3</v>
      </c>
      <c r="D835" t="s">
        <v>2</v>
      </c>
      <c r="E835" t="s">
        <v>1</v>
      </c>
      <c r="F835">
        <v>33.542200000000001</v>
      </c>
      <c r="G835">
        <v>8.1957400000000007</v>
      </c>
      <c r="H835">
        <v>-2.0330300000000001</v>
      </c>
      <c r="I835">
        <v>-5.6270100000000003</v>
      </c>
      <c r="J835">
        <v>1.4999999999999999E-4</v>
      </c>
      <c r="K835">
        <v>4.2794799999999999E-4</v>
      </c>
      <c r="L835" t="s">
        <v>0</v>
      </c>
    </row>
    <row r="836" spans="1:12" x14ac:dyDescent="0.3">
      <c r="A836" t="s">
        <v>3719</v>
      </c>
      <c r="B836" t="s">
        <v>3718</v>
      </c>
      <c r="C836" t="s">
        <v>3</v>
      </c>
      <c r="D836" t="s">
        <v>2</v>
      </c>
      <c r="E836" t="s">
        <v>1</v>
      </c>
      <c r="F836">
        <v>186.52799999999999</v>
      </c>
      <c r="G836">
        <v>152.33099999999999</v>
      </c>
      <c r="H836">
        <v>-0.29217700000000002</v>
      </c>
      <c r="I836">
        <v>-1.0451299999999999</v>
      </c>
      <c r="J836">
        <v>0.24925</v>
      </c>
      <c r="K836">
        <v>0.31780399999999998</v>
      </c>
      <c r="L836" t="s">
        <v>10</v>
      </c>
    </row>
    <row r="837" spans="1:12" x14ac:dyDescent="0.3">
      <c r="A837" t="s">
        <v>7055</v>
      </c>
      <c r="B837" t="s">
        <v>7054</v>
      </c>
      <c r="C837" t="s">
        <v>3</v>
      </c>
      <c r="D837" t="s">
        <v>2</v>
      </c>
      <c r="E837" t="s">
        <v>1</v>
      </c>
      <c r="F837">
        <v>48.0017</v>
      </c>
      <c r="G837">
        <v>162.35300000000001</v>
      </c>
      <c r="H837">
        <v>1.75797</v>
      </c>
      <c r="I837">
        <v>13.2135</v>
      </c>
      <c r="J837">
        <v>2.615E-2</v>
      </c>
      <c r="K837">
        <v>4.5496700000000001E-2</v>
      </c>
      <c r="L837" t="s">
        <v>0</v>
      </c>
    </row>
    <row r="838" spans="1:12" x14ac:dyDescent="0.3">
      <c r="A838" t="s">
        <v>1486</v>
      </c>
      <c r="B838" t="s">
        <v>1485</v>
      </c>
      <c r="C838" t="s">
        <v>3</v>
      </c>
      <c r="D838" t="s">
        <v>2</v>
      </c>
      <c r="E838" t="s">
        <v>1</v>
      </c>
      <c r="F838">
        <v>54.339799999999997</v>
      </c>
      <c r="G838">
        <v>20.692399999999999</v>
      </c>
      <c r="H838">
        <v>-1.3929100000000001</v>
      </c>
      <c r="I838">
        <v>-3.94339</v>
      </c>
      <c r="J838">
        <v>5.0000000000000002E-5</v>
      </c>
      <c r="K838">
        <v>1.5337E-4</v>
      </c>
      <c r="L838" t="s">
        <v>0</v>
      </c>
    </row>
    <row r="839" spans="1:12" x14ac:dyDescent="0.3">
      <c r="A839" t="s">
        <v>1808</v>
      </c>
      <c r="B839" t="s">
        <v>1807</v>
      </c>
      <c r="C839" t="s">
        <v>3</v>
      </c>
      <c r="D839" t="s">
        <v>2</v>
      </c>
      <c r="E839" t="s">
        <v>1</v>
      </c>
      <c r="F839">
        <v>104.47199999999999</v>
      </c>
      <c r="G839">
        <v>45.913899999999998</v>
      </c>
      <c r="H839">
        <v>-1.18611</v>
      </c>
      <c r="I839">
        <v>-2.8857499999999998</v>
      </c>
      <c r="J839">
        <v>5.0000000000000002E-5</v>
      </c>
      <c r="K839">
        <v>1.5337E-4</v>
      </c>
      <c r="L839" t="s">
        <v>0</v>
      </c>
    </row>
    <row r="840" spans="1:12" x14ac:dyDescent="0.3">
      <c r="A840" t="s">
        <v>5314</v>
      </c>
      <c r="B840" t="s">
        <v>5313</v>
      </c>
      <c r="C840" t="s">
        <v>3</v>
      </c>
      <c r="D840" t="s">
        <v>2</v>
      </c>
      <c r="E840" t="s">
        <v>1</v>
      </c>
      <c r="F840">
        <v>37.748199999999997</v>
      </c>
      <c r="G840">
        <v>48.428199999999997</v>
      </c>
      <c r="H840">
        <v>0.35943799999999998</v>
      </c>
      <c r="I840">
        <v>0.80739399999999995</v>
      </c>
      <c r="J840">
        <v>0.17444999999999999</v>
      </c>
      <c r="K840">
        <v>0.23541200000000001</v>
      </c>
      <c r="L840" t="s">
        <v>10</v>
      </c>
    </row>
    <row r="841" spans="1:12" x14ac:dyDescent="0.3">
      <c r="A841" t="s">
        <v>3293</v>
      </c>
      <c r="B841" t="s">
        <v>3292</v>
      </c>
      <c r="C841" t="s">
        <v>3</v>
      </c>
      <c r="D841" t="s">
        <v>2</v>
      </c>
      <c r="E841" t="s">
        <v>1</v>
      </c>
      <c r="F841">
        <v>51.002000000000002</v>
      </c>
      <c r="G841">
        <v>36.435000000000002</v>
      </c>
      <c r="H841">
        <v>-0.48522999999999999</v>
      </c>
      <c r="I841">
        <v>-0.99282499999999996</v>
      </c>
      <c r="J841">
        <v>6.6400000000000001E-2</v>
      </c>
      <c r="K841">
        <v>0.102786</v>
      </c>
      <c r="L841" t="s">
        <v>10</v>
      </c>
    </row>
    <row r="842" spans="1:12" x14ac:dyDescent="0.3">
      <c r="A842" t="s">
        <v>401</v>
      </c>
      <c r="B842" t="s">
        <v>400</v>
      </c>
      <c r="C842" t="s">
        <v>3</v>
      </c>
      <c r="D842" t="s">
        <v>2</v>
      </c>
      <c r="E842" t="s">
        <v>1</v>
      </c>
      <c r="F842">
        <v>57.756</v>
      </c>
      <c r="G842">
        <v>10.805199999999999</v>
      </c>
      <c r="H842">
        <v>-2.4182399999999999</v>
      </c>
      <c r="I842">
        <v>-5.5873499999999998</v>
      </c>
      <c r="J842">
        <v>5.0000000000000002E-5</v>
      </c>
      <c r="K842">
        <v>1.5337E-4</v>
      </c>
      <c r="L842" t="s">
        <v>0</v>
      </c>
    </row>
    <row r="843" spans="1:12" x14ac:dyDescent="0.3">
      <c r="A843" t="s">
        <v>2995</v>
      </c>
      <c r="B843" t="s">
        <v>2994</v>
      </c>
      <c r="C843" t="s">
        <v>3</v>
      </c>
      <c r="D843" t="s">
        <v>2</v>
      </c>
      <c r="E843" t="s">
        <v>1</v>
      </c>
      <c r="F843">
        <v>10.491899999999999</v>
      </c>
      <c r="G843">
        <v>6.8483499999999999</v>
      </c>
      <c r="H843">
        <v>-0.61544699999999997</v>
      </c>
      <c r="I843">
        <v>-0.69464099999999995</v>
      </c>
      <c r="J843">
        <v>0.62244999999999995</v>
      </c>
      <c r="K843">
        <v>0.68610099999999996</v>
      </c>
      <c r="L843" t="s">
        <v>10</v>
      </c>
    </row>
    <row r="844" spans="1:12" x14ac:dyDescent="0.3">
      <c r="A844" t="s">
        <v>5312</v>
      </c>
      <c r="B844" t="s">
        <v>2994</v>
      </c>
      <c r="C844" t="s">
        <v>3</v>
      </c>
      <c r="D844" t="s">
        <v>2</v>
      </c>
      <c r="E844" t="s">
        <v>1</v>
      </c>
      <c r="F844">
        <v>14.8117</v>
      </c>
      <c r="G844">
        <v>19.0002</v>
      </c>
      <c r="H844">
        <v>0.35927799999999999</v>
      </c>
      <c r="I844">
        <v>0.73477700000000001</v>
      </c>
      <c r="J844">
        <v>0.23164999999999999</v>
      </c>
      <c r="K844">
        <v>0.29935699999999998</v>
      </c>
      <c r="L844" t="s">
        <v>10</v>
      </c>
    </row>
    <row r="845" spans="1:12" x14ac:dyDescent="0.3">
      <c r="A845" t="s">
        <v>930</v>
      </c>
      <c r="B845" t="s">
        <v>929</v>
      </c>
      <c r="C845" t="s">
        <v>3</v>
      </c>
      <c r="D845" t="s">
        <v>2</v>
      </c>
      <c r="E845" t="s">
        <v>1</v>
      </c>
      <c r="F845">
        <v>340.93200000000002</v>
      </c>
      <c r="G845">
        <v>99.693100000000001</v>
      </c>
      <c r="H845">
        <v>-1.7739199999999999</v>
      </c>
      <c r="I845">
        <v>-12.172000000000001</v>
      </c>
      <c r="J845">
        <v>5.0000000000000002E-5</v>
      </c>
      <c r="K845">
        <v>1.5337E-4</v>
      </c>
      <c r="L845" t="s">
        <v>0</v>
      </c>
    </row>
    <row r="846" spans="1:12" x14ac:dyDescent="0.3">
      <c r="A846" t="s">
        <v>5877</v>
      </c>
      <c r="B846" t="s">
        <v>5876</v>
      </c>
      <c r="C846" t="s">
        <v>3</v>
      </c>
      <c r="D846" t="s">
        <v>2</v>
      </c>
      <c r="E846" t="s">
        <v>1</v>
      </c>
      <c r="F846">
        <v>374.06400000000002</v>
      </c>
      <c r="G846">
        <v>589.59299999999996</v>
      </c>
      <c r="H846">
        <v>0.65643399999999996</v>
      </c>
      <c r="I846">
        <v>1.5649</v>
      </c>
      <c r="J846">
        <v>1.585E-2</v>
      </c>
      <c r="K846">
        <v>2.9174100000000001E-2</v>
      </c>
      <c r="L846" t="s">
        <v>0</v>
      </c>
    </row>
    <row r="847" spans="1:12" x14ac:dyDescent="0.3">
      <c r="A847" t="s">
        <v>6766</v>
      </c>
      <c r="B847" t="s">
        <v>6765</v>
      </c>
      <c r="C847" t="s">
        <v>3</v>
      </c>
      <c r="D847" t="s">
        <v>2</v>
      </c>
      <c r="E847" t="s">
        <v>1</v>
      </c>
      <c r="F847">
        <v>469.8</v>
      </c>
      <c r="G847">
        <v>1249.8</v>
      </c>
      <c r="H847">
        <v>1.4115800000000001</v>
      </c>
      <c r="I847">
        <v>4.19862</v>
      </c>
      <c r="J847">
        <v>5.0000000000000002E-5</v>
      </c>
      <c r="K847">
        <v>1.5337E-4</v>
      </c>
      <c r="L847" t="s">
        <v>0</v>
      </c>
    </row>
    <row r="848" spans="1:12" x14ac:dyDescent="0.3">
      <c r="A848" t="s">
        <v>5829</v>
      </c>
      <c r="B848" t="s">
        <v>5828</v>
      </c>
      <c r="C848" t="s">
        <v>3</v>
      </c>
      <c r="D848" t="s">
        <v>2</v>
      </c>
      <c r="E848" t="s">
        <v>1</v>
      </c>
      <c r="F848">
        <v>83.484099999999998</v>
      </c>
      <c r="G848">
        <v>129.584</v>
      </c>
      <c r="H848">
        <v>0.63431700000000002</v>
      </c>
      <c r="I848">
        <v>1.5418499999999999</v>
      </c>
      <c r="J848">
        <v>1.355E-2</v>
      </c>
      <c r="K848">
        <v>2.53805E-2</v>
      </c>
      <c r="L848" t="s">
        <v>0</v>
      </c>
    </row>
    <row r="849" spans="1:12" x14ac:dyDescent="0.3">
      <c r="A849" t="s">
        <v>1623</v>
      </c>
      <c r="B849" t="s">
        <v>1622</v>
      </c>
      <c r="C849" t="s">
        <v>3</v>
      </c>
      <c r="D849" t="s">
        <v>2</v>
      </c>
      <c r="E849" t="s">
        <v>1</v>
      </c>
      <c r="F849">
        <v>86.710400000000007</v>
      </c>
      <c r="G849">
        <v>35.023299999999999</v>
      </c>
      <c r="H849">
        <v>-1.30789</v>
      </c>
      <c r="I849">
        <v>-4.2176299999999998</v>
      </c>
      <c r="J849">
        <v>4.0000000000000002E-4</v>
      </c>
      <c r="K849">
        <v>1.059E-3</v>
      </c>
      <c r="L849" t="s">
        <v>0</v>
      </c>
    </row>
    <row r="850" spans="1:12" x14ac:dyDescent="0.3">
      <c r="A850" t="s">
        <v>236</v>
      </c>
      <c r="B850" t="s">
        <v>235</v>
      </c>
      <c r="C850" t="s">
        <v>3</v>
      </c>
      <c r="D850" t="s">
        <v>2</v>
      </c>
      <c r="E850" t="s">
        <v>1</v>
      </c>
      <c r="F850">
        <v>15.7654</v>
      </c>
      <c r="G850">
        <v>2.1026199999999999</v>
      </c>
      <c r="H850">
        <v>-2.9064999999999999</v>
      </c>
      <c r="I850">
        <v>-3.4305300000000001</v>
      </c>
      <c r="J850">
        <v>6.8099999999999994E-2</v>
      </c>
      <c r="K850">
        <v>0.105063</v>
      </c>
      <c r="L850" t="s">
        <v>10</v>
      </c>
    </row>
    <row r="851" spans="1:12" x14ac:dyDescent="0.3">
      <c r="A851" t="s">
        <v>1877</v>
      </c>
      <c r="B851" t="s">
        <v>1876</v>
      </c>
      <c r="C851" t="s">
        <v>3</v>
      </c>
      <c r="D851" t="s">
        <v>2</v>
      </c>
      <c r="E851" t="s">
        <v>1</v>
      </c>
      <c r="F851">
        <v>26.076499999999999</v>
      </c>
      <c r="G851">
        <v>11.7186</v>
      </c>
      <c r="H851">
        <v>-1.15395</v>
      </c>
      <c r="I851">
        <v>-2.4310399999999999</v>
      </c>
      <c r="J851">
        <v>7.0000000000000001E-3</v>
      </c>
      <c r="K851">
        <v>1.4109500000000001E-2</v>
      </c>
      <c r="L851" t="s">
        <v>0</v>
      </c>
    </row>
    <row r="852" spans="1:12" x14ac:dyDescent="0.3">
      <c r="A852" t="s">
        <v>1336</v>
      </c>
      <c r="B852" t="s">
        <v>1335</v>
      </c>
      <c r="C852" t="s">
        <v>3</v>
      </c>
      <c r="D852" t="s">
        <v>2</v>
      </c>
      <c r="E852" t="s">
        <v>1</v>
      </c>
      <c r="F852">
        <v>10.982900000000001</v>
      </c>
      <c r="G852">
        <v>3.9525299999999999</v>
      </c>
      <c r="H852">
        <v>-1.47441</v>
      </c>
      <c r="I852">
        <v>-1.6116900000000001</v>
      </c>
      <c r="J852">
        <v>8.8450000000000001E-2</v>
      </c>
      <c r="K852">
        <v>0.13155700000000001</v>
      </c>
      <c r="L852" t="s">
        <v>10</v>
      </c>
    </row>
    <row r="853" spans="1:12" x14ac:dyDescent="0.3">
      <c r="A853" t="s">
        <v>1637</v>
      </c>
      <c r="B853" t="s">
        <v>1335</v>
      </c>
      <c r="C853" t="s">
        <v>3</v>
      </c>
      <c r="D853" t="s">
        <v>2</v>
      </c>
      <c r="E853" t="s">
        <v>1</v>
      </c>
      <c r="F853">
        <v>12.266400000000001</v>
      </c>
      <c r="G853">
        <v>5.0128000000000004</v>
      </c>
      <c r="H853">
        <v>-1.2910299999999999</v>
      </c>
      <c r="I853">
        <v>-2.0352800000000002</v>
      </c>
      <c r="J853">
        <v>2.0000000000000001E-4</v>
      </c>
      <c r="K853">
        <v>5.5810199999999999E-4</v>
      </c>
      <c r="L853" t="s">
        <v>0</v>
      </c>
    </row>
    <row r="854" spans="1:12" x14ac:dyDescent="0.3">
      <c r="A854" t="s">
        <v>1210</v>
      </c>
      <c r="B854" t="s">
        <v>1209</v>
      </c>
      <c r="C854" t="s">
        <v>3</v>
      </c>
      <c r="D854" t="s">
        <v>2</v>
      </c>
      <c r="E854" t="s">
        <v>1</v>
      </c>
      <c r="F854">
        <v>10.3954</v>
      </c>
      <c r="G854">
        <v>3.5272399999999999</v>
      </c>
      <c r="H854">
        <v>-1.5593300000000001</v>
      </c>
      <c r="I854">
        <v>-2.32586</v>
      </c>
      <c r="J854">
        <v>2.0500000000000002E-3</v>
      </c>
      <c r="K854">
        <v>4.6585000000000003E-3</v>
      </c>
      <c r="L854" t="s">
        <v>0</v>
      </c>
    </row>
    <row r="855" spans="1:12" x14ac:dyDescent="0.3">
      <c r="A855" t="s">
        <v>5497</v>
      </c>
      <c r="B855" t="s">
        <v>5496</v>
      </c>
      <c r="C855" t="s">
        <v>3</v>
      </c>
      <c r="D855" t="s">
        <v>2</v>
      </c>
      <c r="E855" t="s">
        <v>1</v>
      </c>
      <c r="F855">
        <v>8.5834100000000007</v>
      </c>
      <c r="G855">
        <v>11.703200000000001</v>
      </c>
      <c r="H855">
        <v>0.447274</v>
      </c>
      <c r="I855">
        <v>0.87972399999999995</v>
      </c>
      <c r="J855">
        <v>0.18595</v>
      </c>
      <c r="K855">
        <v>0.24862000000000001</v>
      </c>
      <c r="L855" t="s">
        <v>10</v>
      </c>
    </row>
    <row r="856" spans="1:12" x14ac:dyDescent="0.3">
      <c r="A856" t="s">
        <v>5932</v>
      </c>
      <c r="B856" t="s">
        <v>5931</v>
      </c>
      <c r="C856" t="s">
        <v>3</v>
      </c>
      <c r="D856" t="s">
        <v>2</v>
      </c>
      <c r="E856" t="s">
        <v>1</v>
      </c>
      <c r="F856">
        <v>6.3729100000000001</v>
      </c>
      <c r="G856">
        <v>10.307700000000001</v>
      </c>
      <c r="H856">
        <v>0.69370299999999996</v>
      </c>
      <c r="I856">
        <v>1.21837</v>
      </c>
      <c r="J856">
        <v>5.2949999999999997E-2</v>
      </c>
      <c r="K856">
        <v>8.4356700000000007E-2</v>
      </c>
      <c r="L856" t="s">
        <v>10</v>
      </c>
    </row>
    <row r="857" spans="1:12" x14ac:dyDescent="0.3">
      <c r="A857" t="s">
        <v>6712</v>
      </c>
      <c r="B857" t="s">
        <v>6711</v>
      </c>
      <c r="C857" t="s">
        <v>3</v>
      </c>
      <c r="D857" t="s">
        <v>2</v>
      </c>
      <c r="E857" t="s">
        <v>1</v>
      </c>
      <c r="F857">
        <v>1.45869</v>
      </c>
      <c r="G857">
        <v>3.73664</v>
      </c>
      <c r="H857">
        <v>1.35707</v>
      </c>
      <c r="I857">
        <v>1.6222399999999999</v>
      </c>
      <c r="J857">
        <v>8.6499999999999997E-3</v>
      </c>
      <c r="K857">
        <v>1.7007899999999999E-2</v>
      </c>
      <c r="L857" t="s">
        <v>0</v>
      </c>
    </row>
    <row r="858" spans="1:12" x14ac:dyDescent="0.3">
      <c r="A858" t="s">
        <v>6182</v>
      </c>
      <c r="B858" t="s">
        <v>6181</v>
      </c>
      <c r="C858" t="s">
        <v>3</v>
      </c>
      <c r="D858" t="s">
        <v>2</v>
      </c>
      <c r="E858" t="s">
        <v>1</v>
      </c>
      <c r="F858">
        <v>1.1973</v>
      </c>
      <c r="G858">
        <v>2.1839200000000001</v>
      </c>
      <c r="H858">
        <v>0.86713399999999996</v>
      </c>
      <c r="I858">
        <v>0.97126299999999999</v>
      </c>
      <c r="J858">
        <v>0.15454999999999999</v>
      </c>
      <c r="K858">
        <v>0.21256</v>
      </c>
      <c r="L858" t="s">
        <v>10</v>
      </c>
    </row>
    <row r="859" spans="1:12" x14ac:dyDescent="0.3">
      <c r="A859" t="s">
        <v>7197</v>
      </c>
      <c r="B859" t="s">
        <v>7196</v>
      </c>
      <c r="C859" t="s">
        <v>3</v>
      </c>
      <c r="D859" t="s">
        <v>2</v>
      </c>
      <c r="E859" t="s">
        <v>1</v>
      </c>
      <c r="F859">
        <v>1.96766</v>
      </c>
      <c r="G859">
        <v>7.6802799999999998</v>
      </c>
      <c r="H859">
        <v>1.9646699999999999</v>
      </c>
      <c r="I859">
        <v>2.9585499999999998</v>
      </c>
      <c r="J859">
        <v>5.0000000000000002E-5</v>
      </c>
      <c r="K859">
        <v>1.5337E-4</v>
      </c>
      <c r="L859" t="s">
        <v>0</v>
      </c>
    </row>
    <row r="860" spans="1:12" x14ac:dyDescent="0.3">
      <c r="A860" t="s">
        <v>5647</v>
      </c>
      <c r="B860" t="s">
        <v>5646</v>
      </c>
      <c r="C860" t="s">
        <v>3</v>
      </c>
      <c r="D860" t="s">
        <v>2</v>
      </c>
      <c r="E860" t="s">
        <v>1</v>
      </c>
      <c r="F860">
        <v>1.38591</v>
      </c>
      <c r="G860">
        <v>1.99315</v>
      </c>
      <c r="H860">
        <v>0.52421300000000004</v>
      </c>
      <c r="I860">
        <v>0.52662900000000001</v>
      </c>
      <c r="J860">
        <v>0.44435000000000002</v>
      </c>
      <c r="K860">
        <v>0.52119599999999999</v>
      </c>
      <c r="L860" t="s">
        <v>10</v>
      </c>
    </row>
    <row r="861" spans="1:12" x14ac:dyDescent="0.3">
      <c r="A861" t="s">
        <v>6416</v>
      </c>
      <c r="B861" t="s">
        <v>6415</v>
      </c>
      <c r="C861" t="s">
        <v>3</v>
      </c>
      <c r="D861" t="s">
        <v>2</v>
      </c>
      <c r="E861" t="s">
        <v>1</v>
      </c>
      <c r="F861">
        <v>2.1475300000000002</v>
      </c>
      <c r="G861">
        <v>4.4242699999999999</v>
      </c>
      <c r="H861">
        <v>1.0427599999999999</v>
      </c>
      <c r="I861">
        <v>1.60303</v>
      </c>
      <c r="J861">
        <v>5.9500000000000004E-3</v>
      </c>
      <c r="K861">
        <v>1.2183599999999999E-2</v>
      </c>
      <c r="L861" t="s">
        <v>0</v>
      </c>
    </row>
    <row r="862" spans="1:12" x14ac:dyDescent="0.3">
      <c r="A862" t="s">
        <v>2785</v>
      </c>
      <c r="B862" t="s">
        <v>2784</v>
      </c>
      <c r="C862" t="s">
        <v>3</v>
      </c>
      <c r="D862" t="s">
        <v>2</v>
      </c>
      <c r="E862" t="s">
        <v>1</v>
      </c>
      <c r="F862">
        <v>19.460699999999999</v>
      </c>
      <c r="G862">
        <v>11.869400000000001</v>
      </c>
      <c r="H862">
        <v>-0.71332300000000004</v>
      </c>
      <c r="I862">
        <v>-1.4262699999999999</v>
      </c>
      <c r="J862">
        <v>2.3699999999999999E-2</v>
      </c>
      <c r="K862">
        <v>4.1695900000000001E-2</v>
      </c>
      <c r="L862" t="s">
        <v>0</v>
      </c>
    </row>
    <row r="863" spans="1:12" x14ac:dyDescent="0.3">
      <c r="A863" t="s">
        <v>5053</v>
      </c>
      <c r="B863" t="s">
        <v>5052</v>
      </c>
      <c r="C863" t="s">
        <v>3</v>
      </c>
      <c r="D863" t="s">
        <v>2</v>
      </c>
      <c r="E863" t="s">
        <v>1</v>
      </c>
      <c r="F863">
        <v>9.71312</v>
      </c>
      <c r="G863">
        <v>11.3208</v>
      </c>
      <c r="H863">
        <v>0.220973</v>
      </c>
      <c r="I863">
        <v>0.42588300000000001</v>
      </c>
      <c r="J863">
        <v>0.52644999999999997</v>
      </c>
      <c r="K863">
        <v>0.59905299999999995</v>
      </c>
      <c r="L863" t="s">
        <v>10</v>
      </c>
    </row>
    <row r="864" spans="1:12" x14ac:dyDescent="0.3">
      <c r="A864" t="s">
        <v>3423</v>
      </c>
      <c r="B864" t="s">
        <v>3422</v>
      </c>
      <c r="C864" t="s">
        <v>3</v>
      </c>
      <c r="D864" t="s">
        <v>2</v>
      </c>
      <c r="E864" t="s">
        <v>1</v>
      </c>
      <c r="F864">
        <v>16.1081</v>
      </c>
      <c r="G864">
        <v>11.9917</v>
      </c>
      <c r="H864">
        <v>-0.42574800000000002</v>
      </c>
      <c r="I864">
        <v>-0.98200600000000005</v>
      </c>
      <c r="J864">
        <v>0.18265000000000001</v>
      </c>
      <c r="K864">
        <v>0.24506500000000001</v>
      </c>
      <c r="L864" t="s">
        <v>10</v>
      </c>
    </row>
    <row r="865" spans="1:12" x14ac:dyDescent="0.3">
      <c r="A865" t="s">
        <v>710</v>
      </c>
      <c r="B865" t="s">
        <v>155</v>
      </c>
      <c r="C865" t="s">
        <v>3</v>
      </c>
      <c r="D865" t="s">
        <v>2</v>
      </c>
      <c r="E865" t="s">
        <v>1</v>
      </c>
      <c r="F865">
        <v>33.686900000000001</v>
      </c>
      <c r="G865">
        <v>8.5291599999999992</v>
      </c>
      <c r="H865">
        <v>-1.9817100000000001</v>
      </c>
      <c r="I865">
        <v>-3.96699</v>
      </c>
      <c r="J865">
        <v>2.3999999999999998E-3</v>
      </c>
      <c r="K865">
        <v>5.3845100000000003E-3</v>
      </c>
      <c r="L865" t="s">
        <v>0</v>
      </c>
    </row>
    <row r="866" spans="1:12" x14ac:dyDescent="0.3">
      <c r="A866" t="s">
        <v>156</v>
      </c>
      <c r="B866" t="s">
        <v>155</v>
      </c>
      <c r="C866" t="s">
        <v>3</v>
      </c>
      <c r="D866" t="s">
        <v>2</v>
      </c>
      <c r="E866" t="s">
        <v>1</v>
      </c>
      <c r="F866">
        <v>8.9145099999999999</v>
      </c>
      <c r="G866">
        <v>0.89773899999999995</v>
      </c>
      <c r="H866">
        <v>-3.3117899999999998</v>
      </c>
      <c r="I866">
        <v>-2.6101999999999999</v>
      </c>
      <c r="J866">
        <v>4.7849999999999997E-2</v>
      </c>
      <c r="K866">
        <v>7.7305499999999999E-2</v>
      </c>
      <c r="L866" t="s">
        <v>10</v>
      </c>
    </row>
    <row r="867" spans="1:12" x14ac:dyDescent="0.3">
      <c r="A867" t="s">
        <v>16</v>
      </c>
      <c r="B867" t="s">
        <v>15</v>
      </c>
      <c r="C867" t="s">
        <v>3</v>
      </c>
      <c r="D867" t="s">
        <v>2</v>
      </c>
      <c r="E867" t="s">
        <v>1</v>
      </c>
      <c r="F867">
        <v>38.472499999999997</v>
      </c>
      <c r="G867">
        <v>0.68276400000000004</v>
      </c>
      <c r="H867">
        <v>-5.8163</v>
      </c>
      <c r="I867">
        <v>-5.2894199999999998</v>
      </c>
      <c r="J867">
        <v>1.75E-3</v>
      </c>
      <c r="K867">
        <v>4.0286499999999999E-3</v>
      </c>
      <c r="L867" t="s">
        <v>0</v>
      </c>
    </row>
    <row r="868" spans="1:12" x14ac:dyDescent="0.3">
      <c r="A868" t="s">
        <v>4922</v>
      </c>
      <c r="B868" t="s">
        <v>4921</v>
      </c>
      <c r="C868" t="s">
        <v>3</v>
      </c>
      <c r="D868" t="s">
        <v>2</v>
      </c>
      <c r="E868" t="s">
        <v>179</v>
      </c>
      <c r="F868">
        <v>0.87755499999999997</v>
      </c>
      <c r="G868">
        <v>0.97794300000000001</v>
      </c>
      <c r="H868">
        <v>0.15626100000000001</v>
      </c>
      <c r="I868">
        <v>0</v>
      </c>
      <c r="J868">
        <v>1</v>
      </c>
      <c r="K868">
        <v>1</v>
      </c>
      <c r="L868" t="s">
        <v>10</v>
      </c>
    </row>
    <row r="869" spans="1:12" x14ac:dyDescent="0.3">
      <c r="A869" t="s">
        <v>6470</v>
      </c>
      <c r="B869" t="s">
        <v>6469</v>
      </c>
      <c r="C869" t="s">
        <v>3</v>
      </c>
      <c r="D869" t="s">
        <v>2</v>
      </c>
      <c r="E869" t="s">
        <v>179</v>
      </c>
      <c r="F869">
        <v>0.99831700000000001</v>
      </c>
      <c r="G869">
        <v>2.1272099999999998</v>
      </c>
      <c r="H869">
        <v>1.0913900000000001</v>
      </c>
      <c r="I869">
        <v>0</v>
      </c>
      <c r="J869">
        <v>1</v>
      </c>
      <c r="K869">
        <v>1</v>
      </c>
      <c r="L869" t="s">
        <v>10</v>
      </c>
    </row>
    <row r="870" spans="1:12" x14ac:dyDescent="0.3">
      <c r="A870" t="s">
        <v>3018</v>
      </c>
      <c r="B870" t="s">
        <v>3017</v>
      </c>
      <c r="C870" t="s">
        <v>3</v>
      </c>
      <c r="D870" t="s">
        <v>2</v>
      </c>
      <c r="E870" t="s">
        <v>179</v>
      </c>
      <c r="F870">
        <v>0.43038199999999999</v>
      </c>
      <c r="G870">
        <v>0.283717</v>
      </c>
      <c r="H870">
        <v>-0.60116499999999995</v>
      </c>
      <c r="I870">
        <v>0</v>
      </c>
      <c r="J870">
        <v>1</v>
      </c>
      <c r="K870">
        <v>1</v>
      </c>
      <c r="L870" t="s">
        <v>10</v>
      </c>
    </row>
    <row r="871" spans="1:12" x14ac:dyDescent="0.3">
      <c r="A871" t="s">
        <v>5078</v>
      </c>
      <c r="B871" t="s">
        <v>5077</v>
      </c>
      <c r="C871" t="s">
        <v>3</v>
      </c>
      <c r="D871" t="s">
        <v>2</v>
      </c>
      <c r="E871" t="s">
        <v>179</v>
      </c>
      <c r="F871">
        <v>0.57131399999999999</v>
      </c>
      <c r="G871">
        <v>0.67185099999999998</v>
      </c>
      <c r="H871">
        <v>0.23385900000000001</v>
      </c>
      <c r="I871">
        <v>0</v>
      </c>
      <c r="J871">
        <v>1</v>
      </c>
      <c r="K871">
        <v>1</v>
      </c>
      <c r="L871" t="s">
        <v>10</v>
      </c>
    </row>
    <row r="872" spans="1:12" x14ac:dyDescent="0.3">
      <c r="A872" t="s">
        <v>7123</v>
      </c>
      <c r="B872" t="s">
        <v>7122</v>
      </c>
      <c r="C872" t="s">
        <v>3</v>
      </c>
      <c r="D872" t="s">
        <v>2</v>
      </c>
      <c r="E872" t="s">
        <v>1</v>
      </c>
      <c r="F872">
        <v>0.78293500000000005</v>
      </c>
      <c r="G872">
        <v>2.84307</v>
      </c>
      <c r="H872">
        <v>1.86049</v>
      </c>
      <c r="I872">
        <v>1.55803</v>
      </c>
      <c r="J872">
        <v>2.5899999999999999E-2</v>
      </c>
      <c r="K872">
        <v>4.5116499999999997E-2</v>
      </c>
      <c r="L872" t="s">
        <v>0</v>
      </c>
    </row>
    <row r="873" spans="1:12" x14ac:dyDescent="0.3">
      <c r="A873" t="s">
        <v>7575</v>
      </c>
      <c r="B873" t="s">
        <v>7574</v>
      </c>
      <c r="C873" t="s">
        <v>3</v>
      </c>
      <c r="D873" t="s">
        <v>2</v>
      </c>
      <c r="E873" t="s">
        <v>1</v>
      </c>
      <c r="F873">
        <v>0.28728999999999999</v>
      </c>
      <c r="G873">
        <v>2.8113700000000001</v>
      </c>
      <c r="H873">
        <v>3.2906900000000001</v>
      </c>
      <c r="I873">
        <v>1.33483</v>
      </c>
      <c r="J873">
        <v>0.23744999999999999</v>
      </c>
      <c r="K873">
        <v>0.305338</v>
      </c>
      <c r="L873" t="s">
        <v>10</v>
      </c>
    </row>
    <row r="874" spans="1:12" x14ac:dyDescent="0.3">
      <c r="A874" t="s">
        <v>7762</v>
      </c>
      <c r="B874" t="s">
        <v>7761</v>
      </c>
      <c r="C874" t="s">
        <v>3</v>
      </c>
      <c r="D874" t="s">
        <v>2</v>
      </c>
      <c r="E874" t="s">
        <v>179</v>
      </c>
      <c r="F874">
        <v>0.420211</v>
      </c>
      <c r="G874">
        <v>0</v>
      </c>
      <c r="H874" t="e">
        <v>#NAME?</v>
      </c>
      <c r="I874">
        <v>0</v>
      </c>
      <c r="J874">
        <v>1</v>
      </c>
      <c r="K874">
        <v>1</v>
      </c>
      <c r="L874" t="s">
        <v>10</v>
      </c>
    </row>
    <row r="875" spans="1:12" x14ac:dyDescent="0.3">
      <c r="A875" t="s">
        <v>1649</v>
      </c>
      <c r="B875" t="s">
        <v>692</v>
      </c>
      <c r="C875" t="s">
        <v>3</v>
      </c>
      <c r="D875" t="s">
        <v>2</v>
      </c>
      <c r="E875" t="s">
        <v>1</v>
      </c>
      <c r="F875">
        <v>3.44171</v>
      </c>
      <c r="G875">
        <v>1.4141699999999999</v>
      </c>
      <c r="H875">
        <v>-1.2831699999999999</v>
      </c>
      <c r="I875">
        <v>-1.1780600000000001</v>
      </c>
      <c r="J875">
        <v>0.2402</v>
      </c>
      <c r="K875">
        <v>0.30814900000000001</v>
      </c>
      <c r="L875" t="s">
        <v>10</v>
      </c>
    </row>
    <row r="876" spans="1:12" x14ac:dyDescent="0.3">
      <c r="A876" t="s">
        <v>693</v>
      </c>
      <c r="B876" t="s">
        <v>692</v>
      </c>
      <c r="C876" t="s">
        <v>3</v>
      </c>
      <c r="D876" t="s">
        <v>2</v>
      </c>
      <c r="E876" t="s">
        <v>1</v>
      </c>
      <c r="F876">
        <v>4.4376300000000004</v>
      </c>
      <c r="G876">
        <v>1.10561</v>
      </c>
      <c r="H876">
        <v>-2.0049399999999999</v>
      </c>
      <c r="I876">
        <v>-1.6949799999999999</v>
      </c>
      <c r="J876">
        <v>6.7999999999999996E-3</v>
      </c>
      <c r="K876">
        <v>1.3735300000000001E-2</v>
      </c>
      <c r="L876" t="s">
        <v>0</v>
      </c>
    </row>
    <row r="877" spans="1:12" x14ac:dyDescent="0.3">
      <c r="A877" t="s">
        <v>7760</v>
      </c>
      <c r="B877" t="s">
        <v>7759</v>
      </c>
      <c r="C877" t="s">
        <v>3</v>
      </c>
      <c r="D877" t="s">
        <v>2</v>
      </c>
      <c r="E877" t="s">
        <v>179</v>
      </c>
      <c r="F877">
        <v>1.71679</v>
      </c>
      <c r="G877">
        <v>0</v>
      </c>
      <c r="H877" t="e">
        <v>#NAME?</v>
      </c>
      <c r="I877">
        <v>0</v>
      </c>
      <c r="J877">
        <v>1</v>
      </c>
      <c r="K877">
        <v>1</v>
      </c>
      <c r="L877" t="s">
        <v>10</v>
      </c>
    </row>
    <row r="878" spans="1:12" x14ac:dyDescent="0.3">
      <c r="A878" t="s">
        <v>4706</v>
      </c>
      <c r="B878" t="s">
        <v>4705</v>
      </c>
      <c r="C878" t="s">
        <v>3</v>
      </c>
      <c r="D878" t="s">
        <v>2</v>
      </c>
      <c r="E878" t="s">
        <v>1</v>
      </c>
      <c r="F878">
        <v>642.35500000000002</v>
      </c>
      <c r="G878">
        <v>664.20299999999997</v>
      </c>
      <c r="H878">
        <v>4.8252499999999997E-2</v>
      </c>
      <c r="I878">
        <v>0.21920700000000001</v>
      </c>
      <c r="J878">
        <v>0.85665000000000002</v>
      </c>
      <c r="K878">
        <v>0.88656500000000005</v>
      </c>
      <c r="L878" t="s">
        <v>10</v>
      </c>
    </row>
    <row r="879" spans="1:12" x14ac:dyDescent="0.3">
      <c r="A879" t="s">
        <v>6423</v>
      </c>
      <c r="B879" t="s">
        <v>6422</v>
      </c>
      <c r="C879" t="s">
        <v>3</v>
      </c>
      <c r="D879" t="s">
        <v>2</v>
      </c>
      <c r="E879" t="s">
        <v>1</v>
      </c>
      <c r="F879">
        <v>1818.09</v>
      </c>
      <c r="G879">
        <v>3756.08</v>
      </c>
      <c r="H879">
        <v>1.0468</v>
      </c>
      <c r="I879">
        <v>3.0373399999999999</v>
      </c>
      <c r="J879">
        <v>6.4999999999999997E-4</v>
      </c>
      <c r="K879">
        <v>1.64675E-3</v>
      </c>
      <c r="L879" t="s">
        <v>0</v>
      </c>
    </row>
    <row r="880" spans="1:12" x14ac:dyDescent="0.3">
      <c r="A880" t="s">
        <v>7527</v>
      </c>
      <c r="B880" t="s">
        <v>7526</v>
      </c>
      <c r="C880" t="s">
        <v>3</v>
      </c>
      <c r="D880" t="s">
        <v>2</v>
      </c>
      <c r="E880" t="s">
        <v>1</v>
      </c>
      <c r="F880">
        <v>1256.3900000000001</v>
      </c>
      <c r="G880">
        <v>9750.83</v>
      </c>
      <c r="H880">
        <v>2.9562400000000002</v>
      </c>
      <c r="I880">
        <v>8.7062799999999996</v>
      </c>
      <c r="J880">
        <v>5.0000000000000002E-5</v>
      </c>
      <c r="K880">
        <v>1.5337E-4</v>
      </c>
      <c r="L880" t="s">
        <v>0</v>
      </c>
    </row>
    <row r="881" spans="1:12" x14ac:dyDescent="0.3">
      <c r="A881" t="s">
        <v>5241</v>
      </c>
      <c r="B881" t="s">
        <v>5240</v>
      </c>
      <c r="C881" t="s">
        <v>3</v>
      </c>
      <c r="D881" t="s">
        <v>2</v>
      </c>
      <c r="E881" t="s">
        <v>1</v>
      </c>
      <c r="F881">
        <v>65.078500000000005</v>
      </c>
      <c r="G881">
        <v>81.044700000000006</v>
      </c>
      <c r="H881">
        <v>0.31653700000000001</v>
      </c>
      <c r="I881">
        <v>0.77254400000000001</v>
      </c>
      <c r="J881">
        <v>0.23105000000000001</v>
      </c>
      <c r="K881">
        <v>0.29871599999999998</v>
      </c>
      <c r="L881" t="s">
        <v>10</v>
      </c>
    </row>
    <row r="882" spans="1:12" x14ac:dyDescent="0.3">
      <c r="A882" t="s">
        <v>5958</v>
      </c>
      <c r="B882" t="s">
        <v>5957</v>
      </c>
      <c r="C882" t="s">
        <v>3</v>
      </c>
      <c r="D882" t="s">
        <v>2</v>
      </c>
      <c r="E882" t="s">
        <v>1</v>
      </c>
      <c r="F882">
        <v>77.811800000000005</v>
      </c>
      <c r="G882">
        <v>126.697</v>
      </c>
      <c r="H882">
        <v>0.70332399999999995</v>
      </c>
      <c r="I882">
        <v>1.94354</v>
      </c>
      <c r="J882">
        <v>8.0999999999999996E-3</v>
      </c>
      <c r="K882">
        <v>1.6044699999999999E-2</v>
      </c>
      <c r="L882" t="s">
        <v>0</v>
      </c>
    </row>
    <row r="883" spans="1:12" x14ac:dyDescent="0.3">
      <c r="A883" t="s">
        <v>1571</v>
      </c>
      <c r="B883" t="s">
        <v>1570</v>
      </c>
      <c r="C883" t="s">
        <v>3</v>
      </c>
      <c r="D883" t="s">
        <v>2</v>
      </c>
      <c r="E883" t="s">
        <v>1</v>
      </c>
      <c r="F883">
        <v>53.351799999999997</v>
      </c>
      <c r="G883">
        <v>21.1812</v>
      </c>
      <c r="H883">
        <v>-1.3327500000000001</v>
      </c>
      <c r="I883">
        <v>-2.9399799999999998</v>
      </c>
      <c r="J883">
        <v>5.0000000000000002E-5</v>
      </c>
      <c r="K883">
        <v>1.5337E-4</v>
      </c>
      <c r="L883" t="s">
        <v>0</v>
      </c>
    </row>
    <row r="884" spans="1:12" x14ac:dyDescent="0.3">
      <c r="A884" t="s">
        <v>1103</v>
      </c>
      <c r="B884" t="s">
        <v>1102</v>
      </c>
      <c r="C884" t="s">
        <v>3</v>
      </c>
      <c r="D884" t="s">
        <v>2</v>
      </c>
      <c r="E884" t="s">
        <v>1</v>
      </c>
      <c r="F884">
        <v>118.765</v>
      </c>
      <c r="G884">
        <v>37.905299999999997</v>
      </c>
      <c r="H884">
        <v>-1.64764</v>
      </c>
      <c r="I884">
        <v>-4.8481500000000004</v>
      </c>
      <c r="J884">
        <v>5.0000000000000002E-5</v>
      </c>
      <c r="K884">
        <v>1.5337E-4</v>
      </c>
      <c r="L884" t="s">
        <v>0</v>
      </c>
    </row>
    <row r="885" spans="1:12" x14ac:dyDescent="0.3">
      <c r="A885" t="s">
        <v>5563</v>
      </c>
      <c r="B885" t="s">
        <v>5562</v>
      </c>
      <c r="C885" t="s">
        <v>3</v>
      </c>
      <c r="D885" t="s">
        <v>2</v>
      </c>
      <c r="E885" t="s">
        <v>1</v>
      </c>
      <c r="F885">
        <v>663.45699999999999</v>
      </c>
      <c r="G885">
        <v>923.76099999999997</v>
      </c>
      <c r="H885">
        <v>0.477518</v>
      </c>
      <c r="I885">
        <v>1.5691900000000001</v>
      </c>
      <c r="J885">
        <v>6.4799999999999996E-2</v>
      </c>
      <c r="K885">
        <v>0.100717</v>
      </c>
      <c r="L885" t="s">
        <v>10</v>
      </c>
    </row>
    <row r="886" spans="1:12" x14ac:dyDescent="0.3">
      <c r="A886" t="s">
        <v>6206</v>
      </c>
      <c r="B886" t="s">
        <v>6205</v>
      </c>
      <c r="C886" t="s">
        <v>3</v>
      </c>
      <c r="D886" t="s">
        <v>2</v>
      </c>
      <c r="E886" t="s">
        <v>1</v>
      </c>
      <c r="F886">
        <v>2559.58</v>
      </c>
      <c r="G886">
        <v>4725.16</v>
      </c>
      <c r="H886">
        <v>0.88445700000000005</v>
      </c>
      <c r="I886">
        <v>8.6360799999999998</v>
      </c>
      <c r="J886">
        <v>9.5E-4</v>
      </c>
      <c r="K886">
        <v>2.3221499999999998E-3</v>
      </c>
      <c r="L886" t="s">
        <v>0</v>
      </c>
    </row>
    <row r="887" spans="1:12" x14ac:dyDescent="0.3">
      <c r="A887" t="s">
        <v>2370</v>
      </c>
      <c r="B887" t="s">
        <v>2369</v>
      </c>
      <c r="C887" t="s">
        <v>3</v>
      </c>
      <c r="D887" t="s">
        <v>2</v>
      </c>
      <c r="E887" t="s">
        <v>1</v>
      </c>
      <c r="F887">
        <v>766.64700000000005</v>
      </c>
      <c r="G887">
        <v>408.43</v>
      </c>
      <c r="H887">
        <v>-0.90847599999999995</v>
      </c>
      <c r="I887">
        <v>-3.1240700000000001</v>
      </c>
      <c r="J887">
        <v>6.9999999999999999E-4</v>
      </c>
      <c r="K887">
        <v>1.76059E-3</v>
      </c>
      <c r="L887" t="s">
        <v>0</v>
      </c>
    </row>
    <row r="888" spans="1:12" x14ac:dyDescent="0.3">
      <c r="A888" t="s">
        <v>1063</v>
      </c>
      <c r="B888" t="s">
        <v>1062</v>
      </c>
      <c r="C888" t="s">
        <v>3</v>
      </c>
      <c r="D888" t="s">
        <v>2</v>
      </c>
      <c r="E888" t="s">
        <v>1</v>
      </c>
      <c r="F888">
        <v>80.546499999999995</v>
      </c>
      <c r="G888">
        <v>25.174399999999999</v>
      </c>
      <c r="H888">
        <v>-1.6778599999999999</v>
      </c>
      <c r="I888">
        <v>-4.65001</v>
      </c>
      <c r="J888">
        <v>5.0000000000000002E-5</v>
      </c>
      <c r="K888">
        <v>1.5337E-4</v>
      </c>
      <c r="L888" t="s">
        <v>0</v>
      </c>
    </row>
    <row r="889" spans="1:12" x14ac:dyDescent="0.3">
      <c r="A889" t="s">
        <v>7558</v>
      </c>
      <c r="B889" t="s">
        <v>7557</v>
      </c>
      <c r="C889" t="s">
        <v>3</v>
      </c>
      <c r="D889" t="s">
        <v>2</v>
      </c>
      <c r="E889" t="s">
        <v>1</v>
      </c>
      <c r="F889">
        <v>209.59</v>
      </c>
      <c r="G889">
        <v>1903.62</v>
      </c>
      <c r="H889">
        <v>3.1831100000000001</v>
      </c>
      <c r="I889">
        <v>5.4657400000000003</v>
      </c>
      <c r="J889">
        <v>5.0000000000000002E-5</v>
      </c>
      <c r="K889">
        <v>1.5337E-4</v>
      </c>
      <c r="L889" t="s">
        <v>0</v>
      </c>
    </row>
    <row r="890" spans="1:12" x14ac:dyDescent="0.3">
      <c r="A890" t="s">
        <v>3654</v>
      </c>
      <c r="B890" t="s">
        <v>3653</v>
      </c>
      <c r="C890" t="s">
        <v>3</v>
      </c>
      <c r="D890" t="s">
        <v>2</v>
      </c>
      <c r="E890" t="s">
        <v>1</v>
      </c>
      <c r="F890">
        <v>25.258600000000001</v>
      </c>
      <c r="G890">
        <v>20.153400000000001</v>
      </c>
      <c r="H890">
        <v>-0.32575199999999999</v>
      </c>
      <c r="I890">
        <v>-0.71089999999999998</v>
      </c>
      <c r="J890">
        <v>0.22339999999999999</v>
      </c>
      <c r="K890">
        <v>0.29072700000000001</v>
      </c>
      <c r="L890" t="s">
        <v>10</v>
      </c>
    </row>
    <row r="891" spans="1:12" x14ac:dyDescent="0.3">
      <c r="A891" t="s">
        <v>4076</v>
      </c>
      <c r="B891" t="s">
        <v>4075</v>
      </c>
      <c r="C891" t="s">
        <v>3</v>
      </c>
      <c r="D891" t="s">
        <v>2</v>
      </c>
      <c r="E891" t="s">
        <v>1</v>
      </c>
      <c r="F891">
        <v>5.0455699999999997</v>
      </c>
      <c r="G891">
        <v>4.6213499999999996</v>
      </c>
      <c r="H891">
        <v>-0.12670000000000001</v>
      </c>
      <c r="I891">
        <v>-0.22775300000000001</v>
      </c>
      <c r="J891">
        <v>0.69479999999999997</v>
      </c>
      <c r="K891">
        <v>0.75098100000000001</v>
      </c>
      <c r="L891" t="s">
        <v>10</v>
      </c>
    </row>
    <row r="892" spans="1:12" x14ac:dyDescent="0.3">
      <c r="A892" t="s">
        <v>974</v>
      </c>
      <c r="B892" t="s">
        <v>973</v>
      </c>
      <c r="C892" t="s">
        <v>3</v>
      </c>
      <c r="D892" t="s">
        <v>2</v>
      </c>
      <c r="E892" t="s">
        <v>1</v>
      </c>
      <c r="F892">
        <v>172.19499999999999</v>
      </c>
      <c r="G892">
        <v>51.320599999999999</v>
      </c>
      <c r="H892">
        <v>-1.74644</v>
      </c>
      <c r="I892">
        <v>-4.6474000000000002</v>
      </c>
      <c r="J892">
        <v>5.0000000000000002E-5</v>
      </c>
      <c r="K892">
        <v>1.5337E-4</v>
      </c>
      <c r="L892" t="s">
        <v>0</v>
      </c>
    </row>
    <row r="893" spans="1:12" x14ac:dyDescent="0.3">
      <c r="A893" t="s">
        <v>911</v>
      </c>
      <c r="B893" t="s">
        <v>910</v>
      </c>
      <c r="C893" t="s">
        <v>3</v>
      </c>
      <c r="D893" t="s">
        <v>2</v>
      </c>
      <c r="E893" t="s">
        <v>1</v>
      </c>
      <c r="F893">
        <v>81.218100000000007</v>
      </c>
      <c r="G893">
        <v>23.439699999999998</v>
      </c>
      <c r="H893">
        <v>-1.7928500000000001</v>
      </c>
      <c r="I893">
        <v>-4.3277299999999999</v>
      </c>
      <c r="J893">
        <v>5.0000000000000002E-5</v>
      </c>
      <c r="K893">
        <v>1.5337E-4</v>
      </c>
      <c r="L893" t="s">
        <v>0</v>
      </c>
    </row>
    <row r="894" spans="1:12" x14ac:dyDescent="0.3">
      <c r="A894" t="s">
        <v>650</v>
      </c>
      <c r="B894" t="s">
        <v>649</v>
      </c>
      <c r="C894" t="s">
        <v>3</v>
      </c>
      <c r="D894" t="s">
        <v>2</v>
      </c>
      <c r="E894" t="s">
        <v>1</v>
      </c>
      <c r="F894">
        <v>44.298099999999998</v>
      </c>
      <c r="G894">
        <v>10.7813</v>
      </c>
      <c r="H894">
        <v>-2.0387200000000001</v>
      </c>
      <c r="I894">
        <v>-4.60419</v>
      </c>
      <c r="J894">
        <v>5.0000000000000002E-5</v>
      </c>
      <c r="K894">
        <v>1.5337E-4</v>
      </c>
      <c r="L894" t="s">
        <v>0</v>
      </c>
    </row>
    <row r="895" spans="1:12" x14ac:dyDescent="0.3">
      <c r="A895" t="s">
        <v>5097</v>
      </c>
      <c r="B895" t="s">
        <v>5096</v>
      </c>
      <c r="C895" t="s">
        <v>3</v>
      </c>
      <c r="D895" t="s">
        <v>2</v>
      </c>
      <c r="E895" t="s">
        <v>1</v>
      </c>
      <c r="F895">
        <v>193.988</v>
      </c>
      <c r="G895">
        <v>229.107</v>
      </c>
      <c r="H895">
        <v>0.24005699999999999</v>
      </c>
      <c r="I895">
        <v>0.67083499999999996</v>
      </c>
      <c r="J895">
        <v>0.36104999999999998</v>
      </c>
      <c r="K895">
        <v>0.43647999999999998</v>
      </c>
      <c r="L895" t="s">
        <v>10</v>
      </c>
    </row>
    <row r="896" spans="1:12" x14ac:dyDescent="0.3">
      <c r="A896" t="s">
        <v>6579</v>
      </c>
      <c r="B896" t="s">
        <v>6578</v>
      </c>
      <c r="C896" t="s">
        <v>3</v>
      </c>
      <c r="D896" t="s">
        <v>2</v>
      </c>
      <c r="E896" t="s">
        <v>1</v>
      </c>
      <c r="F896">
        <v>106.608</v>
      </c>
      <c r="G896">
        <v>245.36799999999999</v>
      </c>
      <c r="H896">
        <v>1.2026300000000001</v>
      </c>
      <c r="I896">
        <v>3.37384</v>
      </c>
      <c r="J896">
        <v>5.0000000000000002E-5</v>
      </c>
      <c r="K896">
        <v>1.5337E-4</v>
      </c>
      <c r="L896" t="s">
        <v>0</v>
      </c>
    </row>
    <row r="897" spans="1:12" x14ac:dyDescent="0.3">
      <c r="A897" t="s">
        <v>6111</v>
      </c>
      <c r="B897" t="s">
        <v>6110</v>
      </c>
      <c r="C897" t="s">
        <v>3</v>
      </c>
      <c r="D897" t="s">
        <v>2</v>
      </c>
      <c r="E897" t="s">
        <v>1</v>
      </c>
      <c r="F897">
        <v>75.982299999999995</v>
      </c>
      <c r="G897">
        <v>133.81700000000001</v>
      </c>
      <c r="H897">
        <v>0.81653100000000001</v>
      </c>
      <c r="I897">
        <v>2.5971700000000002</v>
      </c>
      <c r="J897">
        <v>1.9499999999999999E-3</v>
      </c>
      <c r="K897">
        <v>4.4488899999999996E-3</v>
      </c>
      <c r="L897" t="s">
        <v>0</v>
      </c>
    </row>
    <row r="898" spans="1:12" x14ac:dyDescent="0.3">
      <c r="A898" t="s">
        <v>5918</v>
      </c>
      <c r="B898" t="s">
        <v>5652</v>
      </c>
      <c r="C898" t="s">
        <v>3</v>
      </c>
      <c r="D898" t="s">
        <v>2</v>
      </c>
      <c r="E898" t="s">
        <v>1</v>
      </c>
      <c r="F898">
        <v>42.857799999999997</v>
      </c>
      <c r="G898">
        <v>68.949700000000007</v>
      </c>
      <c r="H898">
        <v>0.68598700000000001</v>
      </c>
      <c r="I898">
        <v>1.05762</v>
      </c>
      <c r="J898">
        <v>9.0800000000000006E-2</v>
      </c>
      <c r="K898">
        <v>0.134633</v>
      </c>
      <c r="L898" t="s">
        <v>10</v>
      </c>
    </row>
    <row r="899" spans="1:12" x14ac:dyDescent="0.3">
      <c r="A899" t="s">
        <v>5653</v>
      </c>
      <c r="B899" t="s">
        <v>5652</v>
      </c>
      <c r="C899" t="s">
        <v>3</v>
      </c>
      <c r="D899" t="s">
        <v>2</v>
      </c>
      <c r="E899" t="s">
        <v>1</v>
      </c>
      <c r="F899">
        <v>50.845700000000001</v>
      </c>
      <c r="G899">
        <v>73.261399999999995</v>
      </c>
      <c r="H899">
        <v>0.52692700000000003</v>
      </c>
      <c r="I899">
        <v>0.77471299999999998</v>
      </c>
      <c r="J899">
        <v>0.10904999999999999</v>
      </c>
      <c r="K899">
        <v>0.15807599999999999</v>
      </c>
      <c r="L899" t="s">
        <v>10</v>
      </c>
    </row>
    <row r="900" spans="1:12" x14ac:dyDescent="0.3">
      <c r="A900" t="s">
        <v>6220</v>
      </c>
      <c r="B900" t="s">
        <v>6219</v>
      </c>
      <c r="C900" t="s">
        <v>3</v>
      </c>
      <c r="D900" t="s">
        <v>2</v>
      </c>
      <c r="E900" t="s">
        <v>1</v>
      </c>
      <c r="F900">
        <v>77.334199999999996</v>
      </c>
      <c r="G900">
        <v>143.46299999999999</v>
      </c>
      <c r="H900">
        <v>0.89150300000000005</v>
      </c>
      <c r="I900">
        <v>2.1009099999999998</v>
      </c>
      <c r="J900">
        <v>8.0000000000000004E-4</v>
      </c>
      <c r="K900">
        <v>1.9881299999999998E-3</v>
      </c>
      <c r="L900" t="s">
        <v>0</v>
      </c>
    </row>
    <row r="901" spans="1:12" x14ac:dyDescent="0.3">
      <c r="A901" t="s">
        <v>6174</v>
      </c>
      <c r="B901" t="s">
        <v>6173</v>
      </c>
      <c r="C901" t="s">
        <v>3</v>
      </c>
      <c r="D901" t="s">
        <v>2</v>
      </c>
      <c r="E901" t="s">
        <v>1</v>
      </c>
      <c r="F901">
        <v>91.311999999999998</v>
      </c>
      <c r="G901">
        <v>165.55799999999999</v>
      </c>
      <c r="H901">
        <v>0.85845700000000003</v>
      </c>
      <c r="I901">
        <v>2.0484599999999999</v>
      </c>
      <c r="J901">
        <v>1.2999999999999999E-3</v>
      </c>
      <c r="K901">
        <v>3.0939399999999999E-3</v>
      </c>
      <c r="L901" t="s">
        <v>0</v>
      </c>
    </row>
    <row r="902" spans="1:12" x14ac:dyDescent="0.3">
      <c r="A902" t="s">
        <v>5223</v>
      </c>
      <c r="B902" t="s">
        <v>5222</v>
      </c>
      <c r="C902" t="s">
        <v>3</v>
      </c>
      <c r="D902" t="s">
        <v>2</v>
      </c>
      <c r="E902" t="s">
        <v>1</v>
      </c>
      <c r="F902">
        <v>165.13399999999999</v>
      </c>
      <c r="G902">
        <v>204.15299999999999</v>
      </c>
      <c r="H902">
        <v>0.30601299999999998</v>
      </c>
      <c r="I902">
        <v>0.677261</v>
      </c>
      <c r="J902">
        <v>0.2427</v>
      </c>
      <c r="K902">
        <v>0.31076500000000001</v>
      </c>
      <c r="L902" t="s">
        <v>10</v>
      </c>
    </row>
    <row r="903" spans="1:12" x14ac:dyDescent="0.3">
      <c r="A903" t="s">
        <v>5988</v>
      </c>
      <c r="B903" t="s">
        <v>5987</v>
      </c>
      <c r="C903" t="s">
        <v>3</v>
      </c>
      <c r="D903" t="s">
        <v>2</v>
      </c>
      <c r="E903" t="s">
        <v>1</v>
      </c>
      <c r="F903">
        <v>46.438600000000001</v>
      </c>
      <c r="G903">
        <v>76.727099999999993</v>
      </c>
      <c r="H903">
        <v>0.72441199999999994</v>
      </c>
      <c r="I903">
        <v>4.4776400000000001</v>
      </c>
      <c r="J903">
        <v>0.27534999999999998</v>
      </c>
      <c r="K903">
        <v>0.34615699999999999</v>
      </c>
      <c r="L903" t="s">
        <v>10</v>
      </c>
    </row>
    <row r="904" spans="1:12" x14ac:dyDescent="0.3">
      <c r="A904" t="s">
        <v>5398</v>
      </c>
      <c r="B904" t="s">
        <v>5397</v>
      </c>
      <c r="C904" t="s">
        <v>3</v>
      </c>
      <c r="D904" t="s">
        <v>2</v>
      </c>
      <c r="E904" t="s">
        <v>1</v>
      </c>
      <c r="F904">
        <v>1115.04</v>
      </c>
      <c r="G904">
        <v>1463.81</v>
      </c>
      <c r="H904">
        <v>0.392625</v>
      </c>
      <c r="I904">
        <v>0.70382699999999998</v>
      </c>
      <c r="J904">
        <v>0.2424</v>
      </c>
      <c r="K904">
        <v>0.31045099999999998</v>
      </c>
      <c r="L904" t="s">
        <v>10</v>
      </c>
    </row>
    <row r="905" spans="1:12" x14ac:dyDescent="0.3">
      <c r="A905" t="s">
        <v>1686</v>
      </c>
      <c r="B905" t="s">
        <v>1685</v>
      </c>
      <c r="C905" t="s">
        <v>3</v>
      </c>
      <c r="D905" t="s">
        <v>2</v>
      </c>
      <c r="E905" t="s">
        <v>1</v>
      </c>
      <c r="F905">
        <v>160.18600000000001</v>
      </c>
      <c r="G905">
        <v>66.902100000000004</v>
      </c>
      <c r="H905">
        <v>-1.25963</v>
      </c>
      <c r="I905">
        <v>-4.0160400000000003</v>
      </c>
      <c r="J905">
        <v>5.0000000000000002E-5</v>
      </c>
      <c r="K905">
        <v>1.5337E-4</v>
      </c>
      <c r="L905" t="s">
        <v>0</v>
      </c>
    </row>
    <row r="906" spans="1:12" x14ac:dyDescent="0.3">
      <c r="A906" t="s">
        <v>3074</v>
      </c>
      <c r="B906" t="s">
        <v>3073</v>
      </c>
      <c r="C906" t="s">
        <v>3</v>
      </c>
      <c r="D906" t="s">
        <v>2</v>
      </c>
      <c r="E906" t="s">
        <v>1</v>
      </c>
      <c r="F906">
        <v>17.757999999999999</v>
      </c>
      <c r="G906">
        <v>11.8743</v>
      </c>
      <c r="H906">
        <v>-0.58062199999999997</v>
      </c>
      <c r="I906">
        <v>-1.16656</v>
      </c>
      <c r="J906">
        <v>7.6899999999999996E-2</v>
      </c>
      <c r="K906">
        <v>0.11643100000000001</v>
      </c>
      <c r="L906" t="s">
        <v>10</v>
      </c>
    </row>
    <row r="907" spans="1:12" x14ac:dyDescent="0.3">
      <c r="A907" t="s">
        <v>5243</v>
      </c>
      <c r="B907" t="s">
        <v>5242</v>
      </c>
      <c r="C907" t="s">
        <v>3</v>
      </c>
      <c r="D907" t="s">
        <v>2</v>
      </c>
      <c r="E907" t="s">
        <v>1</v>
      </c>
      <c r="F907">
        <v>1.3176699999999999</v>
      </c>
      <c r="G907">
        <v>1.64232</v>
      </c>
      <c r="H907">
        <v>0.317747</v>
      </c>
      <c r="I907">
        <v>0.40801199999999999</v>
      </c>
      <c r="J907">
        <v>0.50719999999999998</v>
      </c>
      <c r="K907">
        <v>0.58147499999999996</v>
      </c>
      <c r="L907" t="s">
        <v>10</v>
      </c>
    </row>
    <row r="908" spans="1:12" x14ac:dyDescent="0.3">
      <c r="A908" t="s">
        <v>2309</v>
      </c>
      <c r="B908" t="s">
        <v>2308</v>
      </c>
      <c r="C908" t="s">
        <v>3</v>
      </c>
      <c r="D908" t="s">
        <v>2</v>
      </c>
      <c r="E908" t="s">
        <v>1</v>
      </c>
      <c r="F908">
        <v>109.827</v>
      </c>
      <c r="G908">
        <v>57.290100000000002</v>
      </c>
      <c r="H908">
        <v>-0.93887600000000004</v>
      </c>
      <c r="I908">
        <v>-4.3941499999999998</v>
      </c>
      <c r="J908">
        <v>9.4000000000000004E-3</v>
      </c>
      <c r="K908">
        <v>1.8306800000000002E-2</v>
      </c>
      <c r="L908" t="s">
        <v>0</v>
      </c>
    </row>
    <row r="909" spans="1:12" x14ac:dyDescent="0.3">
      <c r="A909" t="s">
        <v>4926</v>
      </c>
      <c r="B909" t="s">
        <v>4925</v>
      </c>
      <c r="C909" t="s">
        <v>3</v>
      </c>
      <c r="D909" t="s">
        <v>2</v>
      </c>
      <c r="E909" t="s">
        <v>1</v>
      </c>
      <c r="F909">
        <v>184.381</v>
      </c>
      <c r="G909">
        <v>205.71700000000001</v>
      </c>
      <c r="H909">
        <v>0.15797</v>
      </c>
      <c r="I909">
        <v>0.35292099999999998</v>
      </c>
      <c r="J909">
        <v>0.53715000000000002</v>
      </c>
      <c r="K909">
        <v>0.60923400000000005</v>
      </c>
      <c r="L909" t="s">
        <v>10</v>
      </c>
    </row>
    <row r="910" spans="1:12" x14ac:dyDescent="0.3">
      <c r="A910" t="s">
        <v>4166</v>
      </c>
      <c r="B910" t="s">
        <v>4165</v>
      </c>
      <c r="C910" t="s">
        <v>3</v>
      </c>
      <c r="D910" t="s">
        <v>2</v>
      </c>
      <c r="E910" t="s">
        <v>1</v>
      </c>
      <c r="F910">
        <v>144.417</v>
      </c>
      <c r="G910">
        <v>135.85</v>
      </c>
      <c r="H910">
        <v>-8.8217900000000002E-2</v>
      </c>
      <c r="I910">
        <v>-0.24012500000000001</v>
      </c>
      <c r="J910">
        <v>0.72740000000000005</v>
      </c>
      <c r="K910">
        <v>0.77895000000000003</v>
      </c>
      <c r="L910" t="s">
        <v>10</v>
      </c>
    </row>
    <row r="911" spans="1:12" x14ac:dyDescent="0.3">
      <c r="A911" t="s">
        <v>6609</v>
      </c>
      <c r="B911" t="s">
        <v>6608</v>
      </c>
      <c r="C911" t="s">
        <v>3</v>
      </c>
      <c r="D911" t="s">
        <v>2</v>
      </c>
      <c r="E911" t="s">
        <v>1</v>
      </c>
      <c r="F911">
        <v>84.853300000000004</v>
      </c>
      <c r="G911">
        <v>200.31899999999999</v>
      </c>
      <c r="H911">
        <v>1.23925</v>
      </c>
      <c r="I911">
        <v>2.9164400000000001</v>
      </c>
      <c r="J911">
        <v>5.0000000000000002E-5</v>
      </c>
      <c r="K911">
        <v>1.5337E-4</v>
      </c>
      <c r="L911" t="s">
        <v>0</v>
      </c>
    </row>
    <row r="912" spans="1:12" x14ac:dyDescent="0.3">
      <c r="A912" t="s">
        <v>4221</v>
      </c>
      <c r="B912" t="s">
        <v>4220</v>
      </c>
      <c r="C912" t="s">
        <v>3</v>
      </c>
      <c r="D912" t="s">
        <v>2</v>
      </c>
      <c r="E912" t="s">
        <v>1</v>
      </c>
      <c r="F912">
        <v>37.253</v>
      </c>
      <c r="G912">
        <v>35.617199999999997</v>
      </c>
      <c r="H912">
        <v>-6.4782699999999999E-2</v>
      </c>
      <c r="I912">
        <v>-0.182894</v>
      </c>
      <c r="J912">
        <v>0.83240000000000003</v>
      </c>
      <c r="K912">
        <v>0.86681299999999994</v>
      </c>
      <c r="L912" t="s">
        <v>10</v>
      </c>
    </row>
    <row r="913" spans="1:12" x14ac:dyDescent="0.3">
      <c r="A913" t="s">
        <v>3616</v>
      </c>
      <c r="B913" t="s">
        <v>3615</v>
      </c>
      <c r="C913" t="s">
        <v>3</v>
      </c>
      <c r="D913" t="s">
        <v>2</v>
      </c>
      <c r="E913" t="s">
        <v>1</v>
      </c>
      <c r="F913">
        <v>60.033999999999999</v>
      </c>
      <c r="G913">
        <v>47.442999999999998</v>
      </c>
      <c r="H913">
        <v>-0.339584</v>
      </c>
      <c r="I913">
        <v>-0.99341100000000004</v>
      </c>
      <c r="J913">
        <v>0.23035</v>
      </c>
      <c r="K913">
        <v>0.29808000000000001</v>
      </c>
      <c r="L913" t="s">
        <v>10</v>
      </c>
    </row>
    <row r="914" spans="1:12" x14ac:dyDescent="0.3">
      <c r="A914" t="s">
        <v>5028</v>
      </c>
      <c r="B914" t="s">
        <v>5027</v>
      </c>
      <c r="C914" t="s">
        <v>3</v>
      </c>
      <c r="D914" t="s">
        <v>2</v>
      </c>
      <c r="E914" t="s">
        <v>1</v>
      </c>
      <c r="F914">
        <v>201.75899999999999</v>
      </c>
      <c r="G914">
        <v>233.523</v>
      </c>
      <c r="H914">
        <v>0.21093100000000001</v>
      </c>
      <c r="I914">
        <v>0.90915999999999997</v>
      </c>
      <c r="J914">
        <v>0.43245</v>
      </c>
      <c r="K914">
        <v>0.50926899999999997</v>
      </c>
      <c r="L914" t="s">
        <v>10</v>
      </c>
    </row>
    <row r="915" spans="1:12" x14ac:dyDescent="0.3">
      <c r="A915" t="s">
        <v>2522</v>
      </c>
      <c r="B915" t="s">
        <v>2521</v>
      </c>
      <c r="C915" t="s">
        <v>3</v>
      </c>
      <c r="D915" t="s">
        <v>2</v>
      </c>
      <c r="E915" t="s">
        <v>1</v>
      </c>
      <c r="F915">
        <v>126.97199999999999</v>
      </c>
      <c r="G915">
        <v>70.653400000000005</v>
      </c>
      <c r="H915">
        <v>-0.84567800000000004</v>
      </c>
      <c r="I915">
        <v>-2.0750999999999999</v>
      </c>
      <c r="J915">
        <v>1.4E-3</v>
      </c>
      <c r="K915">
        <v>3.3058699999999998E-3</v>
      </c>
      <c r="L915" t="s">
        <v>0</v>
      </c>
    </row>
    <row r="916" spans="1:12" x14ac:dyDescent="0.3">
      <c r="A916" t="s">
        <v>2557</v>
      </c>
      <c r="B916" t="s">
        <v>2556</v>
      </c>
      <c r="C916" t="s">
        <v>3</v>
      </c>
      <c r="D916" t="s">
        <v>2</v>
      </c>
      <c r="E916" t="s">
        <v>1</v>
      </c>
      <c r="F916">
        <v>19.707599999999999</v>
      </c>
      <c r="G916">
        <v>11.0784</v>
      </c>
      <c r="H916">
        <v>-0.83099999999999996</v>
      </c>
      <c r="I916">
        <v>-1.8765700000000001</v>
      </c>
      <c r="J916">
        <v>6.225E-2</v>
      </c>
      <c r="K916">
        <v>9.7320799999999999E-2</v>
      </c>
      <c r="L916" t="s">
        <v>10</v>
      </c>
    </row>
    <row r="917" spans="1:12" x14ac:dyDescent="0.3">
      <c r="A917" t="s">
        <v>176</v>
      </c>
      <c r="B917" t="s">
        <v>175</v>
      </c>
      <c r="C917" t="s">
        <v>3</v>
      </c>
      <c r="D917" t="s">
        <v>2</v>
      </c>
      <c r="E917" t="s">
        <v>1</v>
      </c>
      <c r="F917">
        <v>188.77799999999999</v>
      </c>
      <c r="G917">
        <v>20.616800000000001</v>
      </c>
      <c r="H917">
        <v>-3.1947999999999999</v>
      </c>
      <c r="I917">
        <v>-10.7011</v>
      </c>
      <c r="J917">
        <v>5.0000000000000002E-5</v>
      </c>
      <c r="K917">
        <v>1.5337E-4</v>
      </c>
      <c r="L917" t="s">
        <v>0</v>
      </c>
    </row>
    <row r="918" spans="1:12" x14ac:dyDescent="0.3">
      <c r="A918" t="s">
        <v>4570</v>
      </c>
      <c r="B918" t="s">
        <v>4569</v>
      </c>
      <c r="C918" t="s">
        <v>3</v>
      </c>
      <c r="D918" t="s">
        <v>2</v>
      </c>
      <c r="E918" t="s">
        <v>179</v>
      </c>
      <c r="F918">
        <v>0</v>
      </c>
      <c r="G918">
        <v>0</v>
      </c>
      <c r="H918">
        <v>0</v>
      </c>
      <c r="I918">
        <v>0</v>
      </c>
      <c r="J918">
        <v>1</v>
      </c>
      <c r="K918">
        <v>1</v>
      </c>
      <c r="L918" t="s">
        <v>10</v>
      </c>
    </row>
    <row r="919" spans="1:12" x14ac:dyDescent="0.3">
      <c r="A919" t="s">
        <v>5163</v>
      </c>
      <c r="B919" t="s">
        <v>5162</v>
      </c>
      <c r="C919" t="s">
        <v>3</v>
      </c>
      <c r="D919" t="s">
        <v>2</v>
      </c>
      <c r="E919" t="s">
        <v>1</v>
      </c>
      <c r="F919">
        <v>10.1676</v>
      </c>
      <c r="G919">
        <v>12.2981</v>
      </c>
      <c r="H919">
        <v>0.27446700000000002</v>
      </c>
      <c r="I919">
        <v>0.56664999999999999</v>
      </c>
      <c r="J919">
        <v>0.30325000000000002</v>
      </c>
      <c r="K919">
        <v>0.37591599999999997</v>
      </c>
      <c r="L919" t="s">
        <v>10</v>
      </c>
    </row>
    <row r="920" spans="1:12" x14ac:dyDescent="0.3">
      <c r="A920" t="s">
        <v>5158</v>
      </c>
      <c r="B920" t="s">
        <v>5157</v>
      </c>
      <c r="C920" t="s">
        <v>3</v>
      </c>
      <c r="D920" t="s">
        <v>2</v>
      </c>
      <c r="E920" t="s">
        <v>1</v>
      </c>
      <c r="F920">
        <v>37.935299999999998</v>
      </c>
      <c r="G920">
        <v>45.767200000000003</v>
      </c>
      <c r="H920">
        <v>0.27077200000000001</v>
      </c>
      <c r="I920">
        <v>1.1746799999999999</v>
      </c>
      <c r="J920">
        <v>0.66395000000000004</v>
      </c>
      <c r="K920">
        <v>0.72307399999999999</v>
      </c>
      <c r="L920" t="s">
        <v>10</v>
      </c>
    </row>
    <row r="921" spans="1:12" x14ac:dyDescent="0.3">
      <c r="A921" t="s">
        <v>5798</v>
      </c>
      <c r="B921" t="s">
        <v>5797</v>
      </c>
      <c r="C921" t="s">
        <v>3</v>
      </c>
      <c r="D921" t="s">
        <v>2</v>
      </c>
      <c r="E921" t="s">
        <v>1</v>
      </c>
      <c r="F921">
        <v>38.5779</v>
      </c>
      <c r="G921">
        <v>59.3001</v>
      </c>
      <c r="H921">
        <v>0.620259</v>
      </c>
      <c r="I921">
        <v>1.39714</v>
      </c>
      <c r="J921">
        <v>1.7149999999999999E-2</v>
      </c>
      <c r="K921">
        <v>3.1380600000000002E-2</v>
      </c>
      <c r="L921" t="s">
        <v>0</v>
      </c>
    </row>
    <row r="922" spans="1:12" x14ac:dyDescent="0.3">
      <c r="A922" t="s">
        <v>452</v>
      </c>
      <c r="B922" t="s">
        <v>451</v>
      </c>
      <c r="C922" t="s">
        <v>3</v>
      </c>
      <c r="D922" t="s">
        <v>2</v>
      </c>
      <c r="E922" t="s">
        <v>1</v>
      </c>
      <c r="F922">
        <v>228.30199999999999</v>
      </c>
      <c r="G922">
        <v>45.822099999999999</v>
      </c>
      <c r="H922">
        <v>-2.3168299999999999</v>
      </c>
      <c r="I922">
        <v>-6.3215399999999997</v>
      </c>
      <c r="J922">
        <v>5.0000000000000002E-5</v>
      </c>
      <c r="K922">
        <v>1.5337E-4</v>
      </c>
      <c r="L922" t="s">
        <v>0</v>
      </c>
    </row>
    <row r="923" spans="1:12" x14ac:dyDescent="0.3">
      <c r="A923" t="s">
        <v>1013</v>
      </c>
      <c r="B923" t="s">
        <v>1012</v>
      </c>
      <c r="C923" t="s">
        <v>3</v>
      </c>
      <c r="D923" t="s">
        <v>2</v>
      </c>
      <c r="E923" t="s">
        <v>1</v>
      </c>
      <c r="F923">
        <v>78.795199999999994</v>
      </c>
      <c r="G923">
        <v>24.1082</v>
      </c>
      <c r="H923">
        <v>-1.7085900000000001</v>
      </c>
      <c r="I923">
        <v>-4.9173999999999998</v>
      </c>
      <c r="J923">
        <v>5.0000000000000002E-5</v>
      </c>
      <c r="K923">
        <v>1.5337E-4</v>
      </c>
      <c r="L923" t="s">
        <v>0</v>
      </c>
    </row>
    <row r="924" spans="1:12" x14ac:dyDescent="0.3">
      <c r="A924" t="s">
        <v>3852</v>
      </c>
      <c r="B924" t="s">
        <v>3851</v>
      </c>
      <c r="C924" t="s">
        <v>3</v>
      </c>
      <c r="D924" t="s">
        <v>2</v>
      </c>
      <c r="E924" t="s">
        <v>1</v>
      </c>
      <c r="F924">
        <v>21.2453</v>
      </c>
      <c r="G924">
        <v>18.1053</v>
      </c>
      <c r="H924">
        <v>-0.23073399999999999</v>
      </c>
      <c r="I924">
        <v>-0.55562500000000004</v>
      </c>
      <c r="J924">
        <v>0.42499999999999999</v>
      </c>
      <c r="K924">
        <v>0.50214499999999995</v>
      </c>
      <c r="L924" t="s">
        <v>10</v>
      </c>
    </row>
    <row r="925" spans="1:12" x14ac:dyDescent="0.3">
      <c r="A925" t="s">
        <v>5014</v>
      </c>
      <c r="B925" t="s">
        <v>5013</v>
      </c>
      <c r="C925" t="s">
        <v>3</v>
      </c>
      <c r="D925" t="s">
        <v>2</v>
      </c>
      <c r="E925" t="s">
        <v>1</v>
      </c>
      <c r="F925">
        <v>184.79900000000001</v>
      </c>
      <c r="G925">
        <v>213.19399999999999</v>
      </c>
      <c r="H925">
        <v>0.206209</v>
      </c>
      <c r="I925">
        <v>0.56644300000000003</v>
      </c>
      <c r="J925">
        <v>0.43309999999999998</v>
      </c>
      <c r="K925">
        <v>0.50987700000000002</v>
      </c>
      <c r="L925" t="s">
        <v>10</v>
      </c>
    </row>
    <row r="926" spans="1:12" x14ac:dyDescent="0.3">
      <c r="A926" t="s">
        <v>1430</v>
      </c>
      <c r="B926" t="s">
        <v>1429</v>
      </c>
      <c r="C926" t="s">
        <v>3</v>
      </c>
      <c r="D926" t="s">
        <v>2</v>
      </c>
      <c r="E926" t="s">
        <v>1</v>
      </c>
      <c r="F926">
        <v>36.308700000000002</v>
      </c>
      <c r="G926">
        <v>13.5343</v>
      </c>
      <c r="H926">
        <v>-1.4236899999999999</v>
      </c>
      <c r="I926">
        <v>-3.5918399999999999</v>
      </c>
      <c r="J926">
        <v>2.9999999999999997E-4</v>
      </c>
      <c r="K926">
        <v>8.0995800000000005E-4</v>
      </c>
      <c r="L926" t="s">
        <v>0</v>
      </c>
    </row>
    <row r="927" spans="1:12" x14ac:dyDescent="0.3">
      <c r="A927" t="s">
        <v>389</v>
      </c>
      <c r="B927" t="s">
        <v>388</v>
      </c>
      <c r="C927" t="s">
        <v>3</v>
      </c>
      <c r="D927" t="s">
        <v>2</v>
      </c>
      <c r="E927" t="s">
        <v>1</v>
      </c>
      <c r="F927">
        <v>60.6648</v>
      </c>
      <c r="G927">
        <v>11.1724</v>
      </c>
      <c r="H927">
        <v>-2.4409200000000002</v>
      </c>
      <c r="I927">
        <v>-6.4347099999999999</v>
      </c>
      <c r="J927">
        <v>5.0000000000000002E-5</v>
      </c>
      <c r="K927">
        <v>1.5337E-4</v>
      </c>
      <c r="L927" t="s">
        <v>0</v>
      </c>
    </row>
    <row r="928" spans="1:12" x14ac:dyDescent="0.3">
      <c r="A928" t="s">
        <v>7051</v>
      </c>
      <c r="B928" t="s">
        <v>7050</v>
      </c>
      <c r="C928" t="s">
        <v>3</v>
      </c>
      <c r="D928" t="s">
        <v>2</v>
      </c>
      <c r="E928" t="s">
        <v>1</v>
      </c>
      <c r="F928">
        <v>27.537800000000001</v>
      </c>
      <c r="G928">
        <v>92.646699999999996</v>
      </c>
      <c r="H928">
        <v>1.7503299999999999</v>
      </c>
      <c r="I928">
        <v>5.6542300000000001</v>
      </c>
      <c r="J928">
        <v>5.0000000000000002E-5</v>
      </c>
      <c r="K928">
        <v>1.5337E-4</v>
      </c>
      <c r="L928" t="s">
        <v>0</v>
      </c>
    </row>
    <row r="929" spans="1:12" x14ac:dyDescent="0.3">
      <c r="A929" t="s">
        <v>7455</v>
      </c>
      <c r="B929" t="s">
        <v>7454</v>
      </c>
      <c r="C929" t="s">
        <v>3</v>
      </c>
      <c r="D929" t="s">
        <v>2</v>
      </c>
      <c r="E929" t="s">
        <v>1</v>
      </c>
      <c r="F929">
        <v>39.350999999999999</v>
      </c>
      <c r="G929">
        <v>248.27</v>
      </c>
      <c r="H929">
        <v>2.6574399999999998</v>
      </c>
      <c r="I929">
        <v>7.7036699999999998</v>
      </c>
      <c r="J929">
        <v>5.0000000000000002E-5</v>
      </c>
      <c r="K929">
        <v>1.5337E-4</v>
      </c>
      <c r="L929" t="s">
        <v>0</v>
      </c>
    </row>
    <row r="930" spans="1:12" x14ac:dyDescent="0.3">
      <c r="A930" t="s">
        <v>7025</v>
      </c>
      <c r="B930" t="s">
        <v>7024</v>
      </c>
      <c r="C930" t="s">
        <v>3</v>
      </c>
      <c r="D930" t="s">
        <v>2</v>
      </c>
      <c r="E930" t="s">
        <v>1</v>
      </c>
      <c r="F930">
        <v>1.39228</v>
      </c>
      <c r="G930">
        <v>4.5227199999999996</v>
      </c>
      <c r="H930">
        <v>1.69974</v>
      </c>
      <c r="I930">
        <v>2.1528100000000001</v>
      </c>
      <c r="J930">
        <v>1.5499999999999999E-3</v>
      </c>
      <c r="K930">
        <v>3.62204E-3</v>
      </c>
      <c r="L930" t="s">
        <v>0</v>
      </c>
    </row>
    <row r="931" spans="1:12" x14ac:dyDescent="0.3">
      <c r="A931" t="s">
        <v>5047</v>
      </c>
      <c r="B931" t="s">
        <v>5046</v>
      </c>
      <c r="C931" t="s">
        <v>3</v>
      </c>
      <c r="D931" t="s">
        <v>2</v>
      </c>
      <c r="E931" t="s">
        <v>1</v>
      </c>
      <c r="F931">
        <v>31.318100000000001</v>
      </c>
      <c r="G931">
        <v>36.466000000000001</v>
      </c>
      <c r="H931">
        <v>0.219554</v>
      </c>
      <c r="I931">
        <v>0.63499799999999995</v>
      </c>
      <c r="J931">
        <v>0.46155000000000002</v>
      </c>
      <c r="K931">
        <v>0.53856099999999996</v>
      </c>
      <c r="L931" t="s">
        <v>10</v>
      </c>
    </row>
    <row r="932" spans="1:12" x14ac:dyDescent="0.3">
      <c r="A932" t="s">
        <v>4347</v>
      </c>
      <c r="B932" t="s">
        <v>4346</v>
      </c>
      <c r="C932" t="s">
        <v>3</v>
      </c>
      <c r="D932" t="s">
        <v>2</v>
      </c>
      <c r="E932" t="s">
        <v>1</v>
      </c>
      <c r="F932">
        <v>60.922800000000002</v>
      </c>
      <c r="G932">
        <v>60.6355</v>
      </c>
      <c r="H932">
        <v>-6.8186899999999996E-3</v>
      </c>
      <c r="I932">
        <v>-1.9949999999999999E-2</v>
      </c>
      <c r="J932">
        <v>0.98104999999999998</v>
      </c>
      <c r="K932">
        <v>0.984684</v>
      </c>
      <c r="L932" t="s">
        <v>10</v>
      </c>
    </row>
    <row r="933" spans="1:12" x14ac:dyDescent="0.3">
      <c r="A933" t="s">
        <v>7053</v>
      </c>
      <c r="B933" t="s">
        <v>7052</v>
      </c>
      <c r="C933" t="s">
        <v>3</v>
      </c>
      <c r="D933" t="s">
        <v>2</v>
      </c>
      <c r="E933" t="s">
        <v>1</v>
      </c>
      <c r="F933">
        <v>1.5409299999999999</v>
      </c>
      <c r="G933">
        <v>5.18492</v>
      </c>
      <c r="H933">
        <v>1.7505200000000001</v>
      </c>
      <c r="I933">
        <v>1.7167300000000001</v>
      </c>
      <c r="J933">
        <v>0.12709999999999999</v>
      </c>
      <c r="K933">
        <v>0.180031</v>
      </c>
      <c r="L933" t="s">
        <v>10</v>
      </c>
    </row>
    <row r="934" spans="1:12" x14ac:dyDescent="0.3">
      <c r="A934" t="s">
        <v>6338</v>
      </c>
      <c r="B934" t="s">
        <v>6337</v>
      </c>
      <c r="C934" t="s">
        <v>3</v>
      </c>
      <c r="D934" t="s">
        <v>2</v>
      </c>
      <c r="E934" t="s">
        <v>1</v>
      </c>
      <c r="F934">
        <v>5.0351699999999999</v>
      </c>
      <c r="G934">
        <v>10.0229</v>
      </c>
      <c r="H934">
        <v>0.99318399999999996</v>
      </c>
      <c r="I934">
        <v>1.8670800000000001</v>
      </c>
      <c r="J934">
        <v>9.5E-4</v>
      </c>
      <c r="K934">
        <v>2.3221499999999998E-3</v>
      </c>
      <c r="L934" t="s">
        <v>0</v>
      </c>
    </row>
    <row r="935" spans="1:12" x14ac:dyDescent="0.3">
      <c r="A935" t="s">
        <v>6166</v>
      </c>
      <c r="B935" t="s">
        <v>6165</v>
      </c>
      <c r="C935" t="s">
        <v>3</v>
      </c>
      <c r="D935" t="s">
        <v>2</v>
      </c>
      <c r="E935" t="s">
        <v>1</v>
      </c>
      <c r="F935">
        <v>4.1107199999999997</v>
      </c>
      <c r="G935">
        <v>7.4026699999999996</v>
      </c>
      <c r="H935">
        <v>0.84865400000000002</v>
      </c>
      <c r="I935">
        <v>1.3093399999999999</v>
      </c>
      <c r="J935">
        <v>0.1182</v>
      </c>
      <c r="K935">
        <v>0.169624</v>
      </c>
      <c r="L935" t="s">
        <v>10</v>
      </c>
    </row>
    <row r="936" spans="1:12" x14ac:dyDescent="0.3">
      <c r="A936" t="s">
        <v>6349</v>
      </c>
      <c r="B936" t="s">
        <v>6348</v>
      </c>
      <c r="C936" t="s">
        <v>3</v>
      </c>
      <c r="D936" t="s">
        <v>2</v>
      </c>
      <c r="E936" t="s">
        <v>1</v>
      </c>
      <c r="F936">
        <v>14.5375</v>
      </c>
      <c r="G936">
        <v>29.112100000000002</v>
      </c>
      <c r="H936">
        <v>1.0018400000000001</v>
      </c>
      <c r="I936">
        <v>4.4642499999999998</v>
      </c>
      <c r="J936">
        <v>0.56210000000000004</v>
      </c>
      <c r="K936">
        <v>0.63197000000000003</v>
      </c>
      <c r="L936" t="s">
        <v>10</v>
      </c>
    </row>
    <row r="937" spans="1:12" x14ac:dyDescent="0.3">
      <c r="A937" t="s">
        <v>88</v>
      </c>
      <c r="B937" t="s">
        <v>87</v>
      </c>
      <c r="C937" t="s">
        <v>3</v>
      </c>
      <c r="D937" t="s">
        <v>2</v>
      </c>
      <c r="E937" t="s">
        <v>1</v>
      </c>
      <c r="F937">
        <v>4.92875</v>
      </c>
      <c r="G937">
        <v>0.390374</v>
      </c>
      <c r="H937">
        <v>-3.65829</v>
      </c>
      <c r="I937">
        <v>-1.1230899999999999</v>
      </c>
      <c r="J937">
        <v>4.19E-2</v>
      </c>
      <c r="K937">
        <v>6.8836999999999995E-2</v>
      </c>
      <c r="L937" t="s">
        <v>10</v>
      </c>
    </row>
    <row r="938" spans="1:12" x14ac:dyDescent="0.3">
      <c r="A938" t="s">
        <v>4808</v>
      </c>
      <c r="B938" t="s">
        <v>4807</v>
      </c>
      <c r="C938" t="s">
        <v>3</v>
      </c>
      <c r="D938" t="s">
        <v>2</v>
      </c>
      <c r="E938" t="s">
        <v>1</v>
      </c>
      <c r="F938">
        <v>8.4811499999999995</v>
      </c>
      <c r="G938">
        <v>9.0720399999999994</v>
      </c>
      <c r="H938">
        <v>9.7167000000000003E-2</v>
      </c>
      <c r="I938">
        <v>0.19544300000000001</v>
      </c>
      <c r="J938">
        <v>0.89380000000000004</v>
      </c>
      <c r="K938">
        <v>0.91706900000000002</v>
      </c>
      <c r="L938" t="s">
        <v>10</v>
      </c>
    </row>
    <row r="939" spans="1:12" x14ac:dyDescent="0.3">
      <c r="A939" t="s">
        <v>7011</v>
      </c>
      <c r="B939" t="s">
        <v>7010</v>
      </c>
      <c r="C939" t="s">
        <v>3</v>
      </c>
      <c r="D939" t="s">
        <v>2</v>
      </c>
      <c r="E939" t="s">
        <v>1</v>
      </c>
      <c r="F939">
        <v>6.3666099999999997</v>
      </c>
      <c r="G939">
        <v>20.437899999999999</v>
      </c>
      <c r="H939">
        <v>1.68265</v>
      </c>
      <c r="I939">
        <v>3.3698000000000001</v>
      </c>
      <c r="J939">
        <v>5.0000000000000002E-5</v>
      </c>
      <c r="K939">
        <v>1.5337E-4</v>
      </c>
      <c r="L939" t="s">
        <v>0</v>
      </c>
    </row>
    <row r="940" spans="1:12" x14ac:dyDescent="0.3">
      <c r="A940" t="s">
        <v>2390</v>
      </c>
      <c r="B940" t="s">
        <v>2389</v>
      </c>
      <c r="C940" t="s">
        <v>3</v>
      </c>
      <c r="D940" t="s">
        <v>2</v>
      </c>
      <c r="E940" t="s">
        <v>1</v>
      </c>
      <c r="F940">
        <v>38.383699999999997</v>
      </c>
      <c r="G940">
        <v>20.532599999999999</v>
      </c>
      <c r="H940">
        <v>-0.90257699999999996</v>
      </c>
      <c r="I940">
        <v>-2.45818</v>
      </c>
      <c r="J940">
        <v>6.4250000000000002E-2</v>
      </c>
      <c r="K940">
        <v>9.9970600000000007E-2</v>
      </c>
      <c r="L940" t="s">
        <v>10</v>
      </c>
    </row>
    <row r="941" spans="1:12" x14ac:dyDescent="0.3">
      <c r="A941" t="s">
        <v>6820</v>
      </c>
      <c r="B941" t="s">
        <v>6819</v>
      </c>
      <c r="C941" t="s">
        <v>3</v>
      </c>
      <c r="D941" t="s">
        <v>2</v>
      </c>
      <c r="E941" t="s">
        <v>1</v>
      </c>
      <c r="F941">
        <v>5.7975300000000001</v>
      </c>
      <c r="G941">
        <v>15.8424</v>
      </c>
      <c r="H941">
        <v>1.45028</v>
      </c>
      <c r="I941">
        <v>2.8991799999999999</v>
      </c>
      <c r="J941">
        <v>6.8349999999999994E-2</v>
      </c>
      <c r="K941">
        <v>0.105364</v>
      </c>
      <c r="L941" t="s">
        <v>10</v>
      </c>
    </row>
    <row r="942" spans="1:12" x14ac:dyDescent="0.3">
      <c r="A942" t="s">
        <v>4214</v>
      </c>
      <c r="B942" t="s">
        <v>4213</v>
      </c>
      <c r="C942" t="s">
        <v>3</v>
      </c>
      <c r="D942" t="s">
        <v>2</v>
      </c>
      <c r="E942" t="s">
        <v>1</v>
      </c>
      <c r="F942">
        <v>4.1003499999999997</v>
      </c>
      <c r="G942">
        <v>3.9089999999999998</v>
      </c>
      <c r="H942">
        <v>-6.8948200000000001E-2</v>
      </c>
      <c r="I942">
        <v>-0.101317</v>
      </c>
      <c r="J942">
        <v>0.91425000000000001</v>
      </c>
      <c r="K942">
        <v>0.93271099999999996</v>
      </c>
      <c r="L942" t="s">
        <v>10</v>
      </c>
    </row>
    <row r="943" spans="1:12" x14ac:dyDescent="0.3">
      <c r="A943" t="s">
        <v>1001</v>
      </c>
      <c r="B943" t="s">
        <v>1000</v>
      </c>
      <c r="C943" t="s">
        <v>3</v>
      </c>
      <c r="D943" t="s">
        <v>2</v>
      </c>
      <c r="E943" t="s">
        <v>1</v>
      </c>
      <c r="F943">
        <v>7.6391600000000004</v>
      </c>
      <c r="G943">
        <v>2.3241499999999999</v>
      </c>
      <c r="H943">
        <v>-1.71671</v>
      </c>
      <c r="I943">
        <v>-2.2436400000000001</v>
      </c>
      <c r="J943">
        <v>5.1299999999999998E-2</v>
      </c>
      <c r="K943">
        <v>8.2070000000000004E-2</v>
      </c>
      <c r="L943" t="s">
        <v>10</v>
      </c>
    </row>
    <row r="944" spans="1:12" x14ac:dyDescent="0.3">
      <c r="A944" t="s">
        <v>2508</v>
      </c>
      <c r="B944" t="s">
        <v>2507</v>
      </c>
      <c r="C944" t="s">
        <v>3</v>
      </c>
      <c r="D944" t="s">
        <v>2</v>
      </c>
      <c r="E944" t="s">
        <v>1</v>
      </c>
      <c r="F944">
        <v>10.607900000000001</v>
      </c>
      <c r="G944">
        <v>5.8608700000000002</v>
      </c>
      <c r="H944">
        <v>-0.85594999999999999</v>
      </c>
      <c r="I944">
        <v>-1.8460300000000001</v>
      </c>
      <c r="J944">
        <v>1.635E-2</v>
      </c>
      <c r="K944">
        <v>3.0012500000000001E-2</v>
      </c>
      <c r="L944" t="s">
        <v>0</v>
      </c>
    </row>
    <row r="945" spans="1:12" x14ac:dyDescent="0.3">
      <c r="A945" t="s">
        <v>2632</v>
      </c>
      <c r="B945" t="s">
        <v>2631</v>
      </c>
      <c r="C945" t="s">
        <v>3</v>
      </c>
      <c r="D945" t="s">
        <v>2</v>
      </c>
      <c r="E945" t="s">
        <v>1</v>
      </c>
      <c r="F945">
        <v>131.79</v>
      </c>
      <c r="G945">
        <v>75.856099999999998</v>
      </c>
      <c r="H945">
        <v>-0.79690000000000005</v>
      </c>
      <c r="I945">
        <v>-4.1468600000000002</v>
      </c>
      <c r="J945">
        <v>3.1199999999999999E-2</v>
      </c>
      <c r="K945">
        <v>5.3217300000000002E-2</v>
      </c>
      <c r="L945" t="s">
        <v>10</v>
      </c>
    </row>
    <row r="946" spans="1:12" x14ac:dyDescent="0.3">
      <c r="A946" t="s">
        <v>6983</v>
      </c>
      <c r="B946" t="s">
        <v>6982</v>
      </c>
      <c r="C946" t="s">
        <v>3</v>
      </c>
      <c r="D946" t="s">
        <v>2</v>
      </c>
      <c r="E946" t="s">
        <v>1</v>
      </c>
      <c r="F946">
        <v>96.289400000000001</v>
      </c>
      <c r="G946">
        <v>301.73599999999999</v>
      </c>
      <c r="H946">
        <v>1.64784</v>
      </c>
      <c r="I946">
        <v>5.0682400000000003</v>
      </c>
      <c r="J946">
        <v>5.0000000000000002E-5</v>
      </c>
      <c r="K946">
        <v>1.5337E-4</v>
      </c>
      <c r="L946" t="s">
        <v>0</v>
      </c>
    </row>
    <row r="947" spans="1:12" x14ac:dyDescent="0.3">
      <c r="A947" t="s">
        <v>5827</v>
      </c>
      <c r="B947" t="s">
        <v>5826</v>
      </c>
      <c r="C947" t="s">
        <v>3</v>
      </c>
      <c r="D947" t="s">
        <v>2</v>
      </c>
      <c r="E947" t="s">
        <v>1</v>
      </c>
      <c r="F947">
        <v>7.4388899999999998</v>
      </c>
      <c r="G947">
        <v>11.531499999999999</v>
      </c>
      <c r="H947">
        <v>0.63241499999999995</v>
      </c>
      <c r="I947">
        <v>0.56774899999999995</v>
      </c>
      <c r="J947">
        <v>0.45705000000000001</v>
      </c>
      <c r="K947">
        <v>0.53401699999999996</v>
      </c>
      <c r="L947" t="s">
        <v>10</v>
      </c>
    </row>
    <row r="948" spans="1:12" x14ac:dyDescent="0.3">
      <c r="A948" t="s">
        <v>5850</v>
      </c>
      <c r="B948" t="s">
        <v>5826</v>
      </c>
      <c r="C948" t="s">
        <v>3</v>
      </c>
      <c r="D948" t="s">
        <v>2</v>
      </c>
      <c r="E948" t="s">
        <v>1</v>
      </c>
      <c r="F948">
        <v>10.705500000000001</v>
      </c>
      <c r="G948">
        <v>16.735700000000001</v>
      </c>
      <c r="H948">
        <v>0.64458099999999996</v>
      </c>
      <c r="I948">
        <v>1.15272</v>
      </c>
      <c r="J948">
        <v>0.13900000000000001</v>
      </c>
      <c r="K948">
        <v>0.19415299999999999</v>
      </c>
      <c r="L948" t="s">
        <v>10</v>
      </c>
    </row>
    <row r="949" spans="1:12" x14ac:dyDescent="0.3">
      <c r="A949" t="s">
        <v>6845</v>
      </c>
      <c r="B949" t="s">
        <v>5826</v>
      </c>
      <c r="C949" t="s">
        <v>3</v>
      </c>
      <c r="D949" t="s">
        <v>2</v>
      </c>
      <c r="E949" t="s">
        <v>1</v>
      </c>
      <c r="F949">
        <v>4.9406600000000003</v>
      </c>
      <c r="G949">
        <v>13.9061</v>
      </c>
      <c r="H949">
        <v>1.4929399999999999</v>
      </c>
      <c r="I949">
        <v>1.1711</v>
      </c>
      <c r="J949">
        <v>0.31285000000000002</v>
      </c>
      <c r="K949">
        <v>0.386272</v>
      </c>
      <c r="L949" t="s">
        <v>10</v>
      </c>
    </row>
    <row r="950" spans="1:12" x14ac:dyDescent="0.3">
      <c r="A950" t="s">
        <v>7071</v>
      </c>
      <c r="B950" t="s">
        <v>5826</v>
      </c>
      <c r="C950" t="s">
        <v>3</v>
      </c>
      <c r="D950" t="s">
        <v>2</v>
      </c>
      <c r="E950" t="s">
        <v>1</v>
      </c>
      <c r="F950">
        <v>13.849600000000001</v>
      </c>
      <c r="G950">
        <v>47.701099999999997</v>
      </c>
      <c r="H950">
        <v>1.7841800000000001</v>
      </c>
      <c r="I950">
        <v>3.1069300000000002</v>
      </c>
      <c r="J950">
        <v>1E-4</v>
      </c>
      <c r="K950">
        <v>2.9355000000000001E-4</v>
      </c>
      <c r="L950" t="s">
        <v>0</v>
      </c>
    </row>
    <row r="951" spans="1:12" x14ac:dyDescent="0.3">
      <c r="A951" t="s">
        <v>4814</v>
      </c>
      <c r="B951" t="s">
        <v>4813</v>
      </c>
      <c r="C951" t="s">
        <v>3</v>
      </c>
      <c r="D951" t="s">
        <v>2</v>
      </c>
      <c r="E951" t="s">
        <v>179</v>
      </c>
      <c r="F951">
        <v>1.36832</v>
      </c>
      <c r="G951">
        <v>1.46854</v>
      </c>
      <c r="H951">
        <v>0.101979</v>
      </c>
      <c r="I951">
        <v>0</v>
      </c>
      <c r="J951">
        <v>1</v>
      </c>
      <c r="K951">
        <v>1</v>
      </c>
      <c r="L951" t="s">
        <v>10</v>
      </c>
    </row>
    <row r="952" spans="1:12" x14ac:dyDescent="0.3">
      <c r="A952" t="s">
        <v>3967</v>
      </c>
      <c r="B952" t="s">
        <v>3966</v>
      </c>
      <c r="C952" t="s">
        <v>3</v>
      </c>
      <c r="D952" t="s">
        <v>2</v>
      </c>
      <c r="E952" t="s">
        <v>1</v>
      </c>
      <c r="F952">
        <v>67.344800000000006</v>
      </c>
      <c r="G952">
        <v>59.773099999999999</v>
      </c>
      <c r="H952">
        <v>-0.172071</v>
      </c>
      <c r="I952">
        <v>-0.40395199999999998</v>
      </c>
      <c r="J952">
        <v>0.51485000000000003</v>
      </c>
      <c r="K952">
        <v>0.58865699999999999</v>
      </c>
      <c r="L952" t="s">
        <v>10</v>
      </c>
    </row>
    <row r="953" spans="1:12" x14ac:dyDescent="0.3">
      <c r="A953" t="s">
        <v>7707</v>
      </c>
      <c r="B953" t="s">
        <v>7706</v>
      </c>
      <c r="C953" t="s">
        <v>3</v>
      </c>
      <c r="D953" t="s">
        <v>2</v>
      </c>
      <c r="E953" t="s">
        <v>179</v>
      </c>
      <c r="F953">
        <v>0</v>
      </c>
      <c r="G953">
        <v>1.7614300000000001</v>
      </c>
      <c r="H953" t="s">
        <v>7700</v>
      </c>
      <c r="I953">
        <v>0</v>
      </c>
      <c r="J953">
        <v>1</v>
      </c>
      <c r="K953">
        <v>1</v>
      </c>
      <c r="L953" t="s">
        <v>10</v>
      </c>
    </row>
    <row r="954" spans="1:12" x14ac:dyDescent="0.3">
      <c r="A954" t="s">
        <v>981</v>
      </c>
      <c r="B954" t="s">
        <v>980</v>
      </c>
      <c r="C954" t="s">
        <v>3</v>
      </c>
      <c r="D954" t="s">
        <v>2</v>
      </c>
      <c r="E954" t="s">
        <v>1</v>
      </c>
      <c r="F954">
        <v>8.1111400000000007</v>
      </c>
      <c r="G954">
        <v>2.4246400000000001</v>
      </c>
      <c r="H954">
        <v>-1.74214</v>
      </c>
      <c r="I954">
        <v>-2.2313800000000001</v>
      </c>
      <c r="J954">
        <v>0.12225</v>
      </c>
      <c r="K954">
        <v>0.17447599999999999</v>
      </c>
      <c r="L954" t="s">
        <v>10</v>
      </c>
    </row>
    <row r="955" spans="1:12" x14ac:dyDescent="0.3">
      <c r="A955" t="s">
        <v>750</v>
      </c>
      <c r="B955" t="s">
        <v>749</v>
      </c>
      <c r="C955" t="s">
        <v>3</v>
      </c>
      <c r="D955" t="s">
        <v>2</v>
      </c>
      <c r="E955" t="s">
        <v>1</v>
      </c>
      <c r="F955">
        <v>6.7467600000000001</v>
      </c>
      <c r="G955">
        <v>1.7448699999999999</v>
      </c>
      <c r="H955">
        <v>-1.9510700000000001</v>
      </c>
      <c r="I955">
        <v>-2.29175</v>
      </c>
      <c r="J955">
        <v>1.54E-2</v>
      </c>
      <c r="K955">
        <v>2.8441600000000001E-2</v>
      </c>
      <c r="L955" t="s">
        <v>0</v>
      </c>
    </row>
    <row r="956" spans="1:12" x14ac:dyDescent="0.3">
      <c r="A956" t="s">
        <v>4947</v>
      </c>
      <c r="B956" t="s">
        <v>4946</v>
      </c>
      <c r="C956" t="s">
        <v>3</v>
      </c>
      <c r="D956" t="s">
        <v>2</v>
      </c>
      <c r="E956" t="s">
        <v>1</v>
      </c>
      <c r="F956">
        <v>6.51328</v>
      </c>
      <c r="G956">
        <v>7.3146199999999997</v>
      </c>
      <c r="H956">
        <v>0.16739899999999999</v>
      </c>
      <c r="I956">
        <v>0.36661899999999997</v>
      </c>
      <c r="J956">
        <v>0.65200000000000002</v>
      </c>
      <c r="K956">
        <v>0.71290399999999998</v>
      </c>
      <c r="L956" t="s">
        <v>10</v>
      </c>
    </row>
    <row r="957" spans="1:12" x14ac:dyDescent="0.3">
      <c r="A957" t="s">
        <v>1039</v>
      </c>
      <c r="B957" t="s">
        <v>1038</v>
      </c>
      <c r="C957" t="s">
        <v>3</v>
      </c>
      <c r="D957" t="s">
        <v>2</v>
      </c>
      <c r="E957" t="s">
        <v>1</v>
      </c>
      <c r="F957">
        <v>86.290599999999998</v>
      </c>
      <c r="G957">
        <v>26.574300000000001</v>
      </c>
      <c r="H957">
        <v>-1.6991700000000001</v>
      </c>
      <c r="I957">
        <v>-4.9380800000000002</v>
      </c>
      <c r="J957">
        <v>5.0000000000000002E-5</v>
      </c>
      <c r="K957">
        <v>1.5337E-4</v>
      </c>
      <c r="L957" t="s">
        <v>0</v>
      </c>
    </row>
    <row r="958" spans="1:12" x14ac:dyDescent="0.3">
      <c r="A958" t="s">
        <v>1308</v>
      </c>
      <c r="B958" t="s">
        <v>1307</v>
      </c>
      <c r="C958" t="s">
        <v>3</v>
      </c>
      <c r="D958" t="s">
        <v>2</v>
      </c>
      <c r="E958" t="s">
        <v>1</v>
      </c>
      <c r="F958">
        <v>47.965299999999999</v>
      </c>
      <c r="G958">
        <v>17.0899</v>
      </c>
      <c r="H958">
        <v>-1.48885</v>
      </c>
      <c r="I958">
        <v>-3.29942</v>
      </c>
      <c r="J958">
        <v>5.0000000000000002E-5</v>
      </c>
      <c r="K958">
        <v>1.5337E-4</v>
      </c>
      <c r="L958" t="s">
        <v>0</v>
      </c>
    </row>
    <row r="959" spans="1:12" x14ac:dyDescent="0.3">
      <c r="A959" t="s">
        <v>2131</v>
      </c>
      <c r="B959" t="s">
        <v>2130</v>
      </c>
      <c r="C959" t="s">
        <v>3</v>
      </c>
      <c r="D959" t="s">
        <v>2</v>
      </c>
      <c r="E959" t="s">
        <v>1</v>
      </c>
      <c r="F959">
        <v>20.293700000000001</v>
      </c>
      <c r="G959">
        <v>10.027200000000001</v>
      </c>
      <c r="H959">
        <v>-1.01711</v>
      </c>
      <c r="I959">
        <v>-1.9949399999999999</v>
      </c>
      <c r="J959">
        <v>1.4499999999999999E-3</v>
      </c>
      <c r="K959">
        <v>3.4119900000000002E-3</v>
      </c>
      <c r="L959" t="s">
        <v>0</v>
      </c>
    </row>
    <row r="960" spans="1:12" x14ac:dyDescent="0.3">
      <c r="A960" t="s">
        <v>7034</v>
      </c>
      <c r="B960" t="s">
        <v>7033</v>
      </c>
      <c r="C960" t="s">
        <v>3</v>
      </c>
      <c r="D960" t="s">
        <v>2</v>
      </c>
      <c r="E960" t="s">
        <v>1</v>
      </c>
      <c r="F960">
        <v>75.020300000000006</v>
      </c>
      <c r="G960">
        <v>245.46600000000001</v>
      </c>
      <c r="H960">
        <v>1.71017</v>
      </c>
      <c r="I960">
        <v>4.0289799999999998</v>
      </c>
      <c r="J960">
        <v>5.0000000000000002E-5</v>
      </c>
      <c r="K960">
        <v>1.5337E-4</v>
      </c>
      <c r="L960" t="s">
        <v>0</v>
      </c>
    </row>
    <row r="961" spans="1:12" x14ac:dyDescent="0.3">
      <c r="A961" t="s">
        <v>5442</v>
      </c>
      <c r="B961" t="s">
        <v>5441</v>
      </c>
      <c r="C961" t="s">
        <v>3</v>
      </c>
      <c r="D961" t="s">
        <v>2</v>
      </c>
      <c r="E961" t="s">
        <v>1</v>
      </c>
      <c r="F961">
        <v>28.402100000000001</v>
      </c>
      <c r="G961">
        <v>37.815300000000001</v>
      </c>
      <c r="H961">
        <v>0.41297600000000001</v>
      </c>
      <c r="I961">
        <v>1.10799</v>
      </c>
      <c r="J961">
        <v>0.26984999999999998</v>
      </c>
      <c r="K961">
        <v>0.34028700000000001</v>
      </c>
      <c r="L961" t="s">
        <v>10</v>
      </c>
    </row>
    <row r="962" spans="1:12" x14ac:dyDescent="0.3">
      <c r="A962" t="s">
        <v>740</v>
      </c>
      <c r="B962" t="s">
        <v>739</v>
      </c>
      <c r="C962" t="s">
        <v>3</v>
      </c>
      <c r="D962" t="s">
        <v>2</v>
      </c>
      <c r="E962" t="s">
        <v>1</v>
      </c>
      <c r="F962">
        <v>88.119200000000006</v>
      </c>
      <c r="G962">
        <v>22.628599999999999</v>
      </c>
      <c r="H962">
        <v>-1.9613100000000001</v>
      </c>
      <c r="I962">
        <v>-8.1051300000000008</v>
      </c>
      <c r="J962">
        <v>5.8999999999999999E-3</v>
      </c>
      <c r="K962">
        <v>1.21072E-2</v>
      </c>
      <c r="L962" t="s">
        <v>0</v>
      </c>
    </row>
    <row r="963" spans="1:12" x14ac:dyDescent="0.3">
      <c r="A963" t="s">
        <v>4208</v>
      </c>
      <c r="B963" t="s">
        <v>4207</v>
      </c>
      <c r="C963" t="s">
        <v>3</v>
      </c>
      <c r="D963" t="s">
        <v>2</v>
      </c>
      <c r="E963" t="s">
        <v>1</v>
      </c>
      <c r="F963">
        <v>18.081399999999999</v>
      </c>
      <c r="G963">
        <v>17.195900000000002</v>
      </c>
      <c r="H963">
        <v>-7.2443900000000006E-2</v>
      </c>
      <c r="I963">
        <v>-0.16980999999999999</v>
      </c>
      <c r="J963">
        <v>0.78490000000000004</v>
      </c>
      <c r="K963">
        <v>0.82746699999999995</v>
      </c>
      <c r="L963" t="s">
        <v>10</v>
      </c>
    </row>
    <row r="964" spans="1:12" x14ac:dyDescent="0.3">
      <c r="A964" t="s">
        <v>6053</v>
      </c>
      <c r="B964" t="s">
        <v>6052</v>
      </c>
      <c r="C964" t="s">
        <v>3</v>
      </c>
      <c r="D964" t="s">
        <v>2</v>
      </c>
      <c r="E964" t="s">
        <v>1</v>
      </c>
      <c r="F964">
        <v>1688.07</v>
      </c>
      <c r="G964">
        <v>2883.31</v>
      </c>
      <c r="H964">
        <v>0.77235100000000001</v>
      </c>
      <c r="I964">
        <v>3.27658</v>
      </c>
      <c r="J964">
        <v>4.5999999999999999E-3</v>
      </c>
      <c r="K964">
        <v>9.6784799999999997E-3</v>
      </c>
      <c r="L964" t="s">
        <v>0</v>
      </c>
    </row>
    <row r="965" spans="1:12" x14ac:dyDescent="0.3">
      <c r="A965" t="s">
        <v>4708</v>
      </c>
      <c r="B965" t="s">
        <v>4707</v>
      </c>
      <c r="C965" t="s">
        <v>3</v>
      </c>
      <c r="D965" t="s">
        <v>2</v>
      </c>
      <c r="E965" t="s">
        <v>1</v>
      </c>
      <c r="F965">
        <v>440.31700000000001</v>
      </c>
      <c r="G965">
        <v>455.32600000000002</v>
      </c>
      <c r="H965">
        <v>4.8356700000000002E-2</v>
      </c>
      <c r="I965">
        <v>0.146093</v>
      </c>
      <c r="J965">
        <v>0.85094999999999998</v>
      </c>
      <c r="K965">
        <v>0.882019</v>
      </c>
      <c r="L965" t="s">
        <v>10</v>
      </c>
    </row>
    <row r="966" spans="1:12" x14ac:dyDescent="0.3">
      <c r="A966" t="s">
        <v>3142</v>
      </c>
      <c r="B966" t="s">
        <v>3141</v>
      </c>
      <c r="C966" t="s">
        <v>3</v>
      </c>
      <c r="D966" t="s">
        <v>2</v>
      </c>
      <c r="E966" t="s">
        <v>1</v>
      </c>
      <c r="F966">
        <v>2.9356599999999999</v>
      </c>
      <c r="G966">
        <v>2.0030600000000001</v>
      </c>
      <c r="H966">
        <v>-0.55147900000000005</v>
      </c>
      <c r="I966">
        <v>-0.70752499999999996</v>
      </c>
      <c r="J966">
        <v>0.25164999999999998</v>
      </c>
      <c r="K966">
        <v>0.32047199999999998</v>
      </c>
      <c r="L966" t="s">
        <v>10</v>
      </c>
    </row>
    <row r="967" spans="1:12" x14ac:dyDescent="0.3">
      <c r="A967" t="s">
        <v>3529</v>
      </c>
      <c r="B967" t="s">
        <v>3528</v>
      </c>
      <c r="C967" t="s">
        <v>3</v>
      </c>
      <c r="D967" t="s">
        <v>2</v>
      </c>
      <c r="E967" t="s">
        <v>1</v>
      </c>
      <c r="F967">
        <v>7.6258900000000001</v>
      </c>
      <c r="G967">
        <v>5.8859700000000004</v>
      </c>
      <c r="H967">
        <v>-0.37362400000000001</v>
      </c>
      <c r="I967">
        <v>-0.59098399999999995</v>
      </c>
      <c r="J967">
        <v>0.48159999999999997</v>
      </c>
      <c r="K967">
        <v>0.55775699999999995</v>
      </c>
      <c r="L967" t="s">
        <v>10</v>
      </c>
    </row>
    <row r="968" spans="1:12" x14ac:dyDescent="0.3">
      <c r="A968" t="s">
        <v>4969</v>
      </c>
      <c r="B968" t="s">
        <v>4968</v>
      </c>
      <c r="C968" t="s">
        <v>3</v>
      </c>
      <c r="D968" t="s">
        <v>2</v>
      </c>
      <c r="E968" t="s">
        <v>1</v>
      </c>
      <c r="F968">
        <v>11.4291</v>
      </c>
      <c r="G968">
        <v>12.9313</v>
      </c>
      <c r="H968">
        <v>0.17815400000000001</v>
      </c>
      <c r="I968">
        <v>0.32251200000000002</v>
      </c>
      <c r="J968">
        <v>0.63670000000000004</v>
      </c>
      <c r="K968">
        <v>0.69878600000000002</v>
      </c>
      <c r="L968" t="s">
        <v>10</v>
      </c>
    </row>
    <row r="969" spans="1:12" x14ac:dyDescent="0.3">
      <c r="A969" t="s">
        <v>1131</v>
      </c>
      <c r="B969" t="s">
        <v>1130</v>
      </c>
      <c r="C969" t="s">
        <v>3</v>
      </c>
      <c r="D969" t="s">
        <v>2</v>
      </c>
      <c r="E969" t="s">
        <v>1</v>
      </c>
      <c r="F969">
        <v>53.722799999999999</v>
      </c>
      <c r="G969">
        <v>17.457699999999999</v>
      </c>
      <c r="H969">
        <v>-1.6216699999999999</v>
      </c>
      <c r="I969">
        <v>-3.9047299999999998</v>
      </c>
      <c r="J969">
        <v>5.0000000000000002E-5</v>
      </c>
      <c r="K969">
        <v>1.5337E-4</v>
      </c>
      <c r="L969" t="s">
        <v>0</v>
      </c>
    </row>
    <row r="970" spans="1:12" x14ac:dyDescent="0.3">
      <c r="A970" t="s">
        <v>1035</v>
      </c>
      <c r="B970" t="s">
        <v>1034</v>
      </c>
      <c r="C970" t="s">
        <v>3</v>
      </c>
      <c r="D970" t="s">
        <v>2</v>
      </c>
      <c r="E970" t="s">
        <v>1</v>
      </c>
      <c r="F970">
        <v>216.43299999999999</v>
      </c>
      <c r="G970">
        <v>66.581699999999998</v>
      </c>
      <c r="H970">
        <v>-1.70072</v>
      </c>
      <c r="I970">
        <v>-5.5419999999999998</v>
      </c>
      <c r="J970">
        <v>5.0000000000000002E-5</v>
      </c>
      <c r="K970">
        <v>1.5337E-4</v>
      </c>
      <c r="L970" t="s">
        <v>0</v>
      </c>
    </row>
    <row r="971" spans="1:12" x14ac:dyDescent="0.3">
      <c r="A971" t="s">
        <v>738</v>
      </c>
      <c r="B971" t="s">
        <v>737</v>
      </c>
      <c r="C971" t="s">
        <v>3</v>
      </c>
      <c r="D971" t="s">
        <v>2</v>
      </c>
      <c r="E971" t="s">
        <v>1</v>
      </c>
      <c r="F971">
        <v>41.903700000000001</v>
      </c>
      <c r="G971">
        <v>10.7563</v>
      </c>
      <c r="H971">
        <v>-1.9618899999999999</v>
      </c>
      <c r="I971">
        <v>-7.0492100000000004</v>
      </c>
      <c r="J971">
        <v>0.1328</v>
      </c>
      <c r="K971">
        <v>0.18679000000000001</v>
      </c>
      <c r="L971" t="s">
        <v>10</v>
      </c>
    </row>
    <row r="972" spans="1:12" x14ac:dyDescent="0.3">
      <c r="A972" t="s">
        <v>3589</v>
      </c>
      <c r="B972" t="s">
        <v>3588</v>
      </c>
      <c r="C972" t="s">
        <v>3</v>
      </c>
      <c r="D972" t="s">
        <v>2</v>
      </c>
      <c r="E972" t="s">
        <v>1</v>
      </c>
      <c r="F972">
        <v>112.905</v>
      </c>
      <c r="G972">
        <v>88.6023</v>
      </c>
      <c r="H972">
        <v>-0.34969299999999998</v>
      </c>
      <c r="I972">
        <v>-1.6967300000000001</v>
      </c>
      <c r="J972">
        <v>0.30204999999999999</v>
      </c>
      <c r="K972">
        <v>0.37471199999999999</v>
      </c>
      <c r="L972" t="s">
        <v>10</v>
      </c>
    </row>
    <row r="973" spans="1:12" x14ac:dyDescent="0.3">
      <c r="A973" t="s">
        <v>6759</v>
      </c>
      <c r="B973" t="s">
        <v>6758</v>
      </c>
      <c r="C973" t="s">
        <v>3</v>
      </c>
      <c r="D973" t="s">
        <v>2</v>
      </c>
      <c r="E973" t="s">
        <v>1</v>
      </c>
      <c r="F973">
        <v>15.066599999999999</v>
      </c>
      <c r="G973">
        <v>39.933900000000001</v>
      </c>
      <c r="H973">
        <v>1.4062600000000001</v>
      </c>
      <c r="I973">
        <v>3.1444000000000001</v>
      </c>
      <c r="J973">
        <v>5.0000000000000002E-5</v>
      </c>
      <c r="K973">
        <v>1.5337E-4</v>
      </c>
      <c r="L973" t="s">
        <v>0</v>
      </c>
    </row>
    <row r="974" spans="1:12" x14ac:dyDescent="0.3">
      <c r="A974" t="s">
        <v>7437</v>
      </c>
      <c r="B974" t="s">
        <v>7436</v>
      </c>
      <c r="C974" t="s">
        <v>3</v>
      </c>
      <c r="D974" t="s">
        <v>2</v>
      </c>
      <c r="E974" t="s">
        <v>1</v>
      </c>
      <c r="F974">
        <v>192.24799999999999</v>
      </c>
      <c r="G974">
        <v>1132.1099999999999</v>
      </c>
      <c r="H974">
        <v>2.5579800000000001</v>
      </c>
      <c r="I974">
        <v>4.3256600000000001</v>
      </c>
      <c r="J974">
        <v>5.0000000000000002E-5</v>
      </c>
      <c r="K974">
        <v>1.5337E-4</v>
      </c>
      <c r="L974" t="s">
        <v>0</v>
      </c>
    </row>
    <row r="975" spans="1:12" x14ac:dyDescent="0.3">
      <c r="A975" t="s">
        <v>2133</v>
      </c>
      <c r="B975" t="s">
        <v>2132</v>
      </c>
      <c r="C975" t="s">
        <v>3</v>
      </c>
      <c r="D975" t="s">
        <v>2</v>
      </c>
      <c r="E975" t="s">
        <v>1</v>
      </c>
      <c r="F975">
        <v>54.180700000000002</v>
      </c>
      <c r="G975">
        <v>26.775500000000001</v>
      </c>
      <c r="H975">
        <v>-1.0168699999999999</v>
      </c>
      <c r="I975">
        <v>-3.0726300000000002</v>
      </c>
      <c r="J975">
        <v>2.0999999999999999E-3</v>
      </c>
      <c r="K975">
        <v>4.76269E-3</v>
      </c>
      <c r="L975" t="s">
        <v>0</v>
      </c>
    </row>
    <row r="976" spans="1:12" x14ac:dyDescent="0.3">
      <c r="A976" t="s">
        <v>7388</v>
      </c>
      <c r="B976" t="s">
        <v>7387</v>
      </c>
      <c r="C976" t="s">
        <v>3</v>
      </c>
      <c r="D976" t="s">
        <v>2</v>
      </c>
      <c r="E976" t="s">
        <v>1</v>
      </c>
      <c r="F976">
        <v>65.649799999999999</v>
      </c>
      <c r="G976">
        <v>352.74099999999999</v>
      </c>
      <c r="H976">
        <v>2.4257499999999999</v>
      </c>
      <c r="I976">
        <v>5.5104800000000003</v>
      </c>
      <c r="J976">
        <v>5.0000000000000002E-5</v>
      </c>
      <c r="K976">
        <v>1.5337E-4</v>
      </c>
      <c r="L976" t="s">
        <v>0</v>
      </c>
    </row>
    <row r="977" spans="1:12" x14ac:dyDescent="0.3">
      <c r="A977" t="s">
        <v>3711</v>
      </c>
      <c r="B977" t="s">
        <v>1285</v>
      </c>
      <c r="C977" t="s">
        <v>3</v>
      </c>
      <c r="D977" t="s">
        <v>2</v>
      </c>
      <c r="E977" t="s">
        <v>1</v>
      </c>
      <c r="F977">
        <v>15.674899999999999</v>
      </c>
      <c r="G977">
        <v>12.769600000000001</v>
      </c>
      <c r="H977">
        <v>-0.29573899999999997</v>
      </c>
      <c r="I977">
        <v>-0.499469</v>
      </c>
      <c r="J977">
        <v>0.51234999999999997</v>
      </c>
      <c r="K977">
        <v>0.58650000000000002</v>
      </c>
      <c r="L977" t="s">
        <v>10</v>
      </c>
    </row>
    <row r="978" spans="1:12" x14ac:dyDescent="0.3">
      <c r="A978" t="s">
        <v>1286</v>
      </c>
      <c r="B978" t="s">
        <v>1285</v>
      </c>
      <c r="C978" t="s">
        <v>3</v>
      </c>
      <c r="D978" t="s">
        <v>2</v>
      </c>
      <c r="E978" t="s">
        <v>1</v>
      </c>
      <c r="F978">
        <v>57.068100000000001</v>
      </c>
      <c r="G978">
        <v>20.164300000000001</v>
      </c>
      <c r="H978">
        <v>-1.50088</v>
      </c>
      <c r="I978">
        <v>-2.2387899999999998</v>
      </c>
      <c r="J978">
        <v>1.1999999999999999E-3</v>
      </c>
      <c r="K978">
        <v>2.87864E-3</v>
      </c>
      <c r="L978" t="s">
        <v>0</v>
      </c>
    </row>
    <row r="979" spans="1:12" x14ac:dyDescent="0.3">
      <c r="A979" t="s">
        <v>580</v>
      </c>
      <c r="B979" t="s">
        <v>579</v>
      </c>
      <c r="C979" t="s">
        <v>3</v>
      </c>
      <c r="D979" t="s">
        <v>2</v>
      </c>
      <c r="E979" t="s">
        <v>1</v>
      </c>
      <c r="F979">
        <v>135.245</v>
      </c>
      <c r="G979">
        <v>30.089200000000002</v>
      </c>
      <c r="H979">
        <v>-2.1682600000000001</v>
      </c>
      <c r="I979">
        <v>-5.06128</v>
      </c>
      <c r="J979">
        <v>5.0000000000000002E-5</v>
      </c>
      <c r="K979">
        <v>1.5337E-4</v>
      </c>
      <c r="L979" t="s">
        <v>0</v>
      </c>
    </row>
    <row r="980" spans="1:12" x14ac:dyDescent="0.3">
      <c r="A980" t="s">
        <v>2327</v>
      </c>
      <c r="B980" t="s">
        <v>2326</v>
      </c>
      <c r="C980" t="s">
        <v>3</v>
      </c>
      <c r="D980" t="s">
        <v>2</v>
      </c>
      <c r="E980" t="s">
        <v>1</v>
      </c>
      <c r="F980">
        <v>25.319199999999999</v>
      </c>
      <c r="G980">
        <v>13.2773</v>
      </c>
      <c r="H980">
        <v>-0.93127400000000005</v>
      </c>
      <c r="I980">
        <v>-1.51383</v>
      </c>
      <c r="J980">
        <v>1.0749999999999999E-2</v>
      </c>
      <c r="K980">
        <v>2.0631099999999999E-2</v>
      </c>
      <c r="L980" t="s">
        <v>0</v>
      </c>
    </row>
    <row r="981" spans="1:12" x14ac:dyDescent="0.3">
      <c r="A981" t="s">
        <v>2562</v>
      </c>
      <c r="B981" t="s">
        <v>2326</v>
      </c>
      <c r="C981" t="s">
        <v>3</v>
      </c>
      <c r="D981" t="s">
        <v>2</v>
      </c>
      <c r="E981" t="s">
        <v>1</v>
      </c>
      <c r="F981">
        <v>21.533999999999999</v>
      </c>
      <c r="G981">
        <v>12.1248</v>
      </c>
      <c r="H981">
        <v>-0.82865999999999995</v>
      </c>
      <c r="I981">
        <v>-0.70274599999999998</v>
      </c>
      <c r="J981">
        <v>0.41820000000000002</v>
      </c>
      <c r="K981">
        <v>0.49543799999999999</v>
      </c>
      <c r="L981" t="s">
        <v>10</v>
      </c>
    </row>
    <row r="982" spans="1:12" x14ac:dyDescent="0.3">
      <c r="A982" t="s">
        <v>3211</v>
      </c>
      <c r="B982" t="s">
        <v>2326</v>
      </c>
      <c r="C982" t="s">
        <v>3</v>
      </c>
      <c r="D982" t="s">
        <v>2</v>
      </c>
      <c r="E982" t="s">
        <v>1</v>
      </c>
      <c r="F982">
        <v>12.77</v>
      </c>
      <c r="G982">
        <v>8.9278200000000005</v>
      </c>
      <c r="H982">
        <v>-0.51638200000000001</v>
      </c>
      <c r="I982">
        <v>-0.40382699999999999</v>
      </c>
      <c r="J982">
        <v>0.50144999999999995</v>
      </c>
      <c r="K982">
        <v>0.57615000000000005</v>
      </c>
      <c r="L982" t="s">
        <v>10</v>
      </c>
    </row>
    <row r="983" spans="1:12" x14ac:dyDescent="0.3">
      <c r="A983" t="s">
        <v>2942</v>
      </c>
      <c r="B983" t="s">
        <v>2326</v>
      </c>
      <c r="C983" t="s">
        <v>3</v>
      </c>
      <c r="D983" t="s">
        <v>2</v>
      </c>
      <c r="E983" t="s">
        <v>179</v>
      </c>
      <c r="F983">
        <v>1.9974799999999999</v>
      </c>
      <c r="G983">
        <v>1.2826599999999999</v>
      </c>
      <c r="H983">
        <v>-0.639042</v>
      </c>
      <c r="I983">
        <v>0</v>
      </c>
      <c r="J983">
        <v>1</v>
      </c>
      <c r="K983">
        <v>1</v>
      </c>
      <c r="L983" t="s">
        <v>10</v>
      </c>
    </row>
    <row r="984" spans="1:12" x14ac:dyDescent="0.3">
      <c r="A984" t="s">
        <v>5236</v>
      </c>
      <c r="B984" t="s">
        <v>2326</v>
      </c>
      <c r="C984" t="s">
        <v>3</v>
      </c>
      <c r="D984" t="s">
        <v>2</v>
      </c>
      <c r="E984" t="s">
        <v>1</v>
      </c>
      <c r="F984">
        <v>4.1058500000000002</v>
      </c>
      <c r="G984">
        <v>5.1099199999999998</v>
      </c>
      <c r="H984">
        <v>0.31561800000000001</v>
      </c>
      <c r="I984">
        <v>0.245172</v>
      </c>
      <c r="J984">
        <v>0.62609999999999999</v>
      </c>
      <c r="K984">
        <v>0.68906400000000001</v>
      </c>
      <c r="L984" t="s">
        <v>10</v>
      </c>
    </row>
    <row r="985" spans="1:12" x14ac:dyDescent="0.3">
      <c r="A985" t="s">
        <v>6436</v>
      </c>
      <c r="B985" t="s">
        <v>6435</v>
      </c>
      <c r="C985" t="s">
        <v>3</v>
      </c>
      <c r="D985" t="s">
        <v>2</v>
      </c>
      <c r="E985" t="s">
        <v>1</v>
      </c>
      <c r="F985">
        <v>5.7457700000000003</v>
      </c>
      <c r="G985">
        <v>11.956</v>
      </c>
      <c r="H985">
        <v>1.0571600000000001</v>
      </c>
      <c r="I985">
        <v>1.8724099999999999</v>
      </c>
      <c r="J985">
        <v>1.5499999999999999E-3</v>
      </c>
      <c r="K985">
        <v>3.62204E-3</v>
      </c>
      <c r="L985" t="s">
        <v>0</v>
      </c>
    </row>
    <row r="986" spans="1:12" x14ac:dyDescent="0.3">
      <c r="A986" t="s">
        <v>3263</v>
      </c>
      <c r="B986" t="s">
        <v>3262</v>
      </c>
      <c r="C986" t="s">
        <v>3</v>
      </c>
      <c r="D986" t="s">
        <v>2</v>
      </c>
      <c r="E986" t="s">
        <v>1</v>
      </c>
      <c r="F986">
        <v>2.0546899999999999</v>
      </c>
      <c r="G986">
        <v>1.46092</v>
      </c>
      <c r="H986">
        <v>-0.49204300000000001</v>
      </c>
      <c r="I986">
        <v>-0.59216299999999999</v>
      </c>
      <c r="J986">
        <v>0.31004999999999999</v>
      </c>
      <c r="K986">
        <v>0.38339200000000001</v>
      </c>
      <c r="L986" t="s">
        <v>10</v>
      </c>
    </row>
    <row r="987" spans="1:12" x14ac:dyDescent="0.3">
      <c r="A987" t="s">
        <v>3517</v>
      </c>
      <c r="B987" t="s">
        <v>3516</v>
      </c>
      <c r="C987" t="s">
        <v>3</v>
      </c>
      <c r="D987" t="s">
        <v>2</v>
      </c>
      <c r="E987" t="s">
        <v>179</v>
      </c>
      <c r="F987">
        <v>1.29095</v>
      </c>
      <c r="G987">
        <v>0.99213700000000005</v>
      </c>
      <c r="H987">
        <v>-0.37982500000000002</v>
      </c>
      <c r="I987">
        <v>0</v>
      </c>
      <c r="J987">
        <v>1</v>
      </c>
      <c r="K987">
        <v>1</v>
      </c>
      <c r="L987" t="s">
        <v>10</v>
      </c>
    </row>
    <row r="988" spans="1:12" x14ac:dyDescent="0.3">
      <c r="A988" t="s">
        <v>2650</v>
      </c>
      <c r="B988" t="s">
        <v>2649</v>
      </c>
      <c r="C988" t="s">
        <v>3</v>
      </c>
      <c r="D988" t="s">
        <v>2</v>
      </c>
      <c r="E988" t="s">
        <v>179</v>
      </c>
      <c r="F988">
        <v>1.1517200000000001</v>
      </c>
      <c r="G988">
        <v>0.66592700000000005</v>
      </c>
      <c r="H988">
        <v>-0.79035100000000003</v>
      </c>
      <c r="I988">
        <v>0</v>
      </c>
      <c r="J988">
        <v>1</v>
      </c>
      <c r="K988">
        <v>1</v>
      </c>
      <c r="L988" t="s">
        <v>10</v>
      </c>
    </row>
    <row r="989" spans="1:12" x14ac:dyDescent="0.3">
      <c r="A989" t="s">
        <v>5309</v>
      </c>
      <c r="B989" t="s">
        <v>2649</v>
      </c>
      <c r="C989" t="s">
        <v>3</v>
      </c>
      <c r="D989" t="s">
        <v>2</v>
      </c>
      <c r="E989" t="s">
        <v>1</v>
      </c>
      <c r="F989">
        <v>1.6152200000000001</v>
      </c>
      <c r="G989">
        <v>2.07098</v>
      </c>
      <c r="H989">
        <v>0.35858299999999999</v>
      </c>
      <c r="I989">
        <v>0.40085300000000001</v>
      </c>
      <c r="J989">
        <v>0.47849999999999998</v>
      </c>
      <c r="K989">
        <v>0.55483899999999997</v>
      </c>
      <c r="L989" t="s">
        <v>10</v>
      </c>
    </row>
    <row r="990" spans="1:12" x14ac:dyDescent="0.3">
      <c r="A990" t="s">
        <v>3630</v>
      </c>
      <c r="B990" t="s">
        <v>3629</v>
      </c>
      <c r="C990" t="s">
        <v>3</v>
      </c>
      <c r="D990" t="s">
        <v>2</v>
      </c>
      <c r="E990" t="s">
        <v>1</v>
      </c>
      <c r="F990">
        <v>6.9259599999999999</v>
      </c>
      <c r="G990">
        <v>5.4939799999999996</v>
      </c>
      <c r="H990">
        <v>-0.33416099999999999</v>
      </c>
      <c r="I990">
        <v>-0.55220599999999997</v>
      </c>
      <c r="J990">
        <v>0.34029999999999999</v>
      </c>
      <c r="K990">
        <v>0.41515800000000003</v>
      </c>
      <c r="L990" t="s">
        <v>10</v>
      </c>
    </row>
    <row r="991" spans="1:12" x14ac:dyDescent="0.3">
      <c r="A991" t="s">
        <v>3735</v>
      </c>
      <c r="B991" t="s">
        <v>3734</v>
      </c>
      <c r="C991" t="s">
        <v>3</v>
      </c>
      <c r="D991" t="s">
        <v>2</v>
      </c>
      <c r="E991" t="s">
        <v>1</v>
      </c>
      <c r="F991">
        <v>404.14499999999998</v>
      </c>
      <c r="G991">
        <v>331.07799999999997</v>
      </c>
      <c r="H991">
        <v>-0.28770400000000002</v>
      </c>
      <c r="I991">
        <v>-1.07806</v>
      </c>
      <c r="J991">
        <v>0.25509999999999999</v>
      </c>
      <c r="K991">
        <v>0.32411000000000001</v>
      </c>
      <c r="L991" t="s">
        <v>10</v>
      </c>
    </row>
    <row r="992" spans="1:12" x14ac:dyDescent="0.3">
      <c r="A992" t="s">
        <v>3379</v>
      </c>
      <c r="B992" t="s">
        <v>3378</v>
      </c>
      <c r="C992" t="s">
        <v>3</v>
      </c>
      <c r="D992" t="s">
        <v>2</v>
      </c>
      <c r="E992" t="s">
        <v>1</v>
      </c>
      <c r="F992">
        <v>20.732700000000001</v>
      </c>
      <c r="G992">
        <v>15.1889</v>
      </c>
      <c r="H992">
        <v>-0.44889200000000001</v>
      </c>
      <c r="I992">
        <v>-0.94840400000000002</v>
      </c>
      <c r="J992">
        <v>0.13325000000000001</v>
      </c>
      <c r="K992">
        <v>0.18723899999999999</v>
      </c>
      <c r="L992" t="s">
        <v>10</v>
      </c>
    </row>
    <row r="993" spans="1:12" x14ac:dyDescent="0.3">
      <c r="A993" t="s">
        <v>254</v>
      </c>
      <c r="B993" t="s">
        <v>253</v>
      </c>
      <c r="C993" t="s">
        <v>3</v>
      </c>
      <c r="D993" t="s">
        <v>2</v>
      </c>
      <c r="E993" t="s">
        <v>1</v>
      </c>
      <c r="F993">
        <v>4.3572600000000001</v>
      </c>
      <c r="G993">
        <v>0.61690999999999996</v>
      </c>
      <c r="H993">
        <v>-2.82029</v>
      </c>
      <c r="I993">
        <v>-2.45018</v>
      </c>
      <c r="J993">
        <v>4.0000000000000001E-3</v>
      </c>
      <c r="K993">
        <v>8.5334799999999995E-3</v>
      </c>
      <c r="L993" t="s">
        <v>0</v>
      </c>
    </row>
    <row r="994" spans="1:12" x14ac:dyDescent="0.3">
      <c r="A994" t="s">
        <v>1043</v>
      </c>
      <c r="B994" t="s">
        <v>1042</v>
      </c>
      <c r="C994" t="s">
        <v>3</v>
      </c>
      <c r="D994" t="s">
        <v>2</v>
      </c>
      <c r="E994" t="s">
        <v>1</v>
      </c>
      <c r="F994">
        <v>25.009399999999999</v>
      </c>
      <c r="G994">
        <v>7.73529</v>
      </c>
      <c r="H994">
        <v>-1.6929399999999999</v>
      </c>
      <c r="I994">
        <v>-3.4779399999999998</v>
      </c>
      <c r="J994">
        <v>3.4499999999999999E-3</v>
      </c>
      <c r="K994">
        <v>7.4783699999999998E-3</v>
      </c>
      <c r="L994" t="s">
        <v>0</v>
      </c>
    </row>
    <row r="995" spans="1:12" x14ac:dyDescent="0.3">
      <c r="A995" t="s">
        <v>3196</v>
      </c>
      <c r="B995" t="s">
        <v>3195</v>
      </c>
      <c r="C995" t="s">
        <v>3</v>
      </c>
      <c r="D995" t="s">
        <v>2</v>
      </c>
      <c r="E995" t="s">
        <v>1</v>
      </c>
      <c r="F995">
        <v>33.582900000000002</v>
      </c>
      <c r="G995">
        <v>23.334</v>
      </c>
      <c r="H995">
        <v>-0.52529000000000003</v>
      </c>
      <c r="I995">
        <v>-1.2210700000000001</v>
      </c>
      <c r="J995">
        <v>4.3900000000000002E-2</v>
      </c>
      <c r="K995">
        <v>7.1803900000000004E-2</v>
      </c>
      <c r="L995" t="s">
        <v>10</v>
      </c>
    </row>
    <row r="996" spans="1:12" x14ac:dyDescent="0.3">
      <c r="A996" t="s">
        <v>1338</v>
      </c>
      <c r="B996" t="s">
        <v>1337</v>
      </c>
      <c r="C996" t="s">
        <v>3</v>
      </c>
      <c r="D996" t="s">
        <v>2</v>
      </c>
      <c r="E996" t="s">
        <v>1</v>
      </c>
      <c r="F996">
        <v>33.700899999999997</v>
      </c>
      <c r="G996">
        <v>12.170500000000001</v>
      </c>
      <c r="H996">
        <v>-1.4694</v>
      </c>
      <c r="I996">
        <v>-3.30992</v>
      </c>
      <c r="J996">
        <v>5.0000000000000002E-5</v>
      </c>
      <c r="K996">
        <v>1.5337E-4</v>
      </c>
      <c r="L996" t="s">
        <v>0</v>
      </c>
    </row>
    <row r="997" spans="1:12" x14ac:dyDescent="0.3">
      <c r="A997" t="s">
        <v>562</v>
      </c>
      <c r="B997" t="s">
        <v>561</v>
      </c>
      <c r="C997" t="s">
        <v>3</v>
      </c>
      <c r="D997" t="s">
        <v>2</v>
      </c>
      <c r="E997" t="s">
        <v>1</v>
      </c>
      <c r="F997">
        <v>15.1051</v>
      </c>
      <c r="G997">
        <v>3.3254899999999998</v>
      </c>
      <c r="H997">
        <v>-2.1833900000000002</v>
      </c>
      <c r="I997">
        <v>-4.2083599999999999</v>
      </c>
      <c r="J997">
        <v>8.0000000000000004E-4</v>
      </c>
      <c r="K997">
        <v>1.9881299999999998E-3</v>
      </c>
      <c r="L997" t="s">
        <v>0</v>
      </c>
    </row>
    <row r="998" spans="1:12" x14ac:dyDescent="0.3">
      <c r="A998" t="s">
        <v>823</v>
      </c>
      <c r="B998" t="s">
        <v>569</v>
      </c>
      <c r="C998" t="s">
        <v>3</v>
      </c>
      <c r="D998" t="s">
        <v>2</v>
      </c>
      <c r="E998" t="s">
        <v>1</v>
      </c>
      <c r="F998">
        <v>33.906799999999997</v>
      </c>
      <c r="G998">
        <v>9.1494199999999992</v>
      </c>
      <c r="H998">
        <v>-1.8898200000000001</v>
      </c>
      <c r="I998">
        <v>-7.0492699999999999</v>
      </c>
      <c r="J998">
        <v>6.9499999999999996E-3</v>
      </c>
      <c r="K998">
        <v>1.4018600000000001E-2</v>
      </c>
      <c r="L998" t="s">
        <v>0</v>
      </c>
    </row>
    <row r="999" spans="1:12" x14ac:dyDescent="0.3">
      <c r="A999" t="s">
        <v>570</v>
      </c>
      <c r="B999" t="s">
        <v>569</v>
      </c>
      <c r="C999" t="s">
        <v>3</v>
      </c>
      <c r="D999" t="s">
        <v>2</v>
      </c>
      <c r="E999" t="s">
        <v>1</v>
      </c>
      <c r="F999">
        <v>36.322099999999999</v>
      </c>
      <c r="G999">
        <v>8.0472599999999996</v>
      </c>
      <c r="H999">
        <v>-2.17428</v>
      </c>
      <c r="I999">
        <v>-2.64784</v>
      </c>
      <c r="J999">
        <v>9.2499999999999995E-3</v>
      </c>
      <c r="K999">
        <v>1.8051399999999999E-2</v>
      </c>
      <c r="L999" t="s">
        <v>0</v>
      </c>
    </row>
    <row r="1000" spans="1:12" x14ac:dyDescent="0.3">
      <c r="A1000" t="s">
        <v>1198</v>
      </c>
      <c r="B1000" t="s">
        <v>1197</v>
      </c>
      <c r="C1000" t="s">
        <v>3</v>
      </c>
      <c r="D1000" t="s">
        <v>2</v>
      </c>
      <c r="E1000" t="s">
        <v>1</v>
      </c>
      <c r="F1000">
        <v>44.669400000000003</v>
      </c>
      <c r="G1000">
        <v>15.0869</v>
      </c>
      <c r="H1000">
        <v>-1.56599</v>
      </c>
      <c r="I1000">
        <v>-4.5368300000000001</v>
      </c>
      <c r="J1000">
        <v>5.0000000000000002E-5</v>
      </c>
      <c r="K1000">
        <v>1.5337E-4</v>
      </c>
      <c r="L1000" t="s">
        <v>0</v>
      </c>
    </row>
    <row r="1001" spans="1:12" x14ac:dyDescent="0.3">
      <c r="A1001" t="s">
        <v>527</v>
      </c>
      <c r="B1001" t="s">
        <v>526</v>
      </c>
      <c r="C1001" t="s">
        <v>3</v>
      </c>
      <c r="D1001" t="s">
        <v>2</v>
      </c>
      <c r="E1001" t="s">
        <v>1</v>
      </c>
      <c r="F1001">
        <v>177.97</v>
      </c>
      <c r="G1001">
        <v>38.026800000000001</v>
      </c>
      <c r="H1001">
        <v>-2.22655</v>
      </c>
      <c r="I1001">
        <v>-5.9665699999999999</v>
      </c>
      <c r="J1001">
        <v>5.0000000000000002E-5</v>
      </c>
      <c r="K1001">
        <v>1.5337E-4</v>
      </c>
      <c r="L1001" t="s">
        <v>0</v>
      </c>
    </row>
    <row r="1002" spans="1:12" x14ac:dyDescent="0.3">
      <c r="A1002" t="s">
        <v>7758</v>
      </c>
      <c r="B1002" t="s">
        <v>526</v>
      </c>
      <c r="C1002" t="s">
        <v>3</v>
      </c>
      <c r="D1002" t="s">
        <v>2</v>
      </c>
      <c r="E1002" t="s">
        <v>1</v>
      </c>
      <c r="F1002">
        <v>51.6066</v>
      </c>
      <c r="G1002">
        <v>0</v>
      </c>
      <c r="H1002" t="e">
        <v>#NAME?</v>
      </c>
      <c r="I1002" t="e">
        <v>#NAME?</v>
      </c>
      <c r="J1002">
        <v>0.2389</v>
      </c>
      <c r="K1002">
        <v>0.30699700000000002</v>
      </c>
      <c r="L1002" t="s">
        <v>10</v>
      </c>
    </row>
    <row r="1003" spans="1:12" x14ac:dyDescent="0.3">
      <c r="A1003" t="s">
        <v>1648</v>
      </c>
      <c r="B1003" t="s">
        <v>1647</v>
      </c>
      <c r="C1003" t="s">
        <v>3</v>
      </c>
      <c r="D1003" t="s">
        <v>2</v>
      </c>
      <c r="E1003" t="s">
        <v>1</v>
      </c>
      <c r="F1003">
        <v>77.298699999999997</v>
      </c>
      <c r="G1003">
        <v>31.731200000000001</v>
      </c>
      <c r="H1003">
        <v>-1.28454</v>
      </c>
      <c r="I1003">
        <v>-2.8856000000000002</v>
      </c>
      <c r="J1003">
        <v>5.0000000000000002E-5</v>
      </c>
      <c r="K1003">
        <v>1.5337E-4</v>
      </c>
      <c r="L1003" t="s">
        <v>0</v>
      </c>
    </row>
    <row r="1004" spans="1:12" x14ac:dyDescent="0.3">
      <c r="A1004" t="s">
        <v>4118</v>
      </c>
      <c r="B1004" t="s">
        <v>4117</v>
      </c>
      <c r="C1004" t="s">
        <v>3</v>
      </c>
      <c r="D1004" t="s">
        <v>2</v>
      </c>
      <c r="E1004" t="s">
        <v>1</v>
      </c>
      <c r="F1004">
        <v>60.020099999999999</v>
      </c>
      <c r="G1004">
        <v>55.7134</v>
      </c>
      <c r="H1004">
        <v>-0.10742</v>
      </c>
      <c r="I1004">
        <v>-0.29836800000000002</v>
      </c>
      <c r="J1004">
        <v>0.68320000000000003</v>
      </c>
      <c r="K1004">
        <v>0.74067700000000003</v>
      </c>
      <c r="L1004" t="s">
        <v>10</v>
      </c>
    </row>
    <row r="1005" spans="1:12" x14ac:dyDescent="0.3">
      <c r="A1005" t="s">
        <v>2922</v>
      </c>
      <c r="B1005" t="s">
        <v>2921</v>
      </c>
      <c r="C1005" t="s">
        <v>3</v>
      </c>
      <c r="D1005" t="s">
        <v>2</v>
      </c>
      <c r="E1005" t="s">
        <v>1</v>
      </c>
      <c r="F1005">
        <v>95.6447</v>
      </c>
      <c r="G1005">
        <v>61.049700000000001</v>
      </c>
      <c r="H1005">
        <v>-0.64770000000000005</v>
      </c>
      <c r="I1005">
        <v>-1.75749</v>
      </c>
      <c r="J1005">
        <v>1.47E-2</v>
      </c>
      <c r="K1005">
        <v>2.7280599999999999E-2</v>
      </c>
      <c r="L1005" t="s">
        <v>0</v>
      </c>
    </row>
    <row r="1006" spans="1:12" x14ac:dyDescent="0.3">
      <c r="A1006" t="s">
        <v>2697</v>
      </c>
      <c r="B1006" t="s">
        <v>2696</v>
      </c>
      <c r="C1006" t="s">
        <v>3</v>
      </c>
      <c r="D1006" t="s">
        <v>2</v>
      </c>
      <c r="E1006" t="s">
        <v>1</v>
      </c>
      <c r="F1006">
        <v>56.5304</v>
      </c>
      <c r="G1006">
        <v>33.144399999999997</v>
      </c>
      <c r="H1006">
        <v>-0.770262</v>
      </c>
      <c r="I1006">
        <v>-1.7178500000000001</v>
      </c>
      <c r="J1006">
        <v>1.5650000000000001E-2</v>
      </c>
      <c r="K1006">
        <v>2.8856900000000001E-2</v>
      </c>
      <c r="L1006" t="s">
        <v>0</v>
      </c>
    </row>
    <row r="1007" spans="1:12" x14ac:dyDescent="0.3">
      <c r="A1007" t="s">
        <v>3255</v>
      </c>
      <c r="B1007" t="s">
        <v>2696</v>
      </c>
      <c r="C1007" t="s">
        <v>3</v>
      </c>
      <c r="D1007" t="s">
        <v>2</v>
      </c>
      <c r="E1007" t="s">
        <v>1</v>
      </c>
      <c r="F1007">
        <v>63.612900000000003</v>
      </c>
      <c r="G1007">
        <v>45.128999999999998</v>
      </c>
      <c r="H1007">
        <v>-0.49526700000000001</v>
      </c>
      <c r="I1007">
        <v>-0.61208099999999999</v>
      </c>
      <c r="J1007">
        <v>0.29135</v>
      </c>
      <c r="K1007">
        <v>0.36368</v>
      </c>
      <c r="L1007" t="s">
        <v>10</v>
      </c>
    </row>
    <row r="1008" spans="1:12" x14ac:dyDescent="0.3">
      <c r="A1008" t="s">
        <v>4086</v>
      </c>
      <c r="B1008" t="s">
        <v>4085</v>
      </c>
      <c r="C1008" t="s">
        <v>3</v>
      </c>
      <c r="D1008" t="s">
        <v>2</v>
      </c>
      <c r="E1008" t="s">
        <v>1</v>
      </c>
      <c r="F1008">
        <v>56.0687</v>
      </c>
      <c r="G1008">
        <v>51.468699999999998</v>
      </c>
      <c r="H1008">
        <v>-0.123501</v>
      </c>
      <c r="I1008">
        <v>-0.439135</v>
      </c>
      <c r="J1008">
        <v>0.66274999999999995</v>
      </c>
      <c r="K1008">
        <v>0.72198700000000005</v>
      </c>
      <c r="L1008" t="s">
        <v>10</v>
      </c>
    </row>
    <row r="1009" spans="1:12" x14ac:dyDescent="0.3">
      <c r="A1009" t="s">
        <v>6471</v>
      </c>
      <c r="B1009" t="s">
        <v>5859</v>
      </c>
      <c r="C1009" t="s">
        <v>3</v>
      </c>
      <c r="D1009" t="s">
        <v>2</v>
      </c>
      <c r="E1009" t="s">
        <v>1</v>
      </c>
      <c r="F1009">
        <v>61.604399999999998</v>
      </c>
      <c r="G1009">
        <v>131.35400000000001</v>
      </c>
      <c r="H1009">
        <v>1.09236</v>
      </c>
      <c r="I1009">
        <v>2.3900299999999999</v>
      </c>
      <c r="J1009">
        <v>4.5900000000000003E-2</v>
      </c>
      <c r="K1009">
        <v>7.46811E-2</v>
      </c>
      <c r="L1009" t="s">
        <v>10</v>
      </c>
    </row>
    <row r="1010" spans="1:12" x14ac:dyDescent="0.3">
      <c r="A1010" t="s">
        <v>5860</v>
      </c>
      <c r="B1010" t="s">
        <v>5859</v>
      </c>
      <c r="C1010" t="s">
        <v>3</v>
      </c>
      <c r="D1010" t="s">
        <v>2</v>
      </c>
      <c r="E1010" t="s">
        <v>1</v>
      </c>
      <c r="F1010">
        <v>59.543900000000001</v>
      </c>
      <c r="G1010">
        <v>93.459599999999995</v>
      </c>
      <c r="H1010">
        <v>0.65038799999999997</v>
      </c>
      <c r="I1010">
        <v>1.3143100000000001</v>
      </c>
      <c r="J1010">
        <v>2.6349999999999998E-2</v>
      </c>
      <c r="K1010">
        <v>4.5775200000000002E-2</v>
      </c>
      <c r="L1010" t="s">
        <v>0</v>
      </c>
    </row>
    <row r="1011" spans="1:12" x14ac:dyDescent="0.3">
      <c r="A1011" t="s">
        <v>2402</v>
      </c>
      <c r="B1011" t="s">
        <v>2401</v>
      </c>
      <c r="C1011" t="s">
        <v>3</v>
      </c>
      <c r="D1011" t="s">
        <v>2</v>
      </c>
      <c r="E1011" t="s">
        <v>1</v>
      </c>
      <c r="F1011">
        <v>61.526600000000002</v>
      </c>
      <c r="G1011">
        <v>33.044800000000002</v>
      </c>
      <c r="H1011">
        <v>-0.89678899999999995</v>
      </c>
      <c r="I1011">
        <v>-2.6733699999999998</v>
      </c>
      <c r="J1011">
        <v>2E-3</v>
      </c>
      <c r="K1011">
        <v>4.55209E-3</v>
      </c>
      <c r="L1011" t="s">
        <v>0</v>
      </c>
    </row>
    <row r="1012" spans="1:12" x14ac:dyDescent="0.3">
      <c r="A1012" t="s">
        <v>4679</v>
      </c>
      <c r="B1012" t="s">
        <v>4678</v>
      </c>
      <c r="C1012" t="s">
        <v>3</v>
      </c>
      <c r="D1012" t="s">
        <v>2</v>
      </c>
      <c r="E1012" t="s">
        <v>1</v>
      </c>
      <c r="F1012">
        <v>27.486499999999999</v>
      </c>
      <c r="G1012">
        <v>28.206700000000001</v>
      </c>
      <c r="H1012">
        <v>3.73152E-2</v>
      </c>
      <c r="I1012">
        <v>9.0363600000000002E-2</v>
      </c>
      <c r="J1012">
        <v>0.88485000000000003</v>
      </c>
      <c r="K1012">
        <v>0.91098199999999996</v>
      </c>
      <c r="L1012" t="s">
        <v>10</v>
      </c>
    </row>
    <row r="1013" spans="1:12" x14ac:dyDescent="0.3">
      <c r="A1013" t="s">
        <v>1387</v>
      </c>
      <c r="B1013" t="s">
        <v>1386</v>
      </c>
      <c r="C1013" t="s">
        <v>3</v>
      </c>
      <c r="D1013" t="s">
        <v>2</v>
      </c>
      <c r="E1013" t="s">
        <v>1</v>
      </c>
      <c r="F1013">
        <v>8.3073599999999992</v>
      </c>
      <c r="G1013">
        <v>3.04481</v>
      </c>
      <c r="H1013">
        <v>-1.44804</v>
      </c>
      <c r="I1013">
        <v>-2.0634199999999998</v>
      </c>
      <c r="J1013">
        <v>0.1278</v>
      </c>
      <c r="K1013">
        <v>0.18079899999999999</v>
      </c>
      <c r="L1013" t="s">
        <v>10</v>
      </c>
    </row>
    <row r="1014" spans="1:12" x14ac:dyDescent="0.3">
      <c r="A1014" t="s">
        <v>1141</v>
      </c>
      <c r="B1014" t="s">
        <v>1140</v>
      </c>
      <c r="C1014" t="s">
        <v>3</v>
      </c>
      <c r="D1014" t="s">
        <v>2</v>
      </c>
      <c r="E1014" t="s">
        <v>1</v>
      </c>
      <c r="F1014">
        <v>86.372399999999999</v>
      </c>
      <c r="G1014">
        <v>28.263100000000001</v>
      </c>
      <c r="H1014">
        <v>-1.61165</v>
      </c>
      <c r="I1014">
        <v>-7.9296600000000002</v>
      </c>
      <c r="J1014">
        <v>2.3650000000000001E-2</v>
      </c>
      <c r="K1014">
        <v>4.1620699999999997E-2</v>
      </c>
      <c r="L1014" t="s">
        <v>0</v>
      </c>
    </row>
    <row r="1015" spans="1:12" x14ac:dyDescent="0.3">
      <c r="A1015" t="s">
        <v>2889</v>
      </c>
      <c r="B1015" t="s">
        <v>2888</v>
      </c>
      <c r="C1015" t="s">
        <v>3</v>
      </c>
      <c r="D1015" t="s">
        <v>2</v>
      </c>
      <c r="E1015" t="s">
        <v>1</v>
      </c>
      <c r="F1015">
        <v>35.429900000000004</v>
      </c>
      <c r="G1015">
        <v>22.437000000000001</v>
      </c>
      <c r="H1015">
        <v>-0.65908699999999998</v>
      </c>
      <c r="I1015">
        <v>-1.6332</v>
      </c>
      <c r="J1015">
        <v>5.2549999999999999E-2</v>
      </c>
      <c r="K1015">
        <v>8.3835900000000005E-2</v>
      </c>
      <c r="L1015" t="s">
        <v>10</v>
      </c>
    </row>
    <row r="1016" spans="1:12" x14ac:dyDescent="0.3">
      <c r="A1016" t="s">
        <v>82</v>
      </c>
      <c r="B1016" t="s">
        <v>81</v>
      </c>
      <c r="C1016" t="s">
        <v>3</v>
      </c>
      <c r="D1016" t="s">
        <v>2</v>
      </c>
      <c r="E1016" t="s">
        <v>1</v>
      </c>
      <c r="F1016">
        <v>5.1191599999999999</v>
      </c>
      <c r="G1016">
        <v>0.38448100000000002</v>
      </c>
      <c r="H1016">
        <v>-3.7349199999999998</v>
      </c>
      <c r="I1016">
        <v>-4.4805799999999998</v>
      </c>
      <c r="J1016">
        <v>6.6449999999999995E-2</v>
      </c>
      <c r="K1016">
        <v>0.10285</v>
      </c>
      <c r="L1016" t="s">
        <v>10</v>
      </c>
    </row>
    <row r="1017" spans="1:12" x14ac:dyDescent="0.3">
      <c r="A1017" t="s">
        <v>1660</v>
      </c>
      <c r="B1017" t="s">
        <v>1659</v>
      </c>
      <c r="C1017" t="s">
        <v>3</v>
      </c>
      <c r="D1017" t="s">
        <v>2</v>
      </c>
      <c r="E1017" t="s">
        <v>1</v>
      </c>
      <c r="F1017">
        <v>2.5728200000000001</v>
      </c>
      <c r="G1017">
        <v>1.06111</v>
      </c>
      <c r="H1017">
        <v>-1.2777799999999999</v>
      </c>
      <c r="I1017">
        <v>-1.4014200000000001</v>
      </c>
      <c r="J1017">
        <v>0.1918</v>
      </c>
      <c r="K1017">
        <v>0.25519199999999997</v>
      </c>
      <c r="L1017" t="s">
        <v>10</v>
      </c>
    </row>
    <row r="1018" spans="1:12" x14ac:dyDescent="0.3">
      <c r="A1018" t="s">
        <v>668</v>
      </c>
      <c r="B1018" t="s">
        <v>667</v>
      </c>
      <c r="C1018" t="s">
        <v>3</v>
      </c>
      <c r="D1018" t="s">
        <v>2</v>
      </c>
      <c r="E1018" t="s">
        <v>1</v>
      </c>
      <c r="F1018">
        <v>40.462699999999998</v>
      </c>
      <c r="G1018">
        <v>9.9380799999999994</v>
      </c>
      <c r="H1018">
        <v>-2.02555</v>
      </c>
      <c r="I1018">
        <v>-4.5650399999999998</v>
      </c>
      <c r="J1018">
        <v>5.0000000000000002E-5</v>
      </c>
      <c r="K1018">
        <v>1.5337E-4</v>
      </c>
      <c r="L1018" t="s">
        <v>0</v>
      </c>
    </row>
    <row r="1019" spans="1:12" x14ac:dyDescent="0.3">
      <c r="A1019" t="s">
        <v>3650</v>
      </c>
      <c r="B1019" t="s">
        <v>3649</v>
      </c>
      <c r="C1019" t="s">
        <v>3</v>
      </c>
      <c r="D1019" t="s">
        <v>2</v>
      </c>
      <c r="E1019" t="s">
        <v>1</v>
      </c>
      <c r="F1019">
        <v>24.3764</v>
      </c>
      <c r="G1019">
        <v>19.440100000000001</v>
      </c>
      <c r="H1019">
        <v>-0.32645200000000002</v>
      </c>
      <c r="I1019">
        <v>-1.2768200000000001</v>
      </c>
      <c r="J1019">
        <v>0.27605000000000002</v>
      </c>
      <c r="K1019">
        <v>0.34680899999999998</v>
      </c>
      <c r="L1019" t="s">
        <v>10</v>
      </c>
    </row>
    <row r="1020" spans="1:12" x14ac:dyDescent="0.3">
      <c r="A1020" t="s">
        <v>1206</v>
      </c>
      <c r="B1020" t="s">
        <v>1205</v>
      </c>
      <c r="C1020" t="s">
        <v>3</v>
      </c>
      <c r="D1020" t="s">
        <v>2</v>
      </c>
      <c r="E1020" t="s">
        <v>1</v>
      </c>
      <c r="F1020">
        <v>84.62</v>
      </c>
      <c r="G1020">
        <v>28.661899999999999</v>
      </c>
      <c r="H1020">
        <v>-1.56186</v>
      </c>
      <c r="I1020">
        <v>-3.5035699999999999</v>
      </c>
      <c r="J1020">
        <v>5.0000000000000002E-5</v>
      </c>
      <c r="K1020">
        <v>1.5337E-4</v>
      </c>
      <c r="L1020" t="s">
        <v>0</v>
      </c>
    </row>
    <row r="1021" spans="1:12" x14ac:dyDescent="0.3">
      <c r="A1021" t="s">
        <v>1149</v>
      </c>
      <c r="B1021" t="s">
        <v>1148</v>
      </c>
      <c r="C1021" t="s">
        <v>3</v>
      </c>
      <c r="D1021" t="s">
        <v>2</v>
      </c>
      <c r="E1021" t="s">
        <v>1</v>
      </c>
      <c r="F1021">
        <v>27.226800000000001</v>
      </c>
      <c r="G1021">
        <v>8.9235699999999998</v>
      </c>
      <c r="H1021">
        <v>-1.60934</v>
      </c>
      <c r="I1021">
        <v>-3.2319300000000002</v>
      </c>
      <c r="J1021">
        <v>1.6999999999999999E-3</v>
      </c>
      <c r="K1021">
        <v>3.9301099999999997E-3</v>
      </c>
      <c r="L1021" t="s">
        <v>0</v>
      </c>
    </row>
    <row r="1022" spans="1:12" x14ac:dyDescent="0.3">
      <c r="A1022" t="s">
        <v>1977</v>
      </c>
      <c r="B1022" t="s">
        <v>1976</v>
      </c>
      <c r="C1022" t="s">
        <v>3</v>
      </c>
      <c r="D1022" t="s">
        <v>2</v>
      </c>
      <c r="E1022" t="s">
        <v>1</v>
      </c>
      <c r="F1022">
        <v>111.29900000000001</v>
      </c>
      <c r="G1022">
        <v>51.823</v>
      </c>
      <c r="H1022">
        <v>-1.1027800000000001</v>
      </c>
      <c r="I1022">
        <v>-2.51736</v>
      </c>
      <c r="J1022">
        <v>5.0000000000000002E-5</v>
      </c>
      <c r="K1022">
        <v>1.5337E-4</v>
      </c>
      <c r="L1022" t="s">
        <v>0</v>
      </c>
    </row>
    <row r="1023" spans="1:12" x14ac:dyDescent="0.3">
      <c r="A1023" t="s">
        <v>1244</v>
      </c>
      <c r="B1023" t="s">
        <v>1243</v>
      </c>
      <c r="C1023" t="s">
        <v>3</v>
      </c>
      <c r="D1023" t="s">
        <v>2</v>
      </c>
      <c r="E1023" t="s">
        <v>1</v>
      </c>
      <c r="F1023">
        <v>61.1967</v>
      </c>
      <c r="G1023">
        <v>21.2179</v>
      </c>
      <c r="H1023">
        <v>-1.52817</v>
      </c>
      <c r="I1023">
        <v>-2.7025399999999999</v>
      </c>
      <c r="J1023">
        <v>5.0000000000000002E-5</v>
      </c>
      <c r="K1023">
        <v>1.5337E-4</v>
      </c>
      <c r="L1023" t="s">
        <v>0</v>
      </c>
    </row>
    <row r="1024" spans="1:12" x14ac:dyDescent="0.3">
      <c r="A1024" t="s">
        <v>1819</v>
      </c>
      <c r="B1024" t="s">
        <v>1243</v>
      </c>
      <c r="C1024" t="s">
        <v>3</v>
      </c>
      <c r="D1024" t="s">
        <v>2</v>
      </c>
      <c r="E1024" t="s">
        <v>1</v>
      </c>
      <c r="F1024">
        <v>21.786000000000001</v>
      </c>
      <c r="G1024">
        <v>9.6094500000000007</v>
      </c>
      <c r="H1024">
        <v>-1.1808799999999999</v>
      </c>
      <c r="I1024">
        <v>-1.0688299999999999</v>
      </c>
      <c r="J1024">
        <v>3.9399999999999998E-2</v>
      </c>
      <c r="K1024">
        <v>6.5149700000000005E-2</v>
      </c>
      <c r="L1024" t="s">
        <v>10</v>
      </c>
    </row>
    <row r="1025" spans="1:12" x14ac:dyDescent="0.3">
      <c r="A1025" t="s">
        <v>3924</v>
      </c>
      <c r="B1025" t="s">
        <v>3923</v>
      </c>
      <c r="C1025" t="s">
        <v>3</v>
      </c>
      <c r="D1025" t="s">
        <v>2</v>
      </c>
      <c r="E1025" t="s">
        <v>1</v>
      </c>
      <c r="F1025">
        <v>60.873600000000003</v>
      </c>
      <c r="G1025">
        <v>53.188800000000001</v>
      </c>
      <c r="H1025">
        <v>-0.194693</v>
      </c>
      <c r="I1025">
        <v>-0.54443900000000001</v>
      </c>
      <c r="J1025">
        <v>0.46255000000000002</v>
      </c>
      <c r="K1025">
        <v>0.53945399999999999</v>
      </c>
      <c r="L1025" t="s">
        <v>10</v>
      </c>
    </row>
    <row r="1026" spans="1:12" x14ac:dyDescent="0.3">
      <c r="A1026" t="s">
        <v>3489</v>
      </c>
      <c r="B1026" t="s">
        <v>3488</v>
      </c>
      <c r="C1026" t="s">
        <v>3</v>
      </c>
      <c r="D1026" t="s">
        <v>2</v>
      </c>
      <c r="E1026" t="s">
        <v>1</v>
      </c>
      <c r="F1026">
        <v>32.564</v>
      </c>
      <c r="G1026">
        <v>24.784800000000001</v>
      </c>
      <c r="H1026">
        <v>-0.39382499999999998</v>
      </c>
      <c r="I1026">
        <v>-1.39846</v>
      </c>
      <c r="J1026">
        <v>0.21340000000000001</v>
      </c>
      <c r="K1026">
        <v>0.27983999999999998</v>
      </c>
      <c r="L1026" t="s">
        <v>10</v>
      </c>
    </row>
    <row r="1027" spans="1:12" x14ac:dyDescent="0.3">
      <c r="A1027" t="s">
        <v>7757</v>
      </c>
      <c r="B1027" t="s">
        <v>7756</v>
      </c>
      <c r="C1027" t="s">
        <v>3</v>
      </c>
      <c r="D1027" t="s">
        <v>2</v>
      </c>
      <c r="E1027" t="s">
        <v>179</v>
      </c>
      <c r="F1027">
        <v>0.88248700000000002</v>
      </c>
      <c r="G1027">
        <v>0</v>
      </c>
      <c r="H1027" t="e">
        <v>#NAME?</v>
      </c>
      <c r="I1027">
        <v>0</v>
      </c>
      <c r="J1027">
        <v>1</v>
      </c>
      <c r="K1027">
        <v>1</v>
      </c>
      <c r="L1027" t="s">
        <v>10</v>
      </c>
    </row>
    <row r="1028" spans="1:12" x14ac:dyDescent="0.3">
      <c r="A1028" t="s">
        <v>4003</v>
      </c>
      <c r="B1028" t="s">
        <v>4002</v>
      </c>
      <c r="C1028" t="s">
        <v>3</v>
      </c>
      <c r="D1028" t="s">
        <v>2</v>
      </c>
      <c r="E1028" t="s">
        <v>1</v>
      </c>
      <c r="F1028">
        <v>13.0467</v>
      </c>
      <c r="G1028">
        <v>11.6914</v>
      </c>
      <c r="H1028">
        <v>-0.15823000000000001</v>
      </c>
      <c r="I1028">
        <v>-0.32232699999999997</v>
      </c>
      <c r="J1028">
        <v>0.60650000000000004</v>
      </c>
      <c r="K1028">
        <v>0.67187799999999998</v>
      </c>
      <c r="L1028" t="s">
        <v>10</v>
      </c>
    </row>
    <row r="1029" spans="1:12" x14ac:dyDescent="0.3">
      <c r="A1029" t="s">
        <v>3287</v>
      </c>
      <c r="B1029" t="s">
        <v>3286</v>
      </c>
      <c r="C1029" t="s">
        <v>3</v>
      </c>
      <c r="D1029" t="s">
        <v>2</v>
      </c>
      <c r="E1029" t="s">
        <v>1</v>
      </c>
      <c r="F1029">
        <v>55.789700000000003</v>
      </c>
      <c r="G1029">
        <v>39.793100000000003</v>
      </c>
      <c r="H1029">
        <v>-0.487479</v>
      </c>
      <c r="I1029">
        <v>-0.85455000000000003</v>
      </c>
      <c r="J1029">
        <v>6.2300000000000001E-2</v>
      </c>
      <c r="K1029">
        <v>9.7372399999999998E-2</v>
      </c>
      <c r="L1029" t="s">
        <v>10</v>
      </c>
    </row>
    <row r="1030" spans="1:12" x14ac:dyDescent="0.3">
      <c r="A1030" t="s">
        <v>3102</v>
      </c>
      <c r="B1030" t="s">
        <v>3101</v>
      </c>
      <c r="C1030" t="s">
        <v>3</v>
      </c>
      <c r="D1030" t="s">
        <v>2</v>
      </c>
      <c r="E1030" t="s">
        <v>1</v>
      </c>
      <c r="F1030">
        <v>27.368200000000002</v>
      </c>
      <c r="G1030">
        <v>18.435300000000002</v>
      </c>
      <c r="H1030">
        <v>-0.57002699999999995</v>
      </c>
      <c r="I1030">
        <v>-1.6545399999999999</v>
      </c>
      <c r="J1030">
        <v>0.2331</v>
      </c>
      <c r="K1030">
        <v>0.30089199999999999</v>
      </c>
      <c r="L1030" t="s">
        <v>10</v>
      </c>
    </row>
    <row r="1031" spans="1:12" x14ac:dyDescent="0.3">
      <c r="A1031" t="s">
        <v>2989</v>
      </c>
      <c r="B1031" t="s">
        <v>2988</v>
      </c>
      <c r="C1031" t="s">
        <v>3</v>
      </c>
      <c r="D1031" t="s">
        <v>2</v>
      </c>
      <c r="E1031" t="s">
        <v>1</v>
      </c>
      <c r="F1031">
        <v>28.340499999999999</v>
      </c>
      <c r="G1031">
        <v>18.4389</v>
      </c>
      <c r="H1031">
        <v>-0.62010799999999999</v>
      </c>
      <c r="I1031">
        <v>-1.23959</v>
      </c>
      <c r="J1031">
        <v>4.2549999999999998E-2</v>
      </c>
      <c r="K1031">
        <v>6.9774900000000001E-2</v>
      </c>
      <c r="L1031" t="s">
        <v>10</v>
      </c>
    </row>
    <row r="1032" spans="1:12" x14ac:dyDescent="0.3">
      <c r="A1032" t="s">
        <v>574</v>
      </c>
      <c r="B1032" t="s">
        <v>573</v>
      </c>
      <c r="C1032" t="s">
        <v>3</v>
      </c>
      <c r="D1032" t="s">
        <v>2</v>
      </c>
      <c r="E1032" t="s">
        <v>1</v>
      </c>
      <c r="F1032">
        <v>18.047699999999999</v>
      </c>
      <c r="G1032">
        <v>4.0078199999999997</v>
      </c>
      <c r="H1032">
        <v>-2.1709299999999998</v>
      </c>
      <c r="I1032">
        <v>-3.5345399999999998</v>
      </c>
      <c r="J1032">
        <v>2E-3</v>
      </c>
      <c r="K1032">
        <v>4.55209E-3</v>
      </c>
      <c r="L1032" t="s">
        <v>0</v>
      </c>
    </row>
    <row r="1033" spans="1:12" x14ac:dyDescent="0.3">
      <c r="A1033" t="s">
        <v>494</v>
      </c>
      <c r="B1033" t="s">
        <v>493</v>
      </c>
      <c r="C1033" t="s">
        <v>3</v>
      </c>
      <c r="D1033" t="s">
        <v>2</v>
      </c>
      <c r="E1033" t="s">
        <v>1</v>
      </c>
      <c r="F1033">
        <v>30.064599999999999</v>
      </c>
      <c r="G1033">
        <v>6.2343099999999998</v>
      </c>
      <c r="H1033">
        <v>-2.2697600000000002</v>
      </c>
      <c r="I1033">
        <v>-4.3524500000000002</v>
      </c>
      <c r="J1033">
        <v>5.0000000000000002E-5</v>
      </c>
      <c r="K1033">
        <v>1.5337E-4</v>
      </c>
      <c r="L1033" t="s">
        <v>0</v>
      </c>
    </row>
    <row r="1034" spans="1:12" x14ac:dyDescent="0.3">
      <c r="A1034" t="s">
        <v>3198</v>
      </c>
      <c r="B1034" t="s">
        <v>3197</v>
      </c>
      <c r="C1034" t="s">
        <v>3</v>
      </c>
      <c r="D1034" t="s">
        <v>2</v>
      </c>
      <c r="E1034" t="s">
        <v>1</v>
      </c>
      <c r="F1034">
        <v>24.368500000000001</v>
      </c>
      <c r="G1034">
        <v>16.931999999999999</v>
      </c>
      <c r="H1034">
        <v>-0.52526399999999995</v>
      </c>
      <c r="I1034">
        <v>-1.3013699999999999</v>
      </c>
      <c r="J1034">
        <v>0.28360000000000002</v>
      </c>
      <c r="K1034">
        <v>0.35512700000000003</v>
      </c>
      <c r="L1034" t="s">
        <v>10</v>
      </c>
    </row>
    <row r="1035" spans="1:12" x14ac:dyDescent="0.3">
      <c r="A1035" t="s">
        <v>3433</v>
      </c>
      <c r="B1035" t="s">
        <v>3432</v>
      </c>
      <c r="C1035" t="s">
        <v>3</v>
      </c>
      <c r="D1035" t="s">
        <v>2</v>
      </c>
      <c r="E1035" t="s">
        <v>1</v>
      </c>
      <c r="F1035">
        <v>46.9512</v>
      </c>
      <c r="G1035">
        <v>35.173299999999998</v>
      </c>
      <c r="H1035">
        <v>-0.41668100000000002</v>
      </c>
      <c r="I1035">
        <v>-1.67154</v>
      </c>
      <c r="J1035">
        <v>0.16639999999999999</v>
      </c>
      <c r="K1035">
        <v>0.22614500000000001</v>
      </c>
      <c r="L1035" t="s">
        <v>10</v>
      </c>
    </row>
    <row r="1036" spans="1:12" x14ac:dyDescent="0.3">
      <c r="A1036" t="s">
        <v>2596</v>
      </c>
      <c r="B1036" t="s">
        <v>2595</v>
      </c>
      <c r="C1036" t="s">
        <v>3</v>
      </c>
      <c r="D1036" t="s">
        <v>2</v>
      </c>
      <c r="E1036" t="s">
        <v>1</v>
      </c>
      <c r="F1036">
        <v>21.919899999999998</v>
      </c>
      <c r="G1036">
        <v>12.497199999999999</v>
      </c>
      <c r="H1036">
        <v>-0.81063499999999999</v>
      </c>
      <c r="I1036">
        <v>-1.77362</v>
      </c>
      <c r="J1036">
        <v>8.5000000000000006E-3</v>
      </c>
      <c r="K1036">
        <v>1.6750299999999999E-2</v>
      </c>
      <c r="L1036" t="s">
        <v>0</v>
      </c>
    </row>
    <row r="1037" spans="1:12" x14ac:dyDescent="0.3">
      <c r="A1037" t="s">
        <v>402</v>
      </c>
      <c r="B1037" t="s">
        <v>269</v>
      </c>
      <c r="C1037" t="s">
        <v>3</v>
      </c>
      <c r="D1037" t="s">
        <v>2</v>
      </c>
      <c r="E1037" t="s">
        <v>1</v>
      </c>
      <c r="F1037">
        <v>9.8835800000000003</v>
      </c>
      <c r="G1037">
        <v>1.85029</v>
      </c>
      <c r="H1037">
        <v>-2.4172799999999999</v>
      </c>
      <c r="I1037">
        <v>-2.50257</v>
      </c>
      <c r="J1037">
        <v>0.2949</v>
      </c>
      <c r="K1037">
        <v>0.36727199999999999</v>
      </c>
      <c r="L1037" t="s">
        <v>10</v>
      </c>
    </row>
    <row r="1038" spans="1:12" x14ac:dyDescent="0.3">
      <c r="A1038" t="s">
        <v>270</v>
      </c>
      <c r="B1038" t="s">
        <v>269</v>
      </c>
      <c r="C1038" t="s">
        <v>3</v>
      </c>
      <c r="D1038" t="s">
        <v>2</v>
      </c>
      <c r="E1038" t="s">
        <v>1</v>
      </c>
      <c r="F1038">
        <v>13.2172</v>
      </c>
      <c r="G1038">
        <v>1.9122399999999999</v>
      </c>
      <c r="H1038">
        <v>-2.7890799999999998</v>
      </c>
      <c r="I1038">
        <v>-2.91811</v>
      </c>
      <c r="J1038">
        <v>1E-3</v>
      </c>
      <c r="K1038">
        <v>2.434E-3</v>
      </c>
      <c r="L1038" t="s">
        <v>0</v>
      </c>
    </row>
    <row r="1039" spans="1:12" x14ac:dyDescent="0.3">
      <c r="A1039" t="s">
        <v>2017</v>
      </c>
      <c r="B1039" t="s">
        <v>2016</v>
      </c>
      <c r="C1039" t="s">
        <v>3</v>
      </c>
      <c r="D1039" t="s">
        <v>2</v>
      </c>
      <c r="E1039" t="s">
        <v>1</v>
      </c>
      <c r="F1039">
        <v>1.6902900000000001</v>
      </c>
      <c r="G1039">
        <v>0.80197200000000002</v>
      </c>
      <c r="H1039">
        <v>-1.0756399999999999</v>
      </c>
      <c r="I1039">
        <v>-1.2577</v>
      </c>
      <c r="J1039">
        <v>5.8200000000000002E-2</v>
      </c>
      <c r="K1039">
        <v>9.1726799999999997E-2</v>
      </c>
      <c r="L1039" t="s">
        <v>10</v>
      </c>
    </row>
    <row r="1040" spans="1:12" x14ac:dyDescent="0.3">
      <c r="A1040" t="s">
        <v>3229</v>
      </c>
      <c r="B1040" t="s">
        <v>3228</v>
      </c>
      <c r="C1040" t="s">
        <v>3</v>
      </c>
      <c r="D1040" t="s">
        <v>2</v>
      </c>
      <c r="E1040" t="s">
        <v>179</v>
      </c>
      <c r="F1040">
        <v>0.97734799999999999</v>
      </c>
      <c r="G1040">
        <v>0.68744799999999995</v>
      </c>
      <c r="H1040">
        <v>-0.50762099999999999</v>
      </c>
      <c r="I1040">
        <v>0</v>
      </c>
      <c r="J1040">
        <v>1</v>
      </c>
      <c r="K1040">
        <v>1</v>
      </c>
      <c r="L1040" t="s">
        <v>10</v>
      </c>
    </row>
    <row r="1041" spans="1:12" x14ac:dyDescent="0.3">
      <c r="A1041" t="s">
        <v>3696</v>
      </c>
      <c r="B1041" t="s">
        <v>3695</v>
      </c>
      <c r="C1041" t="s">
        <v>3</v>
      </c>
      <c r="D1041" t="s">
        <v>2</v>
      </c>
      <c r="E1041" t="s">
        <v>179</v>
      </c>
      <c r="F1041">
        <v>0.959754</v>
      </c>
      <c r="G1041">
        <v>0.77856499999999995</v>
      </c>
      <c r="H1041">
        <v>-0.30184699999999998</v>
      </c>
      <c r="I1041">
        <v>0</v>
      </c>
      <c r="J1041">
        <v>1</v>
      </c>
      <c r="K1041">
        <v>1</v>
      </c>
      <c r="L1041" t="s">
        <v>10</v>
      </c>
    </row>
    <row r="1042" spans="1:12" x14ac:dyDescent="0.3">
      <c r="A1042" t="s">
        <v>993</v>
      </c>
      <c r="B1042" t="s">
        <v>992</v>
      </c>
      <c r="C1042" t="s">
        <v>3</v>
      </c>
      <c r="D1042" t="s">
        <v>2</v>
      </c>
      <c r="E1042" t="s">
        <v>179</v>
      </c>
      <c r="F1042">
        <v>0.71163500000000002</v>
      </c>
      <c r="G1042">
        <v>0.21452399999999999</v>
      </c>
      <c r="H1042">
        <v>-1.73</v>
      </c>
      <c r="I1042">
        <v>0</v>
      </c>
      <c r="J1042">
        <v>1</v>
      </c>
      <c r="K1042">
        <v>1</v>
      </c>
      <c r="L1042" t="s">
        <v>10</v>
      </c>
    </row>
    <row r="1043" spans="1:12" x14ac:dyDescent="0.3">
      <c r="A1043" t="s">
        <v>2821</v>
      </c>
      <c r="B1043" t="s">
        <v>2820</v>
      </c>
      <c r="C1043" t="s">
        <v>3</v>
      </c>
      <c r="D1043" t="s">
        <v>2</v>
      </c>
      <c r="E1043" t="s">
        <v>179</v>
      </c>
      <c r="F1043">
        <v>0.75042699999999996</v>
      </c>
      <c r="G1043">
        <v>0.46546900000000002</v>
      </c>
      <c r="H1043">
        <v>-0.68902799999999997</v>
      </c>
      <c r="I1043">
        <v>0</v>
      </c>
      <c r="J1043">
        <v>1</v>
      </c>
      <c r="K1043">
        <v>1</v>
      </c>
      <c r="L1043" t="s">
        <v>10</v>
      </c>
    </row>
    <row r="1044" spans="1:12" x14ac:dyDescent="0.3">
      <c r="A1044" t="s">
        <v>3692</v>
      </c>
      <c r="B1044" t="s">
        <v>2820</v>
      </c>
      <c r="C1044" t="s">
        <v>3</v>
      </c>
      <c r="D1044" t="s">
        <v>2</v>
      </c>
      <c r="E1044" t="s">
        <v>179</v>
      </c>
      <c r="F1044">
        <v>1.09395</v>
      </c>
      <c r="G1044">
        <v>0.88680899999999996</v>
      </c>
      <c r="H1044">
        <v>-0.30285800000000002</v>
      </c>
      <c r="I1044">
        <v>0</v>
      </c>
      <c r="J1044">
        <v>1</v>
      </c>
      <c r="K1044">
        <v>1</v>
      </c>
      <c r="L1044" t="s">
        <v>10</v>
      </c>
    </row>
    <row r="1045" spans="1:12" x14ac:dyDescent="0.3">
      <c r="A1045" t="s">
        <v>4177</v>
      </c>
      <c r="B1045" t="s">
        <v>2820</v>
      </c>
      <c r="C1045" t="s">
        <v>3</v>
      </c>
      <c r="D1045" t="s">
        <v>2</v>
      </c>
      <c r="E1045" t="s">
        <v>1</v>
      </c>
      <c r="F1045">
        <v>1.3088200000000001</v>
      </c>
      <c r="G1045">
        <v>1.23376</v>
      </c>
      <c r="H1045">
        <v>-8.5202299999999995E-2</v>
      </c>
      <c r="I1045">
        <v>-2.3461300000000001E-2</v>
      </c>
      <c r="J1045">
        <v>0.90634999999999999</v>
      </c>
      <c r="K1045">
        <v>0.92720800000000003</v>
      </c>
      <c r="L1045" t="s">
        <v>10</v>
      </c>
    </row>
    <row r="1046" spans="1:12" x14ac:dyDescent="0.3">
      <c r="A1046" t="s">
        <v>7755</v>
      </c>
      <c r="B1046" t="s">
        <v>7754</v>
      </c>
      <c r="C1046" t="s">
        <v>3</v>
      </c>
      <c r="D1046" t="s">
        <v>2</v>
      </c>
      <c r="E1046" t="s">
        <v>179</v>
      </c>
      <c r="F1046">
        <v>0.324679</v>
      </c>
      <c r="G1046">
        <v>0</v>
      </c>
      <c r="H1046" t="e">
        <v>#NAME?</v>
      </c>
      <c r="I1046">
        <v>0</v>
      </c>
      <c r="J1046">
        <v>1</v>
      </c>
      <c r="K1046">
        <v>1</v>
      </c>
      <c r="L1046" t="s">
        <v>10</v>
      </c>
    </row>
    <row r="1047" spans="1:12" x14ac:dyDescent="0.3">
      <c r="A1047" t="s">
        <v>887</v>
      </c>
      <c r="B1047" t="s">
        <v>886</v>
      </c>
      <c r="C1047" t="s">
        <v>3</v>
      </c>
      <c r="D1047" t="s">
        <v>2</v>
      </c>
      <c r="E1047" t="s">
        <v>1</v>
      </c>
      <c r="F1047">
        <v>390.77300000000002</v>
      </c>
      <c r="G1047">
        <v>110.985</v>
      </c>
      <c r="H1047">
        <v>-1.81596</v>
      </c>
      <c r="I1047">
        <v>-6.0045900000000003</v>
      </c>
      <c r="J1047">
        <v>5.0000000000000002E-5</v>
      </c>
      <c r="K1047">
        <v>1.5337E-4</v>
      </c>
      <c r="L1047" t="s">
        <v>0</v>
      </c>
    </row>
    <row r="1048" spans="1:12" x14ac:dyDescent="0.3">
      <c r="A1048" t="s">
        <v>347</v>
      </c>
      <c r="B1048" t="s">
        <v>346</v>
      </c>
      <c r="C1048" t="s">
        <v>3</v>
      </c>
      <c r="D1048" t="s">
        <v>2</v>
      </c>
      <c r="E1048" t="s">
        <v>179</v>
      </c>
      <c r="F1048">
        <v>1.16239</v>
      </c>
      <c r="G1048">
        <v>0.20219799999999999</v>
      </c>
      <c r="H1048">
        <v>-2.5232600000000001</v>
      </c>
      <c r="I1048">
        <v>0</v>
      </c>
      <c r="J1048">
        <v>1</v>
      </c>
      <c r="K1048">
        <v>1</v>
      </c>
      <c r="L1048" t="s">
        <v>10</v>
      </c>
    </row>
    <row r="1049" spans="1:12" x14ac:dyDescent="0.3">
      <c r="A1049" t="s">
        <v>1073</v>
      </c>
      <c r="B1049" t="s">
        <v>1072</v>
      </c>
      <c r="C1049" t="s">
        <v>3</v>
      </c>
      <c r="D1049" t="s">
        <v>2</v>
      </c>
      <c r="E1049" t="s">
        <v>1</v>
      </c>
      <c r="F1049">
        <v>10.0419</v>
      </c>
      <c r="G1049">
        <v>3.1667900000000002</v>
      </c>
      <c r="H1049">
        <v>-1.6649400000000001</v>
      </c>
      <c r="I1049">
        <v>-2.7764000000000002</v>
      </c>
      <c r="J1049">
        <v>5.0000000000000002E-5</v>
      </c>
      <c r="K1049">
        <v>1.5337E-4</v>
      </c>
      <c r="L1049" t="s">
        <v>0</v>
      </c>
    </row>
    <row r="1050" spans="1:12" x14ac:dyDescent="0.3">
      <c r="A1050" t="s">
        <v>4961</v>
      </c>
      <c r="B1050" t="s">
        <v>4960</v>
      </c>
      <c r="C1050" t="s">
        <v>3</v>
      </c>
      <c r="D1050" t="s">
        <v>2</v>
      </c>
      <c r="E1050" t="s">
        <v>1</v>
      </c>
      <c r="F1050">
        <v>183.126</v>
      </c>
      <c r="G1050">
        <v>206.816</v>
      </c>
      <c r="H1050">
        <v>0.175507</v>
      </c>
      <c r="I1050">
        <v>0.43634200000000001</v>
      </c>
      <c r="J1050">
        <v>0.48875000000000002</v>
      </c>
      <c r="K1050">
        <v>0.56421500000000002</v>
      </c>
      <c r="L1050" t="s">
        <v>10</v>
      </c>
    </row>
    <row r="1051" spans="1:12" x14ac:dyDescent="0.3">
      <c r="A1051" t="s">
        <v>1268</v>
      </c>
      <c r="B1051" t="s">
        <v>1267</v>
      </c>
      <c r="C1051" t="s">
        <v>3</v>
      </c>
      <c r="D1051" t="s">
        <v>2</v>
      </c>
      <c r="E1051" t="s">
        <v>1</v>
      </c>
      <c r="F1051">
        <v>61.346600000000002</v>
      </c>
      <c r="G1051">
        <v>21.426200000000001</v>
      </c>
      <c r="H1051">
        <v>-1.5176099999999999</v>
      </c>
      <c r="I1051">
        <v>-4.2862099999999996</v>
      </c>
      <c r="J1051">
        <v>5.0000000000000002E-5</v>
      </c>
      <c r="K1051">
        <v>1.5337E-4</v>
      </c>
      <c r="L1051" t="s">
        <v>0</v>
      </c>
    </row>
    <row r="1052" spans="1:12" x14ac:dyDescent="0.3">
      <c r="A1052" t="s">
        <v>5830</v>
      </c>
      <c r="B1052" t="s">
        <v>3667</v>
      </c>
      <c r="C1052" t="s">
        <v>3</v>
      </c>
      <c r="D1052" t="s">
        <v>2</v>
      </c>
      <c r="E1052" t="s">
        <v>1</v>
      </c>
      <c r="F1052">
        <v>73.467399999999998</v>
      </c>
      <c r="G1052">
        <v>114.084</v>
      </c>
      <c r="H1052">
        <v>0.63492400000000004</v>
      </c>
      <c r="I1052">
        <v>1.0774999999999999</v>
      </c>
      <c r="J1052">
        <v>0.15845000000000001</v>
      </c>
      <c r="K1052">
        <v>0.21709000000000001</v>
      </c>
      <c r="L1052" t="s">
        <v>10</v>
      </c>
    </row>
    <row r="1053" spans="1:12" x14ac:dyDescent="0.3">
      <c r="A1053" t="s">
        <v>3668</v>
      </c>
      <c r="B1053" t="s">
        <v>3667</v>
      </c>
      <c r="C1053" t="s">
        <v>3</v>
      </c>
      <c r="D1053" t="s">
        <v>2</v>
      </c>
      <c r="E1053" t="s">
        <v>1</v>
      </c>
      <c r="F1053">
        <v>93.93</v>
      </c>
      <c r="G1053">
        <v>75.411000000000001</v>
      </c>
      <c r="H1053">
        <v>-0.31680999999999998</v>
      </c>
      <c r="I1053">
        <v>-0.61162499999999997</v>
      </c>
      <c r="J1053">
        <v>0.34129999999999999</v>
      </c>
      <c r="K1053">
        <v>0.41620099999999999</v>
      </c>
      <c r="L1053" t="s">
        <v>10</v>
      </c>
    </row>
    <row r="1054" spans="1:12" x14ac:dyDescent="0.3">
      <c r="A1054" t="s">
        <v>1814</v>
      </c>
      <c r="B1054" t="s">
        <v>1813</v>
      </c>
      <c r="C1054" t="s">
        <v>3</v>
      </c>
      <c r="D1054" t="s">
        <v>2</v>
      </c>
      <c r="E1054" t="s">
        <v>1</v>
      </c>
      <c r="F1054">
        <v>40.989400000000003</v>
      </c>
      <c r="G1054">
        <v>18.046600000000002</v>
      </c>
      <c r="H1054">
        <v>-1.18353</v>
      </c>
      <c r="I1054">
        <v>-3.1781299999999999</v>
      </c>
      <c r="J1054">
        <v>2.0000000000000001E-4</v>
      </c>
      <c r="K1054">
        <v>5.5810199999999999E-4</v>
      </c>
      <c r="L1054" t="s">
        <v>0</v>
      </c>
    </row>
    <row r="1055" spans="1:12" x14ac:dyDescent="0.3">
      <c r="A1055" t="s">
        <v>5105</v>
      </c>
      <c r="B1055" t="s">
        <v>5104</v>
      </c>
      <c r="C1055" t="s">
        <v>3</v>
      </c>
      <c r="D1055" t="s">
        <v>2</v>
      </c>
      <c r="E1055" t="s">
        <v>1</v>
      </c>
      <c r="F1055">
        <v>2308.59</v>
      </c>
      <c r="G1055">
        <v>2733.27</v>
      </c>
      <c r="H1055">
        <v>0.243614</v>
      </c>
      <c r="I1055">
        <v>0.55623100000000003</v>
      </c>
      <c r="J1055">
        <v>0.4526</v>
      </c>
      <c r="K1055">
        <v>0.52951800000000004</v>
      </c>
      <c r="L1055" t="s">
        <v>10</v>
      </c>
    </row>
    <row r="1056" spans="1:12" x14ac:dyDescent="0.3">
      <c r="A1056" t="s">
        <v>4651</v>
      </c>
      <c r="B1056" t="s">
        <v>4650</v>
      </c>
      <c r="C1056" t="s">
        <v>3</v>
      </c>
      <c r="D1056" t="s">
        <v>2</v>
      </c>
      <c r="E1056" t="s">
        <v>1</v>
      </c>
      <c r="F1056">
        <v>178.35</v>
      </c>
      <c r="G1056">
        <v>182.07</v>
      </c>
      <c r="H1056">
        <v>2.9783400000000002E-2</v>
      </c>
      <c r="I1056">
        <v>6.5566100000000002E-2</v>
      </c>
      <c r="J1056">
        <v>0.9083</v>
      </c>
      <c r="K1056">
        <v>0.92878899999999998</v>
      </c>
      <c r="L1056" t="s">
        <v>10</v>
      </c>
    </row>
    <row r="1057" spans="1:12" x14ac:dyDescent="0.3">
      <c r="A1057" t="s">
        <v>7232</v>
      </c>
      <c r="B1057" t="s">
        <v>7231</v>
      </c>
      <c r="C1057" t="s">
        <v>3</v>
      </c>
      <c r="D1057" t="s">
        <v>2</v>
      </c>
      <c r="E1057" t="s">
        <v>1</v>
      </c>
      <c r="F1057">
        <v>6.0885899999999999</v>
      </c>
      <c r="G1057">
        <v>25.009399999999999</v>
      </c>
      <c r="H1057">
        <v>2.0382899999999999</v>
      </c>
      <c r="I1057">
        <v>4.0544399999999996</v>
      </c>
      <c r="J1057">
        <v>5.0000000000000002E-5</v>
      </c>
      <c r="K1057">
        <v>1.5337E-4</v>
      </c>
      <c r="L1057" t="s">
        <v>0</v>
      </c>
    </row>
    <row r="1058" spans="1:12" x14ac:dyDescent="0.3">
      <c r="A1058" t="s">
        <v>7173</v>
      </c>
      <c r="B1058" t="s">
        <v>7172</v>
      </c>
      <c r="C1058" t="s">
        <v>3</v>
      </c>
      <c r="D1058" t="s">
        <v>2</v>
      </c>
      <c r="E1058" t="s">
        <v>1</v>
      </c>
      <c r="F1058">
        <v>10.7661</v>
      </c>
      <c r="G1058">
        <v>40.938200000000002</v>
      </c>
      <c r="H1058">
        <v>1.92696</v>
      </c>
      <c r="I1058">
        <v>2.7193900000000002</v>
      </c>
      <c r="J1058">
        <v>1E-4</v>
      </c>
      <c r="K1058">
        <v>2.9355000000000001E-4</v>
      </c>
      <c r="L1058" t="s">
        <v>0</v>
      </c>
    </row>
    <row r="1059" spans="1:12" x14ac:dyDescent="0.3">
      <c r="A1059" t="s">
        <v>7440</v>
      </c>
      <c r="B1059" t="s">
        <v>7172</v>
      </c>
      <c r="C1059" t="s">
        <v>3</v>
      </c>
      <c r="D1059" t="s">
        <v>2</v>
      </c>
      <c r="E1059" t="s">
        <v>1</v>
      </c>
      <c r="F1059">
        <v>6.4948600000000001</v>
      </c>
      <c r="G1059">
        <v>38.872300000000003</v>
      </c>
      <c r="H1059">
        <v>2.5813700000000002</v>
      </c>
      <c r="I1059">
        <v>3.7082999999999999</v>
      </c>
      <c r="J1059">
        <v>5.0000000000000002E-5</v>
      </c>
      <c r="K1059">
        <v>1.5337E-4</v>
      </c>
      <c r="L1059" t="s">
        <v>0</v>
      </c>
    </row>
    <row r="1060" spans="1:12" x14ac:dyDescent="0.3">
      <c r="A1060" t="s">
        <v>6453</v>
      </c>
      <c r="B1060" t="s">
        <v>6452</v>
      </c>
      <c r="C1060" t="s">
        <v>3</v>
      </c>
      <c r="D1060" t="s">
        <v>2</v>
      </c>
      <c r="E1060" t="s">
        <v>1</v>
      </c>
      <c r="F1060">
        <v>9.75976</v>
      </c>
      <c r="G1060">
        <v>20.465900000000001</v>
      </c>
      <c r="H1060">
        <v>1.0683</v>
      </c>
      <c r="I1060">
        <v>2.8532799999999998</v>
      </c>
      <c r="J1060">
        <v>3.5749999999999997E-2</v>
      </c>
      <c r="K1060">
        <v>5.9970299999999997E-2</v>
      </c>
      <c r="L1060" t="s">
        <v>10</v>
      </c>
    </row>
    <row r="1061" spans="1:12" x14ac:dyDescent="0.3">
      <c r="A1061" t="s">
        <v>7077</v>
      </c>
      <c r="B1061" t="s">
        <v>7076</v>
      </c>
      <c r="C1061" t="s">
        <v>3</v>
      </c>
      <c r="D1061" t="s">
        <v>2</v>
      </c>
      <c r="E1061" t="s">
        <v>1</v>
      </c>
      <c r="F1061">
        <v>46.406700000000001</v>
      </c>
      <c r="G1061">
        <v>160.464</v>
      </c>
      <c r="H1061">
        <v>1.7898400000000001</v>
      </c>
      <c r="I1061">
        <v>4.4004599999999998</v>
      </c>
      <c r="J1061">
        <v>5.0000000000000002E-5</v>
      </c>
      <c r="K1061">
        <v>1.5337E-4</v>
      </c>
      <c r="L1061" t="s">
        <v>0</v>
      </c>
    </row>
    <row r="1062" spans="1:12" x14ac:dyDescent="0.3">
      <c r="A1062" t="s">
        <v>7070</v>
      </c>
      <c r="B1062" t="s">
        <v>7069</v>
      </c>
      <c r="C1062" t="s">
        <v>3</v>
      </c>
      <c r="D1062" t="s">
        <v>2</v>
      </c>
      <c r="E1062" t="s">
        <v>1</v>
      </c>
      <c r="F1062">
        <v>14.803900000000001</v>
      </c>
      <c r="G1062">
        <v>50.960799999999999</v>
      </c>
      <c r="H1062">
        <v>1.7834099999999999</v>
      </c>
      <c r="I1062">
        <v>4.57409</v>
      </c>
      <c r="J1062">
        <v>1E-3</v>
      </c>
      <c r="K1062">
        <v>2.434E-3</v>
      </c>
      <c r="L1062" t="s">
        <v>0</v>
      </c>
    </row>
    <row r="1063" spans="1:12" x14ac:dyDescent="0.3">
      <c r="A1063" t="s">
        <v>4084</v>
      </c>
      <c r="B1063" t="s">
        <v>4083</v>
      </c>
      <c r="C1063" t="s">
        <v>3</v>
      </c>
      <c r="D1063" t="s">
        <v>2</v>
      </c>
      <c r="E1063" t="s">
        <v>1</v>
      </c>
      <c r="F1063">
        <v>163.244</v>
      </c>
      <c r="G1063">
        <v>149.84399999999999</v>
      </c>
      <c r="H1063">
        <v>-0.12357</v>
      </c>
      <c r="I1063">
        <v>-0.33097199999999999</v>
      </c>
      <c r="J1063">
        <v>0.62960000000000005</v>
      </c>
      <c r="K1063">
        <v>0.69251799999999997</v>
      </c>
      <c r="L1063" t="s">
        <v>10</v>
      </c>
    </row>
    <row r="1064" spans="1:12" x14ac:dyDescent="0.3">
      <c r="A1064" t="s">
        <v>3550</v>
      </c>
      <c r="B1064" t="s">
        <v>3549</v>
      </c>
      <c r="C1064" t="s">
        <v>3</v>
      </c>
      <c r="D1064" t="s">
        <v>2</v>
      </c>
      <c r="E1064" t="s">
        <v>1</v>
      </c>
      <c r="F1064">
        <v>202.77099999999999</v>
      </c>
      <c r="G1064">
        <v>156.89099999999999</v>
      </c>
      <c r="H1064">
        <v>-0.37008999999999997</v>
      </c>
      <c r="I1064">
        <v>-0.66520199999999996</v>
      </c>
      <c r="J1064">
        <v>0.20255000000000001</v>
      </c>
      <c r="K1064">
        <v>0.26781700000000003</v>
      </c>
      <c r="L1064" t="s">
        <v>10</v>
      </c>
    </row>
    <row r="1065" spans="1:12" x14ac:dyDescent="0.3">
      <c r="A1065" t="s">
        <v>1774</v>
      </c>
      <c r="B1065" t="s">
        <v>1773</v>
      </c>
      <c r="C1065" t="s">
        <v>3</v>
      </c>
      <c r="D1065" t="s">
        <v>2</v>
      </c>
      <c r="E1065" t="s">
        <v>1</v>
      </c>
      <c r="F1065">
        <v>68.518000000000001</v>
      </c>
      <c r="G1065">
        <v>29.673100000000002</v>
      </c>
      <c r="H1065">
        <v>-1.20733</v>
      </c>
      <c r="I1065">
        <v>-3.77203</v>
      </c>
      <c r="J1065">
        <v>5.0000000000000002E-5</v>
      </c>
      <c r="K1065">
        <v>1.5337E-4</v>
      </c>
      <c r="L1065" t="s">
        <v>0</v>
      </c>
    </row>
    <row r="1066" spans="1:12" x14ac:dyDescent="0.3">
      <c r="A1066" t="s">
        <v>7422</v>
      </c>
      <c r="B1066" t="s">
        <v>7421</v>
      </c>
      <c r="C1066" t="s">
        <v>3</v>
      </c>
      <c r="D1066" t="s">
        <v>2</v>
      </c>
      <c r="E1066" t="s">
        <v>1</v>
      </c>
      <c r="F1066">
        <v>11.918200000000001</v>
      </c>
      <c r="G1066">
        <v>68.441100000000006</v>
      </c>
      <c r="H1066">
        <v>2.5217000000000001</v>
      </c>
      <c r="I1066">
        <v>7.6259899999999998</v>
      </c>
      <c r="J1066">
        <v>1.34E-2</v>
      </c>
      <c r="K1066">
        <v>2.5148799999999999E-2</v>
      </c>
      <c r="L1066" t="s">
        <v>0</v>
      </c>
    </row>
    <row r="1067" spans="1:12" x14ac:dyDescent="0.3">
      <c r="A1067" t="s">
        <v>1284</v>
      </c>
      <c r="B1067" t="s">
        <v>1283</v>
      </c>
      <c r="C1067" t="s">
        <v>3</v>
      </c>
      <c r="D1067" t="s">
        <v>2</v>
      </c>
      <c r="E1067" t="s">
        <v>1</v>
      </c>
      <c r="F1067">
        <v>183.80099999999999</v>
      </c>
      <c r="G1067">
        <v>64.726100000000002</v>
      </c>
      <c r="H1067">
        <v>-1.50573</v>
      </c>
      <c r="I1067">
        <v>-4.6266499999999997</v>
      </c>
      <c r="J1067">
        <v>5.0000000000000002E-5</v>
      </c>
      <c r="K1067">
        <v>1.5337E-4</v>
      </c>
      <c r="L1067" t="s">
        <v>0</v>
      </c>
    </row>
    <row r="1068" spans="1:12" x14ac:dyDescent="0.3">
      <c r="A1068" t="s">
        <v>4449</v>
      </c>
      <c r="B1068" t="s">
        <v>4448</v>
      </c>
      <c r="C1068" t="s">
        <v>3</v>
      </c>
      <c r="D1068" t="s">
        <v>2</v>
      </c>
      <c r="E1068" t="s">
        <v>179</v>
      </c>
      <c r="F1068">
        <v>0</v>
      </c>
      <c r="G1068">
        <v>0</v>
      </c>
      <c r="H1068">
        <v>0</v>
      </c>
      <c r="I1068">
        <v>0</v>
      </c>
      <c r="J1068">
        <v>1</v>
      </c>
      <c r="K1068">
        <v>1</v>
      </c>
      <c r="L1068" t="s">
        <v>10</v>
      </c>
    </row>
    <row r="1069" spans="1:12" x14ac:dyDescent="0.3">
      <c r="A1069" t="s">
        <v>5978</v>
      </c>
      <c r="B1069" t="s">
        <v>5977</v>
      </c>
      <c r="C1069" t="s">
        <v>3</v>
      </c>
      <c r="D1069" t="s">
        <v>2</v>
      </c>
      <c r="E1069" t="s">
        <v>1</v>
      </c>
      <c r="F1069">
        <v>9.7698199999999993</v>
      </c>
      <c r="G1069">
        <v>15.9945</v>
      </c>
      <c r="H1069">
        <v>0.71117200000000003</v>
      </c>
      <c r="I1069">
        <v>1.4044000000000001</v>
      </c>
      <c r="J1069">
        <v>2.035E-2</v>
      </c>
      <c r="K1069">
        <v>3.6410900000000003E-2</v>
      </c>
      <c r="L1069" t="s">
        <v>0</v>
      </c>
    </row>
    <row r="1070" spans="1:12" x14ac:dyDescent="0.3">
      <c r="A1070" t="s">
        <v>6033</v>
      </c>
      <c r="B1070" t="s">
        <v>6032</v>
      </c>
      <c r="C1070" t="s">
        <v>3</v>
      </c>
      <c r="D1070" t="s">
        <v>2</v>
      </c>
      <c r="E1070" t="s">
        <v>1</v>
      </c>
      <c r="F1070">
        <v>9.0033700000000003</v>
      </c>
      <c r="G1070">
        <v>15.191599999999999</v>
      </c>
      <c r="H1070">
        <v>0.75473699999999999</v>
      </c>
      <c r="I1070">
        <v>1.4341900000000001</v>
      </c>
      <c r="J1070">
        <v>7.3499999999999998E-3</v>
      </c>
      <c r="K1070">
        <v>1.4711500000000001E-2</v>
      </c>
      <c r="L1070" t="s">
        <v>0</v>
      </c>
    </row>
    <row r="1071" spans="1:12" x14ac:dyDescent="0.3">
      <c r="A1071" t="s">
        <v>6093</v>
      </c>
      <c r="B1071" t="s">
        <v>6092</v>
      </c>
      <c r="C1071" t="s">
        <v>3</v>
      </c>
      <c r="D1071" t="s">
        <v>2</v>
      </c>
      <c r="E1071" t="s">
        <v>1</v>
      </c>
      <c r="F1071">
        <v>10.659000000000001</v>
      </c>
      <c r="G1071">
        <v>18.645499999999998</v>
      </c>
      <c r="H1071">
        <v>0.80675300000000005</v>
      </c>
      <c r="I1071">
        <v>1.57901</v>
      </c>
      <c r="J1071">
        <v>7.0499999999999998E-3</v>
      </c>
      <c r="K1071">
        <v>1.41928E-2</v>
      </c>
      <c r="L1071" t="s">
        <v>0</v>
      </c>
    </row>
    <row r="1072" spans="1:12" x14ac:dyDescent="0.3">
      <c r="A1072" t="s">
        <v>4100</v>
      </c>
      <c r="B1072" t="s">
        <v>4099</v>
      </c>
      <c r="C1072" t="s">
        <v>3</v>
      </c>
      <c r="D1072" t="s">
        <v>2</v>
      </c>
      <c r="E1072" t="s">
        <v>1</v>
      </c>
      <c r="F1072">
        <v>25.951599999999999</v>
      </c>
      <c r="G1072">
        <v>23.896999999999998</v>
      </c>
      <c r="H1072">
        <v>-0.11899899999999999</v>
      </c>
      <c r="I1072">
        <v>-0.31978899999999999</v>
      </c>
      <c r="J1072">
        <v>0.67395000000000005</v>
      </c>
      <c r="K1072">
        <v>0.73231000000000002</v>
      </c>
      <c r="L1072" t="s">
        <v>10</v>
      </c>
    </row>
    <row r="1073" spans="1:12" x14ac:dyDescent="0.3">
      <c r="A1073" t="s">
        <v>3636</v>
      </c>
      <c r="B1073" t="s">
        <v>3635</v>
      </c>
      <c r="C1073" t="s">
        <v>3</v>
      </c>
      <c r="D1073" t="s">
        <v>2</v>
      </c>
      <c r="E1073" t="s">
        <v>1</v>
      </c>
      <c r="F1073">
        <v>278.27800000000002</v>
      </c>
      <c r="G1073">
        <v>221.30699999999999</v>
      </c>
      <c r="H1073">
        <v>-0.33047799999999999</v>
      </c>
      <c r="I1073">
        <v>-0.93027599999999999</v>
      </c>
      <c r="J1073">
        <v>0.1928</v>
      </c>
      <c r="K1073">
        <v>0.256166</v>
      </c>
      <c r="L1073" t="s">
        <v>10</v>
      </c>
    </row>
    <row r="1074" spans="1:12" x14ac:dyDescent="0.3">
      <c r="A1074" t="s">
        <v>6282</v>
      </c>
      <c r="B1074" t="s">
        <v>6281</v>
      </c>
      <c r="C1074" t="s">
        <v>3</v>
      </c>
      <c r="D1074" t="s">
        <v>2</v>
      </c>
      <c r="E1074" t="s">
        <v>1</v>
      </c>
      <c r="F1074">
        <v>9.3425799999999999</v>
      </c>
      <c r="G1074">
        <v>17.9101</v>
      </c>
      <c r="H1074">
        <v>0.93888099999999997</v>
      </c>
      <c r="I1074">
        <v>1.8432999999999999</v>
      </c>
      <c r="J1074">
        <v>1.4449999999999999E-2</v>
      </c>
      <c r="K1074">
        <v>2.6855799999999999E-2</v>
      </c>
      <c r="L1074" t="s">
        <v>0</v>
      </c>
    </row>
    <row r="1075" spans="1:12" x14ac:dyDescent="0.3">
      <c r="A1075" t="s">
        <v>502</v>
      </c>
      <c r="B1075" t="s">
        <v>501</v>
      </c>
      <c r="C1075" t="s">
        <v>3</v>
      </c>
      <c r="D1075" t="s">
        <v>2</v>
      </c>
      <c r="E1075" t="s">
        <v>1</v>
      </c>
      <c r="F1075">
        <v>64.793300000000002</v>
      </c>
      <c r="G1075">
        <v>13.505000000000001</v>
      </c>
      <c r="H1075">
        <v>-2.2623600000000001</v>
      </c>
      <c r="I1075">
        <v>-6.7612100000000002</v>
      </c>
      <c r="J1075">
        <v>6.7999999999999996E-3</v>
      </c>
      <c r="K1075">
        <v>1.3735300000000001E-2</v>
      </c>
      <c r="L1075" t="s">
        <v>0</v>
      </c>
    </row>
    <row r="1076" spans="1:12" x14ac:dyDescent="0.3">
      <c r="A1076" t="s">
        <v>4255</v>
      </c>
      <c r="B1076" t="s">
        <v>4254</v>
      </c>
      <c r="C1076" t="s">
        <v>3</v>
      </c>
      <c r="D1076" t="s">
        <v>2</v>
      </c>
      <c r="E1076" t="s">
        <v>1</v>
      </c>
      <c r="F1076">
        <v>8.1127599999999997</v>
      </c>
      <c r="G1076">
        <v>7.8468099999999996</v>
      </c>
      <c r="H1076">
        <v>-4.80866E-2</v>
      </c>
      <c r="I1076">
        <v>-8.3361400000000002E-2</v>
      </c>
      <c r="J1076">
        <v>0.89365000000000006</v>
      </c>
      <c r="K1076">
        <v>0.91699699999999995</v>
      </c>
      <c r="L1076" t="s">
        <v>10</v>
      </c>
    </row>
    <row r="1077" spans="1:12" x14ac:dyDescent="0.3">
      <c r="A1077" t="s">
        <v>2877</v>
      </c>
      <c r="B1077" t="s">
        <v>2876</v>
      </c>
      <c r="C1077" t="s">
        <v>3</v>
      </c>
      <c r="D1077" t="s">
        <v>2</v>
      </c>
      <c r="E1077" t="s">
        <v>179</v>
      </c>
      <c r="F1077">
        <v>5.3185900000000004</v>
      </c>
      <c r="G1077">
        <v>3.3588399999999998</v>
      </c>
      <c r="H1077">
        <v>-0.66307799999999995</v>
      </c>
      <c r="I1077">
        <v>0</v>
      </c>
      <c r="J1077">
        <v>1</v>
      </c>
      <c r="K1077">
        <v>1</v>
      </c>
      <c r="L1077" t="s">
        <v>10</v>
      </c>
    </row>
    <row r="1078" spans="1:12" x14ac:dyDescent="0.3">
      <c r="A1078" t="s">
        <v>283</v>
      </c>
      <c r="B1078" t="s">
        <v>282</v>
      </c>
      <c r="C1078" t="s">
        <v>3</v>
      </c>
      <c r="D1078" t="s">
        <v>2</v>
      </c>
      <c r="E1078" t="s">
        <v>1</v>
      </c>
      <c r="F1078">
        <v>4.6947599999999996</v>
      </c>
      <c r="G1078">
        <v>0.69855400000000001</v>
      </c>
      <c r="H1078">
        <v>-2.7486100000000002</v>
      </c>
      <c r="I1078">
        <v>-2.2110699999999999</v>
      </c>
      <c r="J1078">
        <v>4.9200000000000001E-2</v>
      </c>
      <c r="K1078">
        <v>7.91853E-2</v>
      </c>
      <c r="L1078" t="s">
        <v>10</v>
      </c>
    </row>
    <row r="1079" spans="1:12" x14ac:dyDescent="0.3">
      <c r="A1079" t="s">
        <v>6393</v>
      </c>
      <c r="B1079" t="s">
        <v>6392</v>
      </c>
      <c r="C1079" t="s">
        <v>3</v>
      </c>
      <c r="D1079" t="s">
        <v>2</v>
      </c>
      <c r="E1079" t="s">
        <v>1</v>
      </c>
      <c r="F1079">
        <v>32.569699999999997</v>
      </c>
      <c r="G1079">
        <v>66.403199999999998</v>
      </c>
      <c r="H1079">
        <v>1.02772</v>
      </c>
      <c r="I1079">
        <v>2.3863300000000001</v>
      </c>
      <c r="J1079">
        <v>1.4999999999999999E-4</v>
      </c>
      <c r="K1079">
        <v>4.2794799999999999E-4</v>
      </c>
      <c r="L1079" t="s">
        <v>0</v>
      </c>
    </row>
    <row r="1080" spans="1:12" x14ac:dyDescent="0.3">
      <c r="A1080" t="s">
        <v>6512</v>
      </c>
      <c r="B1080" t="s">
        <v>6511</v>
      </c>
      <c r="C1080" t="s">
        <v>3</v>
      </c>
      <c r="D1080" t="s">
        <v>2</v>
      </c>
      <c r="E1080" t="s">
        <v>1</v>
      </c>
      <c r="F1080">
        <v>26.540600000000001</v>
      </c>
      <c r="G1080">
        <v>58.568199999999997</v>
      </c>
      <c r="H1080">
        <v>1.14191</v>
      </c>
      <c r="I1080">
        <v>4.0929099999999998</v>
      </c>
      <c r="J1080">
        <v>2.01E-2</v>
      </c>
      <c r="K1080">
        <v>3.6042400000000002E-2</v>
      </c>
      <c r="L1080" t="s">
        <v>0</v>
      </c>
    </row>
    <row r="1081" spans="1:12" x14ac:dyDescent="0.3">
      <c r="A1081" t="s">
        <v>5269</v>
      </c>
      <c r="B1081" t="s">
        <v>5268</v>
      </c>
      <c r="C1081" t="s">
        <v>3</v>
      </c>
      <c r="D1081" t="s">
        <v>2</v>
      </c>
      <c r="E1081" t="s">
        <v>1</v>
      </c>
      <c r="F1081">
        <v>74.936499999999995</v>
      </c>
      <c r="G1081">
        <v>94.681600000000003</v>
      </c>
      <c r="H1081">
        <v>0.33741599999999999</v>
      </c>
      <c r="I1081">
        <v>1.0690299999999999</v>
      </c>
      <c r="J1081">
        <v>0.22225</v>
      </c>
      <c r="K1081">
        <v>0.28962500000000002</v>
      </c>
      <c r="L1081" t="s">
        <v>10</v>
      </c>
    </row>
    <row r="1082" spans="1:12" x14ac:dyDescent="0.3">
      <c r="A1082" t="s">
        <v>3499</v>
      </c>
      <c r="B1082" t="s">
        <v>3498</v>
      </c>
      <c r="C1082" t="s">
        <v>3</v>
      </c>
      <c r="D1082" t="s">
        <v>2</v>
      </c>
      <c r="E1082" t="s">
        <v>1</v>
      </c>
      <c r="F1082">
        <v>3.0700500000000002</v>
      </c>
      <c r="G1082">
        <v>2.3423799999999999</v>
      </c>
      <c r="H1082">
        <v>-0.39028800000000002</v>
      </c>
      <c r="I1082">
        <v>-0.41204299999999999</v>
      </c>
      <c r="J1082">
        <v>0.58635000000000004</v>
      </c>
      <c r="K1082">
        <v>0.65416799999999997</v>
      </c>
      <c r="L1082" t="s">
        <v>10</v>
      </c>
    </row>
    <row r="1083" spans="1:12" x14ac:dyDescent="0.3">
      <c r="A1083" t="s">
        <v>3346</v>
      </c>
      <c r="B1083" t="s">
        <v>3345</v>
      </c>
      <c r="C1083" t="s">
        <v>3</v>
      </c>
      <c r="D1083" t="s">
        <v>2</v>
      </c>
      <c r="E1083" t="s">
        <v>1</v>
      </c>
      <c r="F1083">
        <v>19.997499999999999</v>
      </c>
      <c r="G1083">
        <v>14.4739</v>
      </c>
      <c r="H1083">
        <v>-0.46636699999999998</v>
      </c>
      <c r="I1083">
        <v>-1.2708299999999999</v>
      </c>
      <c r="J1083">
        <v>0.51570000000000005</v>
      </c>
      <c r="K1083">
        <v>0.58945199999999998</v>
      </c>
      <c r="L1083" t="s">
        <v>10</v>
      </c>
    </row>
    <row r="1084" spans="1:12" x14ac:dyDescent="0.3">
      <c r="A1084" t="s">
        <v>1264</v>
      </c>
      <c r="B1084" t="s">
        <v>1263</v>
      </c>
      <c r="C1084" t="s">
        <v>3</v>
      </c>
      <c r="D1084" t="s">
        <v>2</v>
      </c>
      <c r="E1084" t="s">
        <v>1</v>
      </c>
      <c r="F1084">
        <v>46.948999999999998</v>
      </c>
      <c r="G1084">
        <v>16.381399999999999</v>
      </c>
      <c r="H1084">
        <v>-1.5190300000000001</v>
      </c>
      <c r="I1084">
        <v>-6.0102700000000002</v>
      </c>
      <c r="J1084">
        <v>0.10829999999999999</v>
      </c>
      <c r="K1084">
        <v>0.15712699999999999</v>
      </c>
      <c r="L1084" t="s">
        <v>10</v>
      </c>
    </row>
    <row r="1085" spans="1:12" x14ac:dyDescent="0.3">
      <c r="A1085" t="s">
        <v>3364</v>
      </c>
      <c r="B1085" t="s">
        <v>3363</v>
      </c>
      <c r="C1085" t="s">
        <v>3</v>
      </c>
      <c r="D1085" t="s">
        <v>2</v>
      </c>
      <c r="E1085" t="s">
        <v>1</v>
      </c>
      <c r="F1085">
        <v>87.637100000000004</v>
      </c>
      <c r="G1085">
        <v>63.982500000000002</v>
      </c>
      <c r="H1085">
        <v>-0.45386300000000002</v>
      </c>
      <c r="I1085">
        <v>-2.2372299999999998</v>
      </c>
      <c r="J1085">
        <v>0.12155000000000001</v>
      </c>
      <c r="K1085">
        <v>0.17367099999999999</v>
      </c>
      <c r="L1085" t="s">
        <v>10</v>
      </c>
    </row>
    <row r="1086" spans="1:12" x14ac:dyDescent="0.3">
      <c r="A1086" t="s">
        <v>4168</v>
      </c>
      <c r="B1086" t="s">
        <v>4167</v>
      </c>
      <c r="C1086" t="s">
        <v>3</v>
      </c>
      <c r="D1086" t="s">
        <v>2</v>
      </c>
      <c r="E1086" t="s">
        <v>1</v>
      </c>
      <c r="F1086">
        <v>42.360700000000001</v>
      </c>
      <c r="G1086">
        <v>39.861800000000002</v>
      </c>
      <c r="H1086">
        <v>-8.7720000000000006E-2</v>
      </c>
      <c r="I1086">
        <v>-0.37817200000000001</v>
      </c>
      <c r="J1086">
        <v>0.79790000000000005</v>
      </c>
      <c r="K1086">
        <v>0.83870500000000003</v>
      </c>
      <c r="L1086" t="s">
        <v>10</v>
      </c>
    </row>
    <row r="1087" spans="1:12" x14ac:dyDescent="0.3">
      <c r="A1087" t="s">
        <v>566</v>
      </c>
      <c r="B1087" t="s">
        <v>565</v>
      </c>
      <c r="C1087" t="s">
        <v>3</v>
      </c>
      <c r="D1087" t="s">
        <v>2</v>
      </c>
      <c r="E1087" t="s">
        <v>1</v>
      </c>
      <c r="F1087">
        <v>156.88999999999999</v>
      </c>
      <c r="G1087">
        <v>34.604500000000002</v>
      </c>
      <c r="H1087">
        <v>-2.18072</v>
      </c>
      <c r="I1087">
        <v>-8.0351199999999992</v>
      </c>
      <c r="J1087">
        <v>5.0000000000000002E-5</v>
      </c>
      <c r="K1087">
        <v>1.5337E-4</v>
      </c>
      <c r="L1087" t="s">
        <v>0</v>
      </c>
    </row>
    <row r="1088" spans="1:12" x14ac:dyDescent="0.3">
      <c r="A1088" t="s">
        <v>4951</v>
      </c>
      <c r="B1088" t="s">
        <v>4950</v>
      </c>
      <c r="C1088" t="s">
        <v>3</v>
      </c>
      <c r="D1088" t="s">
        <v>2</v>
      </c>
      <c r="E1088" t="s">
        <v>1</v>
      </c>
      <c r="F1088">
        <v>4.5115999999999996</v>
      </c>
      <c r="G1088">
        <v>5.0715899999999996</v>
      </c>
      <c r="H1088">
        <v>0.168798</v>
      </c>
      <c r="I1088">
        <v>0.24696100000000001</v>
      </c>
      <c r="J1088">
        <v>0.85975000000000001</v>
      </c>
      <c r="K1088">
        <v>0.88905199999999995</v>
      </c>
      <c r="L1088" t="s">
        <v>10</v>
      </c>
    </row>
    <row r="1089" spans="1:12" x14ac:dyDescent="0.3">
      <c r="A1089" t="s">
        <v>4621</v>
      </c>
      <c r="B1089" t="s">
        <v>4620</v>
      </c>
      <c r="C1089" t="s">
        <v>3</v>
      </c>
      <c r="D1089" t="s">
        <v>2</v>
      </c>
      <c r="E1089" t="s">
        <v>1</v>
      </c>
      <c r="F1089">
        <v>21.2912</v>
      </c>
      <c r="G1089">
        <v>21.539300000000001</v>
      </c>
      <c r="H1089">
        <v>1.6708400000000002E-2</v>
      </c>
      <c r="I1089">
        <v>3.83468E-2</v>
      </c>
      <c r="J1089">
        <v>0.96384999999999998</v>
      </c>
      <c r="K1089">
        <v>0.97164399999999995</v>
      </c>
      <c r="L1089" t="s">
        <v>10</v>
      </c>
    </row>
    <row r="1090" spans="1:12" x14ac:dyDescent="0.3">
      <c r="A1090" t="s">
        <v>7705</v>
      </c>
      <c r="B1090" t="s">
        <v>7704</v>
      </c>
      <c r="C1090" t="s">
        <v>3</v>
      </c>
      <c r="D1090" t="s">
        <v>2</v>
      </c>
      <c r="E1090" t="s">
        <v>179</v>
      </c>
      <c r="F1090">
        <v>0</v>
      </c>
      <c r="G1090">
        <v>8.9032800000000005</v>
      </c>
      <c r="H1090" t="s">
        <v>7700</v>
      </c>
      <c r="I1090">
        <v>0</v>
      </c>
      <c r="J1090">
        <v>1</v>
      </c>
      <c r="K1090">
        <v>1</v>
      </c>
      <c r="L1090" t="s">
        <v>10</v>
      </c>
    </row>
    <row r="1091" spans="1:12" x14ac:dyDescent="0.3">
      <c r="A1091" t="s">
        <v>4447</v>
      </c>
      <c r="B1091" t="s">
        <v>4446</v>
      </c>
      <c r="C1091" t="s">
        <v>3</v>
      </c>
      <c r="D1091" t="s">
        <v>2</v>
      </c>
      <c r="E1091" t="s">
        <v>179</v>
      </c>
      <c r="F1091">
        <v>0</v>
      </c>
      <c r="G1091">
        <v>0</v>
      </c>
      <c r="H1091">
        <v>0</v>
      </c>
      <c r="I1091">
        <v>0</v>
      </c>
      <c r="J1091">
        <v>1</v>
      </c>
      <c r="K1091">
        <v>1</v>
      </c>
      <c r="L1091" t="s">
        <v>10</v>
      </c>
    </row>
    <row r="1092" spans="1:12" x14ac:dyDescent="0.3">
      <c r="A1092" t="s">
        <v>4445</v>
      </c>
      <c r="B1092" t="s">
        <v>4444</v>
      </c>
      <c r="C1092" t="s">
        <v>3</v>
      </c>
      <c r="D1092" t="s">
        <v>2</v>
      </c>
      <c r="E1092" t="s">
        <v>179</v>
      </c>
      <c r="F1092">
        <v>0</v>
      </c>
      <c r="G1092">
        <v>0</v>
      </c>
      <c r="H1092">
        <v>0</v>
      </c>
      <c r="I1092">
        <v>0</v>
      </c>
      <c r="J1092">
        <v>1</v>
      </c>
      <c r="K1092">
        <v>1</v>
      </c>
      <c r="L1092" t="s">
        <v>10</v>
      </c>
    </row>
    <row r="1093" spans="1:12" x14ac:dyDescent="0.3">
      <c r="A1093" t="s">
        <v>2918</v>
      </c>
      <c r="B1093" t="s">
        <v>2917</v>
      </c>
      <c r="C1093" t="s">
        <v>3</v>
      </c>
      <c r="D1093" t="s">
        <v>2</v>
      </c>
      <c r="E1093" t="s">
        <v>1</v>
      </c>
      <c r="F1093">
        <v>39.065300000000001</v>
      </c>
      <c r="G1093">
        <v>24.9176</v>
      </c>
      <c r="H1093">
        <v>-0.64872300000000005</v>
      </c>
      <c r="I1093">
        <v>-2.0671599999999999</v>
      </c>
      <c r="J1093">
        <v>3.4500000000000003E-2</v>
      </c>
      <c r="K1093">
        <v>5.81541E-2</v>
      </c>
      <c r="L1093" t="s">
        <v>10</v>
      </c>
    </row>
    <row r="1094" spans="1:12" x14ac:dyDescent="0.3">
      <c r="A1094" t="s">
        <v>7646</v>
      </c>
      <c r="B1094" t="s">
        <v>7645</v>
      </c>
      <c r="C1094" t="s">
        <v>3</v>
      </c>
      <c r="D1094" t="s">
        <v>2</v>
      </c>
      <c r="E1094" t="s">
        <v>1</v>
      </c>
      <c r="F1094">
        <v>16.454799999999999</v>
      </c>
      <c r="G1094">
        <v>289.077</v>
      </c>
      <c r="H1094">
        <v>4.1348799999999999</v>
      </c>
      <c r="I1094">
        <v>16.162400000000002</v>
      </c>
      <c r="J1094">
        <v>4.0000000000000002E-4</v>
      </c>
      <c r="K1094">
        <v>1.059E-3</v>
      </c>
      <c r="L1094" t="s">
        <v>0</v>
      </c>
    </row>
    <row r="1095" spans="1:12" x14ac:dyDescent="0.3">
      <c r="A1095" t="s">
        <v>1407</v>
      </c>
      <c r="B1095" t="s">
        <v>1406</v>
      </c>
      <c r="C1095" t="s">
        <v>3</v>
      </c>
      <c r="D1095" t="s">
        <v>2</v>
      </c>
      <c r="E1095" t="s">
        <v>1</v>
      </c>
      <c r="F1095">
        <v>90.272900000000007</v>
      </c>
      <c r="G1095">
        <v>33.382599999999996</v>
      </c>
      <c r="H1095">
        <v>-1.4352</v>
      </c>
      <c r="I1095">
        <v>-4.8429599999999997</v>
      </c>
      <c r="J1095">
        <v>5.0000000000000002E-5</v>
      </c>
      <c r="K1095">
        <v>1.5337E-4</v>
      </c>
      <c r="L1095" t="s">
        <v>0</v>
      </c>
    </row>
    <row r="1096" spans="1:12" x14ac:dyDescent="0.3">
      <c r="A1096" t="s">
        <v>950</v>
      </c>
      <c r="B1096" t="s">
        <v>949</v>
      </c>
      <c r="C1096" t="s">
        <v>3</v>
      </c>
      <c r="D1096" t="s">
        <v>2</v>
      </c>
      <c r="E1096" t="s">
        <v>1</v>
      </c>
      <c r="F1096">
        <v>54.545999999999999</v>
      </c>
      <c r="G1096">
        <v>16.119299999999999</v>
      </c>
      <c r="H1096">
        <v>-1.7586900000000001</v>
      </c>
      <c r="I1096">
        <v>-5.8902599999999996</v>
      </c>
      <c r="J1096">
        <v>2.6450000000000001E-2</v>
      </c>
      <c r="K1096">
        <v>4.5941999999999997E-2</v>
      </c>
      <c r="L1096" t="s">
        <v>0</v>
      </c>
    </row>
    <row r="1097" spans="1:12" x14ac:dyDescent="0.3">
      <c r="A1097" t="s">
        <v>2148</v>
      </c>
      <c r="B1097" t="s">
        <v>2147</v>
      </c>
      <c r="C1097" t="s">
        <v>3</v>
      </c>
      <c r="D1097" t="s">
        <v>2</v>
      </c>
      <c r="E1097" t="s">
        <v>1</v>
      </c>
      <c r="F1097">
        <v>39.265900000000002</v>
      </c>
      <c r="G1097">
        <v>19.491700000000002</v>
      </c>
      <c r="H1097">
        <v>-1.0104200000000001</v>
      </c>
      <c r="I1097">
        <v>-2.9721099999999998</v>
      </c>
      <c r="J1097">
        <v>1.4E-2</v>
      </c>
      <c r="K1097">
        <v>2.6146599999999999E-2</v>
      </c>
      <c r="L1097" t="s">
        <v>0</v>
      </c>
    </row>
    <row r="1098" spans="1:12" x14ac:dyDescent="0.3">
      <c r="A1098" t="s">
        <v>4443</v>
      </c>
      <c r="B1098" t="s">
        <v>4442</v>
      </c>
      <c r="C1098" t="s">
        <v>3</v>
      </c>
      <c r="D1098" t="s">
        <v>2</v>
      </c>
      <c r="E1098" t="s">
        <v>179</v>
      </c>
      <c r="F1098">
        <v>0</v>
      </c>
      <c r="G1098">
        <v>0</v>
      </c>
      <c r="H1098">
        <v>0</v>
      </c>
      <c r="I1098">
        <v>0</v>
      </c>
      <c r="J1098">
        <v>1</v>
      </c>
      <c r="K1098">
        <v>1</v>
      </c>
      <c r="L1098" t="s">
        <v>10</v>
      </c>
    </row>
    <row r="1099" spans="1:12" x14ac:dyDescent="0.3">
      <c r="A1099" t="s">
        <v>810</v>
      </c>
      <c r="B1099" t="s">
        <v>809</v>
      </c>
      <c r="C1099" t="s">
        <v>3</v>
      </c>
      <c r="D1099" t="s">
        <v>2</v>
      </c>
      <c r="E1099" t="s">
        <v>1</v>
      </c>
      <c r="F1099">
        <v>11.6692</v>
      </c>
      <c r="G1099">
        <v>3.1167600000000002</v>
      </c>
      <c r="H1099">
        <v>-1.90459</v>
      </c>
      <c r="I1099">
        <v>-3.3392300000000001</v>
      </c>
      <c r="J1099">
        <v>5.6499999999999996E-3</v>
      </c>
      <c r="K1099">
        <v>1.16756E-2</v>
      </c>
      <c r="L1099" t="s">
        <v>0</v>
      </c>
    </row>
    <row r="1100" spans="1:12" x14ac:dyDescent="0.3">
      <c r="A1100" t="s">
        <v>2323</v>
      </c>
      <c r="B1100" t="s">
        <v>2322</v>
      </c>
      <c r="C1100" t="s">
        <v>3</v>
      </c>
      <c r="D1100" t="s">
        <v>2</v>
      </c>
      <c r="E1100" t="s">
        <v>1</v>
      </c>
      <c r="F1100">
        <v>6.1668000000000003</v>
      </c>
      <c r="G1100">
        <v>3.2269100000000002</v>
      </c>
      <c r="H1100">
        <v>-0.93437099999999995</v>
      </c>
      <c r="I1100">
        <v>-1.4722900000000001</v>
      </c>
      <c r="J1100">
        <v>6.5949999999999995E-2</v>
      </c>
      <c r="K1100">
        <v>0.102241</v>
      </c>
      <c r="L1100" t="s">
        <v>10</v>
      </c>
    </row>
    <row r="1101" spans="1:12" x14ac:dyDescent="0.3">
      <c r="A1101" t="s">
        <v>6491</v>
      </c>
      <c r="B1101" t="s">
        <v>6490</v>
      </c>
      <c r="C1101" t="s">
        <v>3</v>
      </c>
      <c r="D1101" t="s">
        <v>2</v>
      </c>
      <c r="E1101" t="s">
        <v>1</v>
      </c>
      <c r="F1101">
        <v>655.15099999999995</v>
      </c>
      <c r="G1101">
        <v>1424.22</v>
      </c>
      <c r="H1101">
        <v>1.1202700000000001</v>
      </c>
      <c r="I1101">
        <v>3.5048499999999998</v>
      </c>
      <c r="J1101">
        <v>5.0000000000000002E-5</v>
      </c>
      <c r="K1101">
        <v>1.5337E-4</v>
      </c>
      <c r="L1101" t="s">
        <v>0</v>
      </c>
    </row>
    <row r="1102" spans="1:12" x14ac:dyDescent="0.3">
      <c r="A1102" t="s">
        <v>845</v>
      </c>
      <c r="B1102" t="s">
        <v>844</v>
      </c>
      <c r="C1102" t="s">
        <v>3</v>
      </c>
      <c r="D1102" t="s">
        <v>2</v>
      </c>
      <c r="E1102" t="s">
        <v>1</v>
      </c>
      <c r="F1102">
        <v>62.081000000000003</v>
      </c>
      <c r="G1102">
        <v>17.0244</v>
      </c>
      <c r="H1102">
        <v>-1.8665499999999999</v>
      </c>
      <c r="I1102">
        <v>-5.01633</v>
      </c>
      <c r="J1102">
        <v>5.0000000000000002E-5</v>
      </c>
      <c r="K1102">
        <v>1.5337E-4</v>
      </c>
      <c r="L1102" t="s">
        <v>0</v>
      </c>
    </row>
    <row r="1103" spans="1:12" x14ac:dyDescent="0.3">
      <c r="A1103" t="s">
        <v>2580</v>
      </c>
      <c r="B1103" t="s">
        <v>2579</v>
      </c>
      <c r="C1103" t="s">
        <v>3</v>
      </c>
      <c r="D1103" t="s">
        <v>2</v>
      </c>
      <c r="E1103" t="s">
        <v>1</v>
      </c>
      <c r="F1103">
        <v>107.48</v>
      </c>
      <c r="G1103">
        <v>60.891599999999997</v>
      </c>
      <c r="H1103">
        <v>-0.81974599999999997</v>
      </c>
      <c r="I1103">
        <v>-2.1889500000000002</v>
      </c>
      <c r="J1103">
        <v>2.65E-3</v>
      </c>
      <c r="K1103">
        <v>5.8900899999999997E-3</v>
      </c>
      <c r="L1103" t="s">
        <v>0</v>
      </c>
    </row>
    <row r="1104" spans="1:12" x14ac:dyDescent="0.3">
      <c r="A1104" t="s">
        <v>3493</v>
      </c>
      <c r="B1104" t="s">
        <v>3492</v>
      </c>
      <c r="C1104" t="s">
        <v>3</v>
      </c>
      <c r="D1104" t="s">
        <v>2</v>
      </c>
      <c r="E1104" t="s">
        <v>1</v>
      </c>
      <c r="F1104">
        <v>127.253</v>
      </c>
      <c r="G1104">
        <v>96.896299999999997</v>
      </c>
      <c r="H1104">
        <v>-0.39318900000000001</v>
      </c>
      <c r="I1104">
        <v>-0.94617700000000005</v>
      </c>
      <c r="J1104">
        <v>0.13100000000000001</v>
      </c>
      <c r="K1104">
        <v>0.18473400000000001</v>
      </c>
      <c r="L1104" t="s">
        <v>10</v>
      </c>
    </row>
    <row r="1105" spans="1:12" x14ac:dyDescent="0.3">
      <c r="A1105" t="s">
        <v>5107</v>
      </c>
      <c r="B1105" t="s">
        <v>5106</v>
      </c>
      <c r="C1105" t="s">
        <v>3</v>
      </c>
      <c r="D1105" t="s">
        <v>2</v>
      </c>
      <c r="E1105" t="s">
        <v>1</v>
      </c>
      <c r="F1105">
        <v>127.245</v>
      </c>
      <c r="G1105">
        <v>150.88499999999999</v>
      </c>
      <c r="H1105">
        <v>0.24584500000000001</v>
      </c>
      <c r="I1105">
        <v>0.62867399999999996</v>
      </c>
      <c r="J1105">
        <v>0.34794999999999998</v>
      </c>
      <c r="K1105">
        <v>0.42314099999999999</v>
      </c>
      <c r="L1105" t="s">
        <v>10</v>
      </c>
    </row>
    <row r="1106" spans="1:12" x14ac:dyDescent="0.3">
      <c r="A1106" t="s">
        <v>7203</v>
      </c>
      <c r="B1106" t="s">
        <v>4260</v>
      </c>
      <c r="C1106" t="s">
        <v>3</v>
      </c>
      <c r="D1106" t="s">
        <v>2</v>
      </c>
      <c r="E1106" t="s">
        <v>1</v>
      </c>
      <c r="F1106">
        <v>655.54200000000003</v>
      </c>
      <c r="G1106">
        <v>2573.85</v>
      </c>
      <c r="H1106">
        <v>1.9731700000000001</v>
      </c>
      <c r="I1106">
        <v>3.6250100000000001</v>
      </c>
      <c r="J1106">
        <v>5.0000000000000002E-5</v>
      </c>
      <c r="K1106">
        <v>1.5337E-4</v>
      </c>
      <c r="L1106" t="s">
        <v>0</v>
      </c>
    </row>
    <row r="1107" spans="1:12" x14ac:dyDescent="0.3">
      <c r="A1107" t="s">
        <v>4261</v>
      </c>
      <c r="B1107" t="s">
        <v>4260</v>
      </c>
      <c r="C1107" t="s">
        <v>3</v>
      </c>
      <c r="D1107" t="s">
        <v>2</v>
      </c>
      <c r="E1107" t="s">
        <v>1</v>
      </c>
      <c r="F1107">
        <v>127.328</v>
      </c>
      <c r="G1107">
        <v>123.331</v>
      </c>
      <c r="H1107">
        <v>-4.6010799999999998E-2</v>
      </c>
      <c r="I1107">
        <v>-1.55268E-2</v>
      </c>
      <c r="J1107">
        <v>0.96960000000000002</v>
      </c>
      <c r="K1107">
        <v>0.97572499999999995</v>
      </c>
      <c r="L1107" t="s">
        <v>10</v>
      </c>
    </row>
    <row r="1108" spans="1:12" x14ac:dyDescent="0.3">
      <c r="A1108" t="s">
        <v>1470</v>
      </c>
      <c r="B1108" t="s">
        <v>1469</v>
      </c>
      <c r="C1108" t="s">
        <v>3</v>
      </c>
      <c r="D1108" t="s">
        <v>2</v>
      </c>
      <c r="E1108" t="s">
        <v>1</v>
      </c>
      <c r="F1108">
        <v>153.03700000000001</v>
      </c>
      <c r="G1108">
        <v>57.830599999999997</v>
      </c>
      <c r="H1108">
        <v>-1.4039699999999999</v>
      </c>
      <c r="I1108">
        <v>-3.3501099999999999</v>
      </c>
      <c r="J1108">
        <v>5.0000000000000002E-5</v>
      </c>
      <c r="K1108">
        <v>1.5337E-4</v>
      </c>
      <c r="L1108" t="s">
        <v>0</v>
      </c>
    </row>
    <row r="1109" spans="1:12" x14ac:dyDescent="0.3">
      <c r="A1109" t="s">
        <v>2673</v>
      </c>
      <c r="B1109" t="s">
        <v>2672</v>
      </c>
      <c r="C1109" t="s">
        <v>3</v>
      </c>
      <c r="D1109" t="s">
        <v>2</v>
      </c>
      <c r="E1109" t="s">
        <v>1</v>
      </c>
      <c r="F1109">
        <v>158.4</v>
      </c>
      <c r="G1109">
        <v>92.38</v>
      </c>
      <c r="H1109">
        <v>-0.77791900000000003</v>
      </c>
      <c r="I1109">
        <v>-2.0351599999999999</v>
      </c>
      <c r="J1109">
        <v>3.2000000000000002E-3</v>
      </c>
      <c r="K1109">
        <v>6.9866399999999997E-3</v>
      </c>
      <c r="L1109" t="s">
        <v>0</v>
      </c>
    </row>
    <row r="1110" spans="1:12" x14ac:dyDescent="0.3">
      <c r="A1110" t="s">
        <v>2675</v>
      </c>
      <c r="B1110" t="s">
        <v>2674</v>
      </c>
      <c r="C1110" t="s">
        <v>3</v>
      </c>
      <c r="D1110" t="s">
        <v>2</v>
      </c>
      <c r="E1110" t="s">
        <v>1</v>
      </c>
      <c r="F1110">
        <v>122.48</v>
      </c>
      <c r="G1110">
        <v>71.441199999999995</v>
      </c>
      <c r="H1110">
        <v>-0.77771800000000002</v>
      </c>
      <c r="I1110">
        <v>-2.0089199999999998</v>
      </c>
      <c r="J1110">
        <v>3.7499999999999999E-3</v>
      </c>
      <c r="K1110">
        <v>8.0510600000000005E-3</v>
      </c>
      <c r="L1110" t="s">
        <v>0</v>
      </c>
    </row>
    <row r="1111" spans="1:12" x14ac:dyDescent="0.3">
      <c r="A1111" t="s">
        <v>3847</v>
      </c>
      <c r="B1111" t="s">
        <v>3846</v>
      </c>
      <c r="C1111" t="s">
        <v>3</v>
      </c>
      <c r="D1111" t="s">
        <v>2</v>
      </c>
      <c r="E1111" t="s">
        <v>1</v>
      </c>
      <c r="F1111">
        <v>141.50299999999999</v>
      </c>
      <c r="G1111">
        <v>120.414</v>
      </c>
      <c r="H1111">
        <v>-0.23282600000000001</v>
      </c>
      <c r="I1111">
        <v>-0.50528099999999998</v>
      </c>
      <c r="J1111">
        <v>0.36545</v>
      </c>
      <c r="K1111">
        <v>0.44124099999999999</v>
      </c>
      <c r="L1111" t="s">
        <v>10</v>
      </c>
    </row>
    <row r="1112" spans="1:12" x14ac:dyDescent="0.3">
      <c r="A1112" t="s">
        <v>5645</v>
      </c>
      <c r="B1112" t="s">
        <v>5644</v>
      </c>
      <c r="C1112" t="s">
        <v>3</v>
      </c>
      <c r="D1112" t="s">
        <v>2</v>
      </c>
      <c r="E1112" t="s">
        <v>1</v>
      </c>
      <c r="F1112">
        <v>114.477</v>
      </c>
      <c r="G1112">
        <v>164.59899999999999</v>
      </c>
      <c r="H1112">
        <v>0.523895</v>
      </c>
      <c r="I1112">
        <v>1.3035399999999999</v>
      </c>
      <c r="J1112">
        <v>4.4200000000000003E-2</v>
      </c>
      <c r="K1112">
        <v>7.2212200000000004E-2</v>
      </c>
      <c r="L1112" t="s">
        <v>10</v>
      </c>
    </row>
    <row r="1113" spans="1:12" x14ac:dyDescent="0.3">
      <c r="A1113" t="s">
        <v>5110</v>
      </c>
      <c r="B1113" t="s">
        <v>5109</v>
      </c>
      <c r="C1113" t="s">
        <v>3</v>
      </c>
      <c r="D1113" t="s">
        <v>2</v>
      </c>
      <c r="E1113" t="s">
        <v>1</v>
      </c>
      <c r="F1113">
        <v>133.14500000000001</v>
      </c>
      <c r="G1113">
        <v>157.92500000000001</v>
      </c>
      <c r="H1113">
        <v>0.24624199999999999</v>
      </c>
      <c r="I1113">
        <v>0.56548600000000004</v>
      </c>
      <c r="J1113">
        <v>0.33524999999999999</v>
      </c>
      <c r="K1113">
        <v>0.41</v>
      </c>
      <c r="L1113" t="s">
        <v>10</v>
      </c>
    </row>
    <row r="1114" spans="1:12" x14ac:dyDescent="0.3">
      <c r="A1114" t="s">
        <v>4916</v>
      </c>
      <c r="B1114" t="s">
        <v>4915</v>
      </c>
      <c r="C1114" t="s">
        <v>3</v>
      </c>
      <c r="D1114" t="s">
        <v>2</v>
      </c>
      <c r="E1114" t="s">
        <v>1</v>
      </c>
      <c r="F1114">
        <v>195.09100000000001</v>
      </c>
      <c r="G1114">
        <v>216.83699999999999</v>
      </c>
      <c r="H1114">
        <v>0.15246199999999999</v>
      </c>
      <c r="I1114">
        <v>0.34086499999999997</v>
      </c>
      <c r="J1114">
        <v>0.55059999999999998</v>
      </c>
      <c r="K1114">
        <v>0.62166100000000002</v>
      </c>
      <c r="L1114" t="s">
        <v>10</v>
      </c>
    </row>
    <row r="1115" spans="1:12" x14ac:dyDescent="0.3">
      <c r="A1115" t="s">
        <v>6101</v>
      </c>
      <c r="B1115" t="s">
        <v>6100</v>
      </c>
      <c r="C1115" t="s">
        <v>3</v>
      </c>
      <c r="D1115" t="s">
        <v>2</v>
      </c>
      <c r="E1115" t="s">
        <v>1</v>
      </c>
      <c r="F1115">
        <v>174.892</v>
      </c>
      <c r="G1115">
        <v>306.77800000000002</v>
      </c>
      <c r="H1115">
        <v>0.81073200000000001</v>
      </c>
      <c r="I1115">
        <v>1.9063399999999999</v>
      </c>
      <c r="J1115">
        <v>1.25E-3</v>
      </c>
      <c r="K1115">
        <v>2.9885900000000002E-3</v>
      </c>
      <c r="L1115" t="s">
        <v>0</v>
      </c>
    </row>
    <row r="1116" spans="1:12" x14ac:dyDescent="0.3">
      <c r="A1116" t="s">
        <v>6269</v>
      </c>
      <c r="B1116" t="s">
        <v>6268</v>
      </c>
      <c r="C1116" t="s">
        <v>3</v>
      </c>
      <c r="D1116" t="s">
        <v>2</v>
      </c>
      <c r="E1116" t="s">
        <v>1</v>
      </c>
      <c r="F1116">
        <v>131.96899999999999</v>
      </c>
      <c r="G1116">
        <v>251.20400000000001</v>
      </c>
      <c r="H1116">
        <v>0.92865600000000004</v>
      </c>
      <c r="I1116">
        <v>1.9756100000000001</v>
      </c>
      <c r="J1116">
        <v>4.0000000000000002E-4</v>
      </c>
      <c r="K1116">
        <v>1.059E-3</v>
      </c>
      <c r="L1116" t="s">
        <v>0</v>
      </c>
    </row>
    <row r="1117" spans="1:12" x14ac:dyDescent="0.3">
      <c r="A1117" t="s">
        <v>5193</v>
      </c>
      <c r="B1117" t="s">
        <v>5192</v>
      </c>
      <c r="C1117" t="s">
        <v>3</v>
      </c>
      <c r="D1117" t="s">
        <v>2</v>
      </c>
      <c r="E1117" t="s">
        <v>1</v>
      </c>
      <c r="F1117">
        <v>176.291</v>
      </c>
      <c r="G1117">
        <v>214.9</v>
      </c>
      <c r="H1117">
        <v>0.28570699999999999</v>
      </c>
      <c r="I1117">
        <v>0.60112200000000005</v>
      </c>
      <c r="J1117">
        <v>0.32624999999999998</v>
      </c>
      <c r="K1117">
        <v>0.400617</v>
      </c>
      <c r="L1117" t="s">
        <v>10</v>
      </c>
    </row>
    <row r="1118" spans="1:12" x14ac:dyDescent="0.3">
      <c r="A1118" t="s">
        <v>5472</v>
      </c>
      <c r="B1118" t="s">
        <v>5192</v>
      </c>
      <c r="C1118" t="s">
        <v>3</v>
      </c>
      <c r="D1118" t="s">
        <v>2</v>
      </c>
      <c r="E1118" t="s">
        <v>1</v>
      </c>
      <c r="F1118">
        <v>83.392600000000002</v>
      </c>
      <c r="G1118">
        <v>112.60899999999999</v>
      </c>
      <c r="H1118">
        <v>0.43332799999999999</v>
      </c>
      <c r="I1118">
        <v>0.46581699999999998</v>
      </c>
      <c r="J1118">
        <v>0.43369999999999997</v>
      </c>
      <c r="K1118">
        <v>0.51037399999999999</v>
      </c>
      <c r="L1118" t="s">
        <v>10</v>
      </c>
    </row>
    <row r="1119" spans="1:12" x14ac:dyDescent="0.3">
      <c r="A1119" t="s">
        <v>5318</v>
      </c>
      <c r="B1119" t="s">
        <v>5317</v>
      </c>
      <c r="C1119" t="s">
        <v>3</v>
      </c>
      <c r="D1119" t="s">
        <v>2</v>
      </c>
      <c r="E1119" t="s">
        <v>1</v>
      </c>
      <c r="F1119">
        <v>135.49</v>
      </c>
      <c r="G1119">
        <v>173.97800000000001</v>
      </c>
      <c r="H1119">
        <v>0.36072100000000001</v>
      </c>
      <c r="I1119">
        <v>1.0877699999999999</v>
      </c>
      <c r="J1119">
        <v>0.15755</v>
      </c>
      <c r="K1119">
        <v>0.21593499999999999</v>
      </c>
      <c r="L1119" t="s">
        <v>10</v>
      </c>
    </row>
    <row r="1120" spans="1:12" x14ac:dyDescent="0.3">
      <c r="A1120" t="s">
        <v>5364</v>
      </c>
      <c r="B1120" t="s">
        <v>5363</v>
      </c>
      <c r="C1120" t="s">
        <v>3</v>
      </c>
      <c r="D1120" t="s">
        <v>2</v>
      </c>
      <c r="E1120" t="s">
        <v>1</v>
      </c>
      <c r="F1120">
        <v>125.136</v>
      </c>
      <c r="G1120">
        <v>162.28</v>
      </c>
      <c r="H1120">
        <v>0.37498700000000001</v>
      </c>
      <c r="I1120">
        <v>0.89847100000000002</v>
      </c>
      <c r="J1120">
        <v>0.14135</v>
      </c>
      <c r="K1120">
        <v>0.19712299999999999</v>
      </c>
      <c r="L1120" t="s">
        <v>10</v>
      </c>
    </row>
    <row r="1121" spans="1:12" x14ac:dyDescent="0.3">
      <c r="A1121" t="s">
        <v>5245</v>
      </c>
      <c r="B1121" t="s">
        <v>5244</v>
      </c>
      <c r="C1121" t="s">
        <v>3</v>
      </c>
      <c r="D1121" t="s">
        <v>2</v>
      </c>
      <c r="E1121" t="s">
        <v>1</v>
      </c>
      <c r="F1121">
        <v>201.87299999999999</v>
      </c>
      <c r="G1121">
        <v>251.99199999999999</v>
      </c>
      <c r="H1121">
        <v>0.31992700000000002</v>
      </c>
      <c r="I1121">
        <v>0.68489</v>
      </c>
      <c r="J1121">
        <v>0.22225</v>
      </c>
      <c r="K1121">
        <v>0.28962500000000002</v>
      </c>
      <c r="L1121" t="s">
        <v>10</v>
      </c>
    </row>
    <row r="1122" spans="1:12" x14ac:dyDescent="0.3">
      <c r="A1122" t="s">
        <v>1168</v>
      </c>
      <c r="B1122" t="s">
        <v>1167</v>
      </c>
      <c r="C1122" t="s">
        <v>3</v>
      </c>
      <c r="D1122" t="s">
        <v>2</v>
      </c>
      <c r="E1122" t="s">
        <v>1</v>
      </c>
      <c r="F1122">
        <v>217.001</v>
      </c>
      <c r="G1122">
        <v>72.1203</v>
      </c>
      <c r="H1122">
        <v>-1.5892200000000001</v>
      </c>
      <c r="I1122">
        <v>-2.7002199999999998</v>
      </c>
      <c r="J1122">
        <v>5.0000000000000002E-5</v>
      </c>
      <c r="K1122">
        <v>1.5337E-4</v>
      </c>
      <c r="L1122" t="s">
        <v>0</v>
      </c>
    </row>
    <row r="1123" spans="1:12" x14ac:dyDescent="0.3">
      <c r="A1123" t="s">
        <v>3230</v>
      </c>
      <c r="B1123" t="s">
        <v>1167</v>
      </c>
      <c r="C1123" t="s">
        <v>3</v>
      </c>
      <c r="D1123" t="s">
        <v>2</v>
      </c>
      <c r="E1123" t="s">
        <v>1</v>
      </c>
      <c r="F1123">
        <v>245.83600000000001</v>
      </c>
      <c r="G1123">
        <v>173.08199999999999</v>
      </c>
      <c r="H1123">
        <v>-0.50624000000000002</v>
      </c>
      <c r="I1123">
        <v>-1.2073199999999999</v>
      </c>
      <c r="J1123">
        <v>0.16655</v>
      </c>
      <c r="K1123">
        <v>0.226323</v>
      </c>
      <c r="L1123" t="s">
        <v>10</v>
      </c>
    </row>
    <row r="1124" spans="1:12" x14ac:dyDescent="0.3">
      <c r="A1124" t="s">
        <v>3464</v>
      </c>
      <c r="B1124" t="s">
        <v>3463</v>
      </c>
      <c r="C1124" t="s">
        <v>3</v>
      </c>
      <c r="D1124" t="s">
        <v>2</v>
      </c>
      <c r="E1124" t="s">
        <v>1</v>
      </c>
      <c r="F1124">
        <v>85.875200000000007</v>
      </c>
      <c r="G1124">
        <v>64.992000000000004</v>
      </c>
      <c r="H1124">
        <v>-0.40197899999999998</v>
      </c>
      <c r="I1124">
        <v>-0.57115099999999996</v>
      </c>
      <c r="J1124">
        <v>0.48670000000000002</v>
      </c>
      <c r="K1124">
        <v>0.56224399999999997</v>
      </c>
      <c r="L1124" t="s">
        <v>10</v>
      </c>
    </row>
    <row r="1125" spans="1:12" x14ac:dyDescent="0.3">
      <c r="A1125" t="s">
        <v>4730</v>
      </c>
      <c r="B1125" t="s">
        <v>3463</v>
      </c>
      <c r="C1125" t="s">
        <v>3</v>
      </c>
      <c r="D1125" t="s">
        <v>2</v>
      </c>
      <c r="E1125" t="s">
        <v>1</v>
      </c>
      <c r="F1125">
        <v>86.245999999999995</v>
      </c>
      <c r="G1125">
        <v>90.188500000000005</v>
      </c>
      <c r="H1125">
        <v>6.4485200000000006E-2</v>
      </c>
      <c r="I1125">
        <v>0.13484099999999999</v>
      </c>
      <c r="J1125">
        <v>0.82050000000000001</v>
      </c>
      <c r="K1125">
        <v>0.85766600000000004</v>
      </c>
      <c r="L1125" t="s">
        <v>10</v>
      </c>
    </row>
    <row r="1126" spans="1:12" x14ac:dyDescent="0.3">
      <c r="A1126" t="s">
        <v>1364</v>
      </c>
      <c r="B1126" t="s">
        <v>1363</v>
      </c>
      <c r="C1126" t="s">
        <v>3</v>
      </c>
      <c r="D1126" t="s">
        <v>2</v>
      </c>
      <c r="E1126" t="s">
        <v>1</v>
      </c>
      <c r="F1126">
        <v>32.497300000000003</v>
      </c>
      <c r="G1126">
        <v>11.825699999999999</v>
      </c>
      <c r="H1126">
        <v>-1.4583999999999999</v>
      </c>
      <c r="I1126">
        <v>-3.58203</v>
      </c>
      <c r="J1126">
        <v>5.0000000000000002E-5</v>
      </c>
      <c r="K1126">
        <v>1.5337E-4</v>
      </c>
      <c r="L1126" t="s">
        <v>0</v>
      </c>
    </row>
    <row r="1127" spans="1:12" x14ac:dyDescent="0.3">
      <c r="A1127" t="s">
        <v>2293</v>
      </c>
      <c r="B1127" t="s">
        <v>2292</v>
      </c>
      <c r="C1127" t="s">
        <v>3</v>
      </c>
      <c r="D1127" t="s">
        <v>2</v>
      </c>
      <c r="E1127" t="s">
        <v>1</v>
      </c>
      <c r="F1127">
        <v>22.624099999999999</v>
      </c>
      <c r="G1127">
        <v>11.752700000000001</v>
      </c>
      <c r="H1127">
        <v>-0.94486999999999999</v>
      </c>
      <c r="I1127">
        <v>-2.4868999999999999</v>
      </c>
      <c r="J1127">
        <v>8.4999999999999995E-4</v>
      </c>
      <c r="K1127">
        <v>2.0982900000000001E-3</v>
      </c>
      <c r="L1127" t="s">
        <v>0</v>
      </c>
    </row>
    <row r="1128" spans="1:12" x14ac:dyDescent="0.3">
      <c r="A1128" t="s">
        <v>4949</v>
      </c>
      <c r="B1128" t="s">
        <v>4948</v>
      </c>
      <c r="C1128" t="s">
        <v>3</v>
      </c>
      <c r="D1128" t="s">
        <v>2</v>
      </c>
      <c r="E1128" t="s">
        <v>1</v>
      </c>
      <c r="F1128">
        <v>53.061599999999999</v>
      </c>
      <c r="G1128">
        <v>59.618499999999997</v>
      </c>
      <c r="H1128">
        <v>0.16809299999999999</v>
      </c>
      <c r="I1128">
        <v>0.47681299999999999</v>
      </c>
      <c r="J1128">
        <v>0.52264999999999995</v>
      </c>
      <c r="K1128">
        <v>0.59608899999999998</v>
      </c>
      <c r="L1128" t="s">
        <v>10</v>
      </c>
    </row>
    <row r="1129" spans="1:12" x14ac:dyDescent="0.3">
      <c r="A1129" t="s">
        <v>1478</v>
      </c>
      <c r="B1129" t="s">
        <v>1477</v>
      </c>
      <c r="C1129" t="s">
        <v>3</v>
      </c>
      <c r="D1129" t="s">
        <v>2</v>
      </c>
      <c r="E1129" t="s">
        <v>1</v>
      </c>
      <c r="F1129">
        <v>130.649</v>
      </c>
      <c r="G1129">
        <v>49.698700000000002</v>
      </c>
      <c r="H1129">
        <v>-1.3944099999999999</v>
      </c>
      <c r="I1129">
        <v>-3.5218400000000001</v>
      </c>
      <c r="J1129">
        <v>5.0000000000000002E-5</v>
      </c>
      <c r="K1129">
        <v>1.5337E-4</v>
      </c>
      <c r="L1129" t="s">
        <v>0</v>
      </c>
    </row>
    <row r="1130" spans="1:12" x14ac:dyDescent="0.3">
      <c r="A1130" t="s">
        <v>3761</v>
      </c>
      <c r="B1130" t="s">
        <v>3760</v>
      </c>
      <c r="C1130" t="s">
        <v>3</v>
      </c>
      <c r="D1130" t="s">
        <v>2</v>
      </c>
      <c r="E1130" t="s">
        <v>1</v>
      </c>
      <c r="F1130">
        <v>172.922</v>
      </c>
      <c r="G1130">
        <v>142.71199999999999</v>
      </c>
      <c r="H1130">
        <v>-0.27701300000000001</v>
      </c>
      <c r="I1130">
        <v>-0.70359300000000002</v>
      </c>
      <c r="J1130">
        <v>0.27524999999999999</v>
      </c>
      <c r="K1130">
        <v>0.34606900000000002</v>
      </c>
      <c r="L1130" t="s">
        <v>10</v>
      </c>
    </row>
    <row r="1131" spans="1:12" x14ac:dyDescent="0.3">
      <c r="A1131" t="s">
        <v>2914</v>
      </c>
      <c r="B1131" t="s">
        <v>2913</v>
      </c>
      <c r="C1131" t="s">
        <v>3</v>
      </c>
      <c r="D1131" t="s">
        <v>2</v>
      </c>
      <c r="E1131" t="s">
        <v>1</v>
      </c>
      <c r="F1131">
        <v>63.269500000000001</v>
      </c>
      <c r="G1131">
        <v>40.336399999999998</v>
      </c>
      <c r="H1131">
        <v>-0.64942599999999995</v>
      </c>
      <c r="I1131">
        <v>-1.4999100000000001</v>
      </c>
      <c r="J1131">
        <v>1.26E-2</v>
      </c>
      <c r="K1131">
        <v>2.3807100000000001E-2</v>
      </c>
      <c r="L1131" t="s">
        <v>0</v>
      </c>
    </row>
    <row r="1132" spans="1:12" x14ac:dyDescent="0.3">
      <c r="A1132" t="s">
        <v>5649</v>
      </c>
      <c r="B1132" t="s">
        <v>5648</v>
      </c>
      <c r="C1132" t="s">
        <v>3</v>
      </c>
      <c r="D1132" t="s">
        <v>2</v>
      </c>
      <c r="E1132" t="s">
        <v>1</v>
      </c>
      <c r="F1132">
        <v>31.4634</v>
      </c>
      <c r="G1132">
        <v>45.294400000000003</v>
      </c>
      <c r="H1132">
        <v>0.52565799999999996</v>
      </c>
      <c r="I1132">
        <v>1.17841</v>
      </c>
      <c r="J1132">
        <v>4.9549999999999997E-2</v>
      </c>
      <c r="K1132">
        <v>7.9670400000000002E-2</v>
      </c>
      <c r="L1132" t="s">
        <v>10</v>
      </c>
    </row>
    <row r="1133" spans="1:12" x14ac:dyDescent="0.3">
      <c r="A1133" t="s">
        <v>1081</v>
      </c>
      <c r="B1133" t="s">
        <v>1080</v>
      </c>
      <c r="C1133" t="s">
        <v>3</v>
      </c>
      <c r="D1133" t="s">
        <v>2</v>
      </c>
      <c r="E1133" t="s">
        <v>1</v>
      </c>
      <c r="F1133">
        <v>13.9214</v>
      </c>
      <c r="G1133">
        <v>4.3976300000000004</v>
      </c>
      <c r="H1133">
        <v>-1.6625000000000001</v>
      </c>
      <c r="I1133">
        <v>-2.6699899999999999</v>
      </c>
      <c r="J1133">
        <v>6.3549999999999995E-2</v>
      </c>
      <c r="K1133">
        <v>9.9083099999999993E-2</v>
      </c>
      <c r="L1133" t="s">
        <v>10</v>
      </c>
    </row>
    <row r="1134" spans="1:12" x14ac:dyDescent="0.3">
      <c r="A1134" t="s">
        <v>3348</v>
      </c>
      <c r="B1134" t="s">
        <v>3347</v>
      </c>
      <c r="C1134" t="s">
        <v>3</v>
      </c>
      <c r="D1134" t="s">
        <v>2</v>
      </c>
      <c r="E1134" t="s">
        <v>1</v>
      </c>
      <c r="F1134">
        <v>18.6494</v>
      </c>
      <c r="G1134">
        <v>13.503500000000001</v>
      </c>
      <c r="H1134">
        <v>-0.46579900000000002</v>
      </c>
      <c r="I1134">
        <v>-1.0150600000000001</v>
      </c>
      <c r="J1134">
        <v>8.1549999999999997E-2</v>
      </c>
      <c r="K1134">
        <v>0.122373</v>
      </c>
      <c r="L1134" t="s">
        <v>10</v>
      </c>
    </row>
    <row r="1135" spans="1:12" x14ac:dyDescent="0.3">
      <c r="A1135" t="s">
        <v>5040</v>
      </c>
      <c r="B1135" t="s">
        <v>5039</v>
      </c>
      <c r="C1135" t="s">
        <v>3</v>
      </c>
      <c r="D1135" t="s">
        <v>2</v>
      </c>
      <c r="E1135" t="s">
        <v>1</v>
      </c>
      <c r="F1135">
        <v>20.1554</v>
      </c>
      <c r="G1135">
        <v>23.421199999999999</v>
      </c>
      <c r="H1135">
        <v>0.216645</v>
      </c>
      <c r="I1135">
        <v>0.51670099999999997</v>
      </c>
      <c r="J1135">
        <v>0.52395000000000003</v>
      </c>
      <c r="K1135">
        <v>0.59715600000000002</v>
      </c>
      <c r="L1135" t="s">
        <v>10</v>
      </c>
    </row>
    <row r="1136" spans="1:12" x14ac:dyDescent="0.3">
      <c r="A1136" t="s">
        <v>1459</v>
      </c>
      <c r="B1136" t="s">
        <v>1458</v>
      </c>
      <c r="C1136" t="s">
        <v>3</v>
      </c>
      <c r="D1136" t="s">
        <v>2</v>
      </c>
      <c r="E1136" t="s">
        <v>1</v>
      </c>
      <c r="F1136">
        <v>51.248699999999999</v>
      </c>
      <c r="G1136">
        <v>19.302800000000001</v>
      </c>
      <c r="H1136">
        <v>-1.4087000000000001</v>
      </c>
      <c r="I1136">
        <v>-3.7993899999999998</v>
      </c>
      <c r="J1136">
        <v>5.0000000000000002E-5</v>
      </c>
      <c r="K1136">
        <v>1.5337E-4</v>
      </c>
      <c r="L1136" t="s">
        <v>0</v>
      </c>
    </row>
    <row r="1137" spans="1:12" x14ac:dyDescent="0.3">
      <c r="A1137" t="s">
        <v>6798</v>
      </c>
      <c r="B1137" t="s">
        <v>6797</v>
      </c>
      <c r="C1137" t="s">
        <v>3</v>
      </c>
      <c r="D1137" t="s">
        <v>2</v>
      </c>
      <c r="E1137" t="s">
        <v>1</v>
      </c>
      <c r="F1137">
        <v>203.62700000000001</v>
      </c>
      <c r="G1137">
        <v>550.04100000000005</v>
      </c>
      <c r="H1137">
        <v>1.4336100000000001</v>
      </c>
      <c r="I1137">
        <v>4.2984600000000004</v>
      </c>
      <c r="J1137">
        <v>5.0000000000000002E-5</v>
      </c>
      <c r="K1137">
        <v>1.5337E-4</v>
      </c>
      <c r="L1137" t="s">
        <v>0</v>
      </c>
    </row>
    <row r="1138" spans="1:12" x14ac:dyDescent="0.3">
      <c r="A1138" t="s">
        <v>3057</v>
      </c>
      <c r="B1138" t="s">
        <v>3056</v>
      </c>
      <c r="C1138" t="s">
        <v>3</v>
      </c>
      <c r="D1138" t="s">
        <v>2</v>
      </c>
      <c r="E1138" t="s">
        <v>1</v>
      </c>
      <c r="F1138">
        <v>107.741</v>
      </c>
      <c r="G1138">
        <v>71.841499999999996</v>
      </c>
      <c r="H1138">
        <v>-0.58467400000000003</v>
      </c>
      <c r="I1138">
        <v>-1.4696199999999999</v>
      </c>
      <c r="J1138">
        <v>2.4250000000000001E-2</v>
      </c>
      <c r="K1138">
        <v>4.2533000000000001E-2</v>
      </c>
      <c r="L1138" t="s">
        <v>0</v>
      </c>
    </row>
    <row r="1139" spans="1:12" x14ac:dyDescent="0.3">
      <c r="A1139" t="s">
        <v>412</v>
      </c>
      <c r="B1139" t="s">
        <v>411</v>
      </c>
      <c r="C1139" t="s">
        <v>3</v>
      </c>
      <c r="D1139" t="s">
        <v>2</v>
      </c>
      <c r="E1139" t="s">
        <v>1</v>
      </c>
      <c r="F1139">
        <v>28.6081</v>
      </c>
      <c r="G1139">
        <v>5.4041899999999998</v>
      </c>
      <c r="H1139">
        <v>-2.4042699999999999</v>
      </c>
      <c r="I1139">
        <v>-4.69672</v>
      </c>
      <c r="J1139">
        <v>3.4000000000000002E-2</v>
      </c>
      <c r="K1139">
        <v>5.7395599999999998E-2</v>
      </c>
      <c r="L1139" t="s">
        <v>10</v>
      </c>
    </row>
    <row r="1140" spans="1:12" x14ac:dyDescent="0.3">
      <c r="A1140" t="s">
        <v>6125</v>
      </c>
      <c r="B1140" t="s">
        <v>6124</v>
      </c>
      <c r="C1140" t="s">
        <v>3</v>
      </c>
      <c r="D1140" t="s">
        <v>2</v>
      </c>
      <c r="E1140" t="s">
        <v>1</v>
      </c>
      <c r="F1140">
        <v>23.453299999999999</v>
      </c>
      <c r="G1140">
        <v>41.584600000000002</v>
      </c>
      <c r="H1140">
        <v>0.82625599999999999</v>
      </c>
      <c r="I1140">
        <v>2.04691</v>
      </c>
      <c r="J1140">
        <v>4.8999999999999998E-3</v>
      </c>
      <c r="K1140">
        <v>1.02682E-2</v>
      </c>
      <c r="L1140" t="s">
        <v>0</v>
      </c>
    </row>
    <row r="1141" spans="1:12" x14ac:dyDescent="0.3">
      <c r="A1141" t="s">
        <v>5130</v>
      </c>
      <c r="B1141" t="s">
        <v>5129</v>
      </c>
      <c r="C1141" t="s">
        <v>3</v>
      </c>
      <c r="D1141" t="s">
        <v>2</v>
      </c>
      <c r="E1141" t="s">
        <v>1</v>
      </c>
      <c r="F1141">
        <v>19.204599999999999</v>
      </c>
      <c r="G1141">
        <v>22.964200000000002</v>
      </c>
      <c r="H1141">
        <v>0.25793700000000003</v>
      </c>
      <c r="I1141">
        <v>0.637293</v>
      </c>
      <c r="J1141">
        <v>0.42854999999999999</v>
      </c>
      <c r="K1141">
        <v>0.50557200000000002</v>
      </c>
      <c r="L1141" t="s">
        <v>10</v>
      </c>
    </row>
    <row r="1142" spans="1:12" x14ac:dyDescent="0.3">
      <c r="A1142" t="s">
        <v>5332</v>
      </c>
      <c r="B1142" t="s">
        <v>5331</v>
      </c>
      <c r="C1142" t="s">
        <v>3</v>
      </c>
      <c r="D1142" t="s">
        <v>2</v>
      </c>
      <c r="E1142" t="s">
        <v>1</v>
      </c>
      <c r="F1142">
        <v>161.69399999999999</v>
      </c>
      <c r="G1142">
        <v>208.095</v>
      </c>
      <c r="H1142">
        <v>0.36398200000000003</v>
      </c>
      <c r="I1142">
        <v>1.11256</v>
      </c>
      <c r="J1142">
        <v>0.1628</v>
      </c>
      <c r="K1142">
        <v>0.22209499999999999</v>
      </c>
      <c r="L1142" t="s">
        <v>10</v>
      </c>
    </row>
    <row r="1143" spans="1:12" x14ac:dyDescent="0.3">
      <c r="A1143" t="s">
        <v>5786</v>
      </c>
      <c r="B1143" t="s">
        <v>5785</v>
      </c>
      <c r="C1143" t="s">
        <v>3</v>
      </c>
      <c r="D1143" t="s">
        <v>2</v>
      </c>
      <c r="E1143" t="s">
        <v>1</v>
      </c>
      <c r="F1143">
        <v>21.196400000000001</v>
      </c>
      <c r="G1143">
        <v>32.443199999999997</v>
      </c>
      <c r="H1143">
        <v>0.61409599999999998</v>
      </c>
      <c r="I1143">
        <v>1.67947</v>
      </c>
      <c r="J1143">
        <v>6.4799999999999996E-2</v>
      </c>
      <c r="K1143">
        <v>0.100717</v>
      </c>
      <c r="L1143" t="s">
        <v>10</v>
      </c>
    </row>
    <row r="1144" spans="1:12" x14ac:dyDescent="0.3">
      <c r="A1144" t="s">
        <v>5121</v>
      </c>
      <c r="B1144" t="s">
        <v>5120</v>
      </c>
      <c r="C1144" t="s">
        <v>3</v>
      </c>
      <c r="D1144" t="s">
        <v>2</v>
      </c>
      <c r="E1144" t="s">
        <v>1</v>
      </c>
      <c r="F1144">
        <v>150.60300000000001</v>
      </c>
      <c r="G1144">
        <v>179.06899999999999</v>
      </c>
      <c r="H1144">
        <v>0.24976699999999999</v>
      </c>
      <c r="I1144">
        <v>1.10958</v>
      </c>
      <c r="J1144">
        <v>0.36249999999999999</v>
      </c>
      <c r="K1144">
        <v>0.43804799999999999</v>
      </c>
      <c r="L1144" t="s">
        <v>10</v>
      </c>
    </row>
    <row r="1145" spans="1:12" x14ac:dyDescent="0.3">
      <c r="A1145" t="s">
        <v>5930</v>
      </c>
      <c r="B1145" t="s">
        <v>5929</v>
      </c>
      <c r="C1145" t="s">
        <v>3</v>
      </c>
      <c r="D1145" t="s">
        <v>2</v>
      </c>
      <c r="E1145" t="s">
        <v>1</v>
      </c>
      <c r="F1145">
        <v>104.137</v>
      </c>
      <c r="G1145">
        <v>168.071</v>
      </c>
      <c r="H1145">
        <v>0.69058699999999995</v>
      </c>
      <c r="I1145">
        <v>2.6417299999999999</v>
      </c>
      <c r="J1145">
        <v>1.285E-2</v>
      </c>
      <c r="K1145">
        <v>2.4223600000000001E-2</v>
      </c>
      <c r="L1145" t="s">
        <v>0</v>
      </c>
    </row>
    <row r="1146" spans="1:12" x14ac:dyDescent="0.3">
      <c r="A1146" t="s">
        <v>5641</v>
      </c>
      <c r="B1146" t="s">
        <v>5640</v>
      </c>
      <c r="C1146" t="s">
        <v>3</v>
      </c>
      <c r="D1146" t="s">
        <v>2</v>
      </c>
      <c r="E1146" t="s">
        <v>1</v>
      </c>
      <c r="F1146">
        <v>27.3627</v>
      </c>
      <c r="G1146">
        <v>39.212200000000003</v>
      </c>
      <c r="H1146">
        <v>0.51909400000000006</v>
      </c>
      <c r="I1146">
        <v>1.5849</v>
      </c>
      <c r="J1146">
        <v>0.1162</v>
      </c>
      <c r="K1146">
        <v>0.167214</v>
      </c>
      <c r="L1146" t="s">
        <v>10</v>
      </c>
    </row>
    <row r="1147" spans="1:12" x14ac:dyDescent="0.3">
      <c r="A1147" t="s">
        <v>6935</v>
      </c>
      <c r="B1147" t="s">
        <v>6934</v>
      </c>
      <c r="C1147" t="s">
        <v>3</v>
      </c>
      <c r="D1147" t="s">
        <v>2</v>
      </c>
      <c r="E1147" t="s">
        <v>1</v>
      </c>
      <c r="F1147">
        <v>101.486</v>
      </c>
      <c r="G1147">
        <v>307.82400000000001</v>
      </c>
      <c r="H1147">
        <v>1.6008199999999999</v>
      </c>
      <c r="I1147">
        <v>7.6683399999999997</v>
      </c>
      <c r="J1147">
        <v>5.0000000000000002E-5</v>
      </c>
      <c r="K1147">
        <v>1.5337E-4</v>
      </c>
      <c r="L1147" t="s">
        <v>0</v>
      </c>
    </row>
    <row r="1148" spans="1:12" x14ac:dyDescent="0.3">
      <c r="A1148" t="s">
        <v>4060</v>
      </c>
      <c r="B1148" t="s">
        <v>4059</v>
      </c>
      <c r="C1148" t="s">
        <v>3</v>
      </c>
      <c r="D1148" t="s">
        <v>2</v>
      </c>
      <c r="E1148" t="s">
        <v>1</v>
      </c>
      <c r="F1148">
        <v>1019.81</v>
      </c>
      <c r="G1148">
        <v>930.274</v>
      </c>
      <c r="H1148">
        <v>-0.13256899999999999</v>
      </c>
      <c r="I1148">
        <v>-1.23847</v>
      </c>
      <c r="J1148">
        <v>0.62095</v>
      </c>
      <c r="K1148">
        <v>0.68477600000000005</v>
      </c>
      <c r="L1148" t="s">
        <v>10</v>
      </c>
    </row>
    <row r="1149" spans="1:12" x14ac:dyDescent="0.3">
      <c r="A1149" t="s">
        <v>76</v>
      </c>
      <c r="B1149" t="s">
        <v>75</v>
      </c>
      <c r="C1149" t="s">
        <v>3</v>
      </c>
      <c r="D1149" t="s">
        <v>2</v>
      </c>
      <c r="E1149" t="s">
        <v>1</v>
      </c>
      <c r="F1149">
        <v>268.29700000000003</v>
      </c>
      <c r="G1149">
        <v>18.366599999999998</v>
      </c>
      <c r="H1149">
        <v>-3.8686799999999999</v>
      </c>
      <c r="I1149">
        <v>-11.6473</v>
      </c>
      <c r="J1149">
        <v>0.11975</v>
      </c>
      <c r="K1149">
        <v>0.17150499999999999</v>
      </c>
      <c r="L1149" t="s">
        <v>10</v>
      </c>
    </row>
    <row r="1150" spans="1:12" x14ac:dyDescent="0.3">
      <c r="A1150" t="s">
        <v>273</v>
      </c>
      <c r="B1150" t="s">
        <v>75</v>
      </c>
      <c r="C1150" t="s">
        <v>3</v>
      </c>
      <c r="D1150" t="s">
        <v>2</v>
      </c>
      <c r="E1150" t="s">
        <v>1</v>
      </c>
      <c r="F1150">
        <v>217.37899999999999</v>
      </c>
      <c r="G1150">
        <v>31.556999999999999</v>
      </c>
      <c r="H1150">
        <v>-2.7841800000000001</v>
      </c>
      <c r="I1150">
        <v>-4.25922</v>
      </c>
      <c r="J1150">
        <v>5.0000000000000002E-5</v>
      </c>
      <c r="K1150">
        <v>1.5337E-4</v>
      </c>
      <c r="L1150" t="s">
        <v>0</v>
      </c>
    </row>
    <row r="1151" spans="1:12" x14ac:dyDescent="0.3">
      <c r="A1151" t="s">
        <v>5619</v>
      </c>
      <c r="B1151" t="s">
        <v>5618</v>
      </c>
      <c r="C1151" t="s">
        <v>3</v>
      </c>
      <c r="D1151" t="s">
        <v>2</v>
      </c>
      <c r="E1151" t="s">
        <v>1</v>
      </c>
      <c r="F1151">
        <v>4.0301900000000002</v>
      </c>
      <c r="G1151">
        <v>5.7286700000000002</v>
      </c>
      <c r="H1151">
        <v>0.507351</v>
      </c>
      <c r="I1151">
        <v>0.67009300000000005</v>
      </c>
      <c r="J1151">
        <v>0.63719999999999999</v>
      </c>
      <c r="K1151">
        <v>0.699268</v>
      </c>
      <c r="L1151" t="s">
        <v>10</v>
      </c>
    </row>
    <row r="1152" spans="1:12" x14ac:dyDescent="0.3">
      <c r="A1152" t="s">
        <v>58</v>
      </c>
      <c r="B1152" t="s">
        <v>57</v>
      </c>
      <c r="C1152" t="s">
        <v>3</v>
      </c>
      <c r="D1152" t="s">
        <v>2</v>
      </c>
      <c r="E1152" t="s">
        <v>1</v>
      </c>
      <c r="F1152">
        <v>10.2553</v>
      </c>
      <c r="G1152">
        <v>0.61023400000000005</v>
      </c>
      <c r="H1152">
        <v>-4.0708599999999997</v>
      </c>
      <c r="I1152">
        <v>-2.4133900000000001</v>
      </c>
      <c r="J1152">
        <v>0.22514999999999999</v>
      </c>
      <c r="K1152">
        <v>0.29243999999999998</v>
      </c>
      <c r="L1152" t="s">
        <v>10</v>
      </c>
    </row>
    <row r="1153" spans="1:12" x14ac:dyDescent="0.3">
      <c r="A1153" t="s">
        <v>516</v>
      </c>
      <c r="B1153" t="s">
        <v>515</v>
      </c>
      <c r="C1153" t="s">
        <v>3</v>
      </c>
      <c r="D1153" t="s">
        <v>2</v>
      </c>
      <c r="E1153" t="s">
        <v>1</v>
      </c>
      <c r="F1153">
        <v>7.4960300000000002</v>
      </c>
      <c r="G1153">
        <v>1.5833999999999999</v>
      </c>
      <c r="H1153">
        <v>-2.2431000000000001</v>
      </c>
      <c r="I1153">
        <v>-2.3484699999999998</v>
      </c>
      <c r="J1153">
        <v>3.9649999999999998E-2</v>
      </c>
      <c r="K1153">
        <v>6.5497E-2</v>
      </c>
      <c r="L1153" t="s">
        <v>10</v>
      </c>
    </row>
    <row r="1154" spans="1:12" x14ac:dyDescent="0.3">
      <c r="A1154" t="s">
        <v>560</v>
      </c>
      <c r="B1154" t="s">
        <v>559</v>
      </c>
      <c r="C1154" t="s">
        <v>3</v>
      </c>
      <c r="D1154" t="s">
        <v>2</v>
      </c>
      <c r="E1154" t="s">
        <v>1</v>
      </c>
      <c r="F1154">
        <v>14.6883</v>
      </c>
      <c r="G1154">
        <v>3.2288000000000001</v>
      </c>
      <c r="H1154">
        <v>-2.1856</v>
      </c>
      <c r="I1154">
        <v>-3.50054</v>
      </c>
      <c r="J1154">
        <v>1.005E-2</v>
      </c>
      <c r="K1154">
        <v>1.9456999999999999E-2</v>
      </c>
      <c r="L1154" t="s">
        <v>0</v>
      </c>
    </row>
    <row r="1155" spans="1:12" x14ac:dyDescent="0.3">
      <c r="A1155" t="s">
        <v>387</v>
      </c>
      <c r="B1155" t="s">
        <v>386</v>
      </c>
      <c r="C1155" t="s">
        <v>3</v>
      </c>
      <c r="D1155" t="s">
        <v>2</v>
      </c>
      <c r="E1155" t="s">
        <v>1</v>
      </c>
      <c r="F1155">
        <v>14.1478</v>
      </c>
      <c r="G1155">
        <v>2.6049000000000002</v>
      </c>
      <c r="H1155">
        <v>-2.4412799999999999</v>
      </c>
      <c r="I1155">
        <v>-4.1831399999999999</v>
      </c>
      <c r="J1155">
        <v>9.5E-4</v>
      </c>
      <c r="K1155">
        <v>2.3221499999999998E-3</v>
      </c>
      <c r="L1155" t="s">
        <v>0</v>
      </c>
    </row>
    <row r="1156" spans="1:12" x14ac:dyDescent="0.3">
      <c r="A1156" t="s">
        <v>439</v>
      </c>
      <c r="B1156" t="s">
        <v>438</v>
      </c>
      <c r="C1156" t="s">
        <v>3</v>
      </c>
      <c r="D1156" t="s">
        <v>2</v>
      </c>
      <c r="E1156" t="s">
        <v>1</v>
      </c>
      <c r="F1156">
        <v>42.348300000000002</v>
      </c>
      <c r="G1156">
        <v>8.3556399999999993</v>
      </c>
      <c r="H1156">
        <v>-2.3414799999999998</v>
      </c>
      <c r="I1156">
        <v>-6.0628099999999998</v>
      </c>
      <c r="J1156">
        <v>1.6999999999999999E-3</v>
      </c>
      <c r="K1156">
        <v>3.9301099999999997E-3</v>
      </c>
      <c r="L1156" t="s">
        <v>0</v>
      </c>
    </row>
    <row r="1157" spans="1:12" x14ac:dyDescent="0.3">
      <c r="A1157" t="s">
        <v>6800</v>
      </c>
      <c r="B1157" t="s">
        <v>6799</v>
      </c>
      <c r="C1157" t="s">
        <v>3</v>
      </c>
      <c r="D1157" t="s">
        <v>2</v>
      </c>
      <c r="E1157" t="s">
        <v>1</v>
      </c>
      <c r="F1157">
        <v>63.070399999999999</v>
      </c>
      <c r="G1157">
        <v>170.37700000000001</v>
      </c>
      <c r="H1157">
        <v>1.4336899999999999</v>
      </c>
      <c r="I1157">
        <v>8.9133300000000002</v>
      </c>
      <c r="J1157">
        <v>4.3499999999999997E-3</v>
      </c>
      <c r="K1157">
        <v>9.1997299999999997E-3</v>
      </c>
      <c r="L1157" t="s">
        <v>0</v>
      </c>
    </row>
    <row r="1158" spans="1:12" x14ac:dyDescent="0.3">
      <c r="A1158" t="s">
        <v>7416</v>
      </c>
      <c r="B1158" t="s">
        <v>7415</v>
      </c>
      <c r="C1158" t="s">
        <v>3</v>
      </c>
      <c r="D1158" t="s">
        <v>2</v>
      </c>
      <c r="E1158" t="s">
        <v>1</v>
      </c>
      <c r="F1158">
        <v>147.60300000000001</v>
      </c>
      <c r="G1158">
        <v>840.86400000000003</v>
      </c>
      <c r="H1158">
        <v>2.5101499999999999</v>
      </c>
      <c r="I1158">
        <v>15.523899999999999</v>
      </c>
      <c r="J1158">
        <v>5.0000000000000002E-5</v>
      </c>
      <c r="K1158">
        <v>1.5337E-4</v>
      </c>
      <c r="L1158" t="s">
        <v>0</v>
      </c>
    </row>
    <row r="1159" spans="1:12" x14ac:dyDescent="0.3">
      <c r="A1159" t="s">
        <v>7439</v>
      </c>
      <c r="B1159" t="s">
        <v>7438</v>
      </c>
      <c r="C1159" t="s">
        <v>3</v>
      </c>
      <c r="D1159" t="s">
        <v>2</v>
      </c>
      <c r="E1159" t="s">
        <v>1</v>
      </c>
      <c r="F1159">
        <v>25.042200000000001</v>
      </c>
      <c r="G1159">
        <v>149.11600000000001</v>
      </c>
      <c r="H1159">
        <v>2.5740099999999999</v>
      </c>
      <c r="I1159">
        <v>11.897</v>
      </c>
      <c r="J1159">
        <v>2.5500000000000002E-3</v>
      </c>
      <c r="K1159">
        <v>5.6854499999999999E-3</v>
      </c>
      <c r="L1159" t="s">
        <v>0</v>
      </c>
    </row>
    <row r="1160" spans="1:12" x14ac:dyDescent="0.3">
      <c r="A1160" t="s">
        <v>6132</v>
      </c>
      <c r="B1160" t="s">
        <v>6131</v>
      </c>
      <c r="C1160" t="s">
        <v>3</v>
      </c>
      <c r="D1160" t="s">
        <v>2</v>
      </c>
      <c r="E1160" t="s">
        <v>179</v>
      </c>
      <c r="F1160">
        <v>1.0567200000000001</v>
      </c>
      <c r="G1160">
        <v>1.87639</v>
      </c>
      <c r="H1160">
        <v>0.82837000000000005</v>
      </c>
      <c r="I1160">
        <v>0</v>
      </c>
      <c r="J1160">
        <v>1</v>
      </c>
      <c r="K1160">
        <v>1</v>
      </c>
      <c r="L1160" t="s">
        <v>10</v>
      </c>
    </row>
    <row r="1161" spans="1:12" x14ac:dyDescent="0.3">
      <c r="A1161" t="s">
        <v>1812</v>
      </c>
      <c r="B1161" t="s">
        <v>1811</v>
      </c>
      <c r="C1161" t="s">
        <v>3</v>
      </c>
      <c r="D1161" t="s">
        <v>2</v>
      </c>
      <c r="E1161" t="s">
        <v>1</v>
      </c>
      <c r="F1161">
        <v>146.17099999999999</v>
      </c>
      <c r="G1161">
        <v>64.281199999999998</v>
      </c>
      <c r="H1161">
        <v>-1.18519</v>
      </c>
      <c r="I1161">
        <v>-3.54034</v>
      </c>
      <c r="J1161">
        <v>5.0000000000000002E-5</v>
      </c>
      <c r="K1161">
        <v>1.5337E-4</v>
      </c>
      <c r="L1161" t="s">
        <v>0</v>
      </c>
    </row>
    <row r="1162" spans="1:12" x14ac:dyDescent="0.3">
      <c r="A1162" t="s">
        <v>351</v>
      </c>
      <c r="B1162" t="s">
        <v>350</v>
      </c>
      <c r="C1162" t="s">
        <v>3</v>
      </c>
      <c r="D1162" t="s">
        <v>2</v>
      </c>
      <c r="E1162" t="s">
        <v>1</v>
      </c>
      <c r="F1162">
        <v>5.24125</v>
      </c>
      <c r="G1162">
        <v>0.91858799999999996</v>
      </c>
      <c r="H1162">
        <v>-2.5124200000000001</v>
      </c>
      <c r="I1162">
        <v>-1.8616900000000001</v>
      </c>
      <c r="J1162">
        <v>0.19109999999999999</v>
      </c>
      <c r="K1162">
        <v>0.254438</v>
      </c>
      <c r="L1162" t="s">
        <v>10</v>
      </c>
    </row>
    <row r="1163" spans="1:12" x14ac:dyDescent="0.3">
      <c r="A1163" t="s">
        <v>238</v>
      </c>
      <c r="B1163" t="s">
        <v>237</v>
      </c>
      <c r="C1163" t="s">
        <v>3</v>
      </c>
      <c r="D1163" t="s">
        <v>2</v>
      </c>
      <c r="E1163" t="s">
        <v>1</v>
      </c>
      <c r="F1163">
        <v>3.0647199999999999</v>
      </c>
      <c r="G1163">
        <v>0.41284399999999999</v>
      </c>
      <c r="H1163">
        <v>-2.89209</v>
      </c>
      <c r="I1163">
        <v>-1.7229699999999999</v>
      </c>
      <c r="J1163">
        <v>0.12845000000000001</v>
      </c>
      <c r="K1163">
        <v>0.18151700000000001</v>
      </c>
      <c r="L1163" t="s">
        <v>10</v>
      </c>
    </row>
    <row r="1164" spans="1:12" x14ac:dyDescent="0.3">
      <c r="A1164" t="s">
        <v>5681</v>
      </c>
      <c r="B1164" t="s">
        <v>5680</v>
      </c>
      <c r="C1164" t="s">
        <v>3</v>
      </c>
      <c r="D1164" t="s">
        <v>2</v>
      </c>
      <c r="E1164" t="s">
        <v>1</v>
      </c>
      <c r="F1164">
        <v>31.591899999999999</v>
      </c>
      <c r="G1164">
        <v>46.291499999999999</v>
      </c>
      <c r="H1164">
        <v>0.55119499999999999</v>
      </c>
      <c r="I1164">
        <v>1.3247800000000001</v>
      </c>
      <c r="J1164">
        <v>4.1200000000000001E-2</v>
      </c>
      <c r="K1164">
        <v>6.7832699999999996E-2</v>
      </c>
      <c r="L1164" t="s">
        <v>10</v>
      </c>
    </row>
    <row r="1165" spans="1:12" x14ac:dyDescent="0.3">
      <c r="A1165" t="s">
        <v>4734</v>
      </c>
      <c r="B1165" t="s">
        <v>4733</v>
      </c>
      <c r="C1165" t="s">
        <v>3</v>
      </c>
      <c r="D1165" t="s">
        <v>2</v>
      </c>
      <c r="E1165" t="s">
        <v>1</v>
      </c>
      <c r="F1165">
        <v>20.814699999999998</v>
      </c>
      <c r="G1165">
        <v>21.805499999999999</v>
      </c>
      <c r="H1165">
        <v>6.7089099999999999E-2</v>
      </c>
      <c r="I1165">
        <v>0.16711300000000001</v>
      </c>
      <c r="J1165">
        <v>0.84155000000000002</v>
      </c>
      <c r="K1165">
        <v>0.87441000000000002</v>
      </c>
      <c r="L1165" t="s">
        <v>10</v>
      </c>
    </row>
    <row r="1166" spans="1:12" x14ac:dyDescent="0.3">
      <c r="A1166" t="s">
        <v>4692</v>
      </c>
      <c r="B1166" t="s">
        <v>4691</v>
      </c>
      <c r="C1166" t="s">
        <v>3</v>
      </c>
      <c r="D1166" t="s">
        <v>2</v>
      </c>
      <c r="E1166" t="s">
        <v>1</v>
      </c>
      <c r="F1166">
        <v>50.188099999999999</v>
      </c>
      <c r="G1166">
        <v>51.775599999999997</v>
      </c>
      <c r="H1166">
        <v>4.4925800000000002E-2</v>
      </c>
      <c r="I1166">
        <v>0.14995800000000001</v>
      </c>
      <c r="J1166">
        <v>0.89090000000000003</v>
      </c>
      <c r="K1166">
        <v>0.91540299999999997</v>
      </c>
      <c r="L1166" t="s">
        <v>10</v>
      </c>
    </row>
    <row r="1167" spans="1:12" x14ac:dyDescent="0.3">
      <c r="A1167" t="s">
        <v>6459</v>
      </c>
      <c r="B1167" t="s">
        <v>6458</v>
      </c>
      <c r="C1167" t="s">
        <v>3</v>
      </c>
      <c r="D1167" t="s">
        <v>2</v>
      </c>
      <c r="E1167" t="s">
        <v>1</v>
      </c>
      <c r="F1167">
        <v>22.259899999999998</v>
      </c>
      <c r="G1167">
        <v>46.873899999999999</v>
      </c>
      <c r="H1167">
        <v>1.0743400000000001</v>
      </c>
      <c r="I1167">
        <v>2.4926400000000002</v>
      </c>
      <c r="J1167">
        <v>5.0000000000000002E-5</v>
      </c>
      <c r="K1167">
        <v>1.5337E-4</v>
      </c>
      <c r="L1167" t="s">
        <v>0</v>
      </c>
    </row>
    <row r="1168" spans="1:12" x14ac:dyDescent="0.3">
      <c r="A1168" t="s">
        <v>5453</v>
      </c>
      <c r="B1168" t="s">
        <v>5452</v>
      </c>
      <c r="C1168" t="s">
        <v>3</v>
      </c>
      <c r="D1168" t="s">
        <v>2</v>
      </c>
      <c r="E1168" t="s">
        <v>1</v>
      </c>
      <c r="F1168">
        <v>13.725199999999999</v>
      </c>
      <c r="G1168">
        <v>18.393699999999999</v>
      </c>
      <c r="H1168">
        <v>0.422379</v>
      </c>
      <c r="I1168">
        <v>0.98057000000000005</v>
      </c>
      <c r="J1168">
        <v>0.13965</v>
      </c>
      <c r="K1168">
        <v>0.194966</v>
      </c>
      <c r="L1168" t="s">
        <v>10</v>
      </c>
    </row>
    <row r="1169" spans="1:12" x14ac:dyDescent="0.3">
      <c r="A1169" t="s">
        <v>3581</v>
      </c>
      <c r="B1169" t="s">
        <v>3580</v>
      </c>
      <c r="C1169" t="s">
        <v>3</v>
      </c>
      <c r="D1169" t="s">
        <v>2</v>
      </c>
      <c r="E1169" t="s">
        <v>1</v>
      </c>
      <c r="F1169">
        <v>16.960799999999999</v>
      </c>
      <c r="G1169">
        <v>13.2669</v>
      </c>
      <c r="H1169">
        <v>-0.35437200000000002</v>
      </c>
      <c r="I1169">
        <v>-0.48600399999999999</v>
      </c>
      <c r="J1169">
        <v>0.5958</v>
      </c>
      <c r="K1169">
        <v>0.66245600000000004</v>
      </c>
      <c r="L1169" t="s">
        <v>10</v>
      </c>
    </row>
    <row r="1170" spans="1:12" x14ac:dyDescent="0.3">
      <c r="A1170" t="s">
        <v>4936</v>
      </c>
      <c r="B1170" t="s">
        <v>3580</v>
      </c>
      <c r="C1170" t="s">
        <v>3</v>
      </c>
      <c r="D1170" t="s">
        <v>2</v>
      </c>
      <c r="E1170" t="s">
        <v>1</v>
      </c>
      <c r="F1170">
        <v>161.44300000000001</v>
      </c>
      <c r="G1170">
        <v>180.41</v>
      </c>
      <c r="H1170">
        <v>0.16025</v>
      </c>
      <c r="I1170">
        <v>0.26455800000000002</v>
      </c>
      <c r="J1170">
        <v>0.64244999999999997</v>
      </c>
      <c r="K1170">
        <v>0.70395099999999999</v>
      </c>
      <c r="L1170" t="s">
        <v>10</v>
      </c>
    </row>
    <row r="1171" spans="1:12" x14ac:dyDescent="0.3">
      <c r="A1171" t="s">
        <v>2958</v>
      </c>
      <c r="B1171" t="s">
        <v>2957</v>
      </c>
      <c r="C1171" t="s">
        <v>3</v>
      </c>
      <c r="D1171" t="s">
        <v>2</v>
      </c>
      <c r="E1171" t="s">
        <v>1</v>
      </c>
      <c r="F1171">
        <v>588.22199999999998</v>
      </c>
      <c r="G1171">
        <v>379.99299999999999</v>
      </c>
      <c r="H1171">
        <v>-0.63038799999999995</v>
      </c>
      <c r="I1171">
        <v>-2.7890899999999998</v>
      </c>
      <c r="J1171">
        <v>1.465E-2</v>
      </c>
      <c r="K1171">
        <v>2.7196600000000001E-2</v>
      </c>
      <c r="L1171" t="s">
        <v>0</v>
      </c>
    </row>
    <row r="1172" spans="1:12" x14ac:dyDescent="0.3">
      <c r="A1172" t="s">
        <v>383</v>
      </c>
      <c r="B1172" t="s">
        <v>382</v>
      </c>
      <c r="C1172" t="s">
        <v>3</v>
      </c>
      <c r="D1172" t="s">
        <v>2</v>
      </c>
      <c r="E1172" t="s">
        <v>1</v>
      </c>
      <c r="F1172">
        <v>8.8931100000000001</v>
      </c>
      <c r="G1172">
        <v>1.6194900000000001</v>
      </c>
      <c r="H1172">
        <v>-2.4571399999999999</v>
      </c>
      <c r="I1172">
        <v>-3.6612399999999998</v>
      </c>
      <c r="J1172">
        <v>2.0000000000000001E-4</v>
      </c>
      <c r="K1172">
        <v>5.5810199999999999E-4</v>
      </c>
      <c r="L1172" t="s">
        <v>0</v>
      </c>
    </row>
    <row r="1173" spans="1:12" x14ac:dyDescent="0.3">
      <c r="A1173" t="s">
        <v>6168</v>
      </c>
      <c r="B1173" t="s">
        <v>6167</v>
      </c>
      <c r="C1173" t="s">
        <v>3</v>
      </c>
      <c r="D1173" t="s">
        <v>2</v>
      </c>
      <c r="E1173" t="s">
        <v>1</v>
      </c>
      <c r="F1173">
        <v>10.356400000000001</v>
      </c>
      <c r="G1173">
        <v>18.6752</v>
      </c>
      <c r="H1173">
        <v>0.85059799999999997</v>
      </c>
      <c r="I1173">
        <v>1.8415600000000001</v>
      </c>
      <c r="J1173">
        <v>2.7499999999999998E-3</v>
      </c>
      <c r="K1173">
        <v>6.0817099999999997E-3</v>
      </c>
      <c r="L1173" t="s">
        <v>0</v>
      </c>
    </row>
    <row r="1174" spans="1:12" x14ac:dyDescent="0.3">
      <c r="A1174" t="s">
        <v>6468</v>
      </c>
      <c r="B1174" t="s">
        <v>6467</v>
      </c>
      <c r="C1174" t="s">
        <v>3</v>
      </c>
      <c r="D1174" t="s">
        <v>2</v>
      </c>
      <c r="E1174" t="s">
        <v>1</v>
      </c>
      <c r="F1174">
        <v>4.5102700000000002</v>
      </c>
      <c r="G1174">
        <v>9.6079299999999996</v>
      </c>
      <c r="H1174">
        <v>1.09101</v>
      </c>
      <c r="I1174">
        <v>1.75525</v>
      </c>
      <c r="J1174">
        <v>3.8449999999999998E-2</v>
      </c>
      <c r="K1174">
        <v>6.3808900000000002E-2</v>
      </c>
      <c r="L1174" t="s">
        <v>10</v>
      </c>
    </row>
    <row r="1175" spans="1:12" x14ac:dyDescent="0.3">
      <c r="A1175" t="s">
        <v>7753</v>
      </c>
      <c r="B1175" t="s">
        <v>6505</v>
      </c>
      <c r="C1175" t="s">
        <v>3</v>
      </c>
      <c r="D1175" t="s">
        <v>2</v>
      </c>
      <c r="E1175" t="s">
        <v>179</v>
      </c>
      <c r="F1175">
        <v>1.21801</v>
      </c>
      <c r="G1175">
        <v>0</v>
      </c>
      <c r="H1175" t="e">
        <v>#NAME?</v>
      </c>
      <c r="I1175">
        <v>0</v>
      </c>
      <c r="J1175">
        <v>1</v>
      </c>
      <c r="K1175">
        <v>1</v>
      </c>
      <c r="L1175" t="s">
        <v>10</v>
      </c>
    </row>
    <row r="1176" spans="1:12" x14ac:dyDescent="0.3">
      <c r="A1176" t="s">
        <v>6506</v>
      </c>
      <c r="B1176" t="s">
        <v>6505</v>
      </c>
      <c r="C1176" t="s">
        <v>3</v>
      </c>
      <c r="D1176" t="s">
        <v>2</v>
      </c>
      <c r="E1176" t="s">
        <v>1</v>
      </c>
      <c r="F1176">
        <v>5.2344400000000002</v>
      </c>
      <c r="G1176">
        <v>11.5375</v>
      </c>
      <c r="H1176">
        <v>1.1402300000000001</v>
      </c>
      <c r="I1176">
        <v>1.81274</v>
      </c>
      <c r="J1176">
        <v>1.4E-3</v>
      </c>
      <c r="K1176">
        <v>3.3058699999999998E-3</v>
      </c>
      <c r="L1176" t="s">
        <v>0</v>
      </c>
    </row>
    <row r="1177" spans="1:12" x14ac:dyDescent="0.3">
      <c r="A1177" t="s">
        <v>6005</v>
      </c>
      <c r="B1177" t="s">
        <v>6004</v>
      </c>
      <c r="C1177" t="s">
        <v>3</v>
      </c>
      <c r="D1177" t="s">
        <v>2</v>
      </c>
      <c r="E1177" t="s">
        <v>1</v>
      </c>
      <c r="F1177">
        <v>17.0792</v>
      </c>
      <c r="G1177">
        <v>28.4222</v>
      </c>
      <c r="H1177">
        <v>0.73477899999999996</v>
      </c>
      <c r="I1177">
        <v>1.59751</v>
      </c>
      <c r="J1177">
        <v>7.9000000000000008E-3</v>
      </c>
      <c r="K1177">
        <v>1.5686499999999999E-2</v>
      </c>
      <c r="L1177" t="s">
        <v>0</v>
      </c>
    </row>
    <row r="1178" spans="1:12" x14ac:dyDescent="0.3">
      <c r="A1178" t="s">
        <v>521</v>
      </c>
      <c r="B1178" t="s">
        <v>520</v>
      </c>
      <c r="C1178" t="s">
        <v>3</v>
      </c>
      <c r="D1178" t="s">
        <v>2</v>
      </c>
      <c r="E1178" t="s">
        <v>1</v>
      </c>
      <c r="F1178">
        <v>83.111800000000002</v>
      </c>
      <c r="G1178">
        <v>17.671099999999999</v>
      </c>
      <c r="H1178">
        <v>-2.23366</v>
      </c>
      <c r="I1178">
        <v>-6.3603300000000003</v>
      </c>
      <c r="J1178">
        <v>5.0000000000000002E-5</v>
      </c>
      <c r="K1178">
        <v>1.5337E-4</v>
      </c>
      <c r="L1178" t="s">
        <v>0</v>
      </c>
    </row>
    <row r="1179" spans="1:12" x14ac:dyDescent="0.3">
      <c r="A1179" t="s">
        <v>6097</v>
      </c>
      <c r="B1179" t="s">
        <v>6096</v>
      </c>
      <c r="C1179" t="s">
        <v>3</v>
      </c>
      <c r="D1179" t="s">
        <v>2</v>
      </c>
      <c r="E1179" t="s">
        <v>1</v>
      </c>
      <c r="F1179">
        <v>23.305</v>
      </c>
      <c r="G1179">
        <v>40.778799999999997</v>
      </c>
      <c r="H1179">
        <v>0.80718199999999996</v>
      </c>
      <c r="I1179">
        <v>2.6619100000000002</v>
      </c>
      <c r="J1179">
        <v>1.4250000000000001E-2</v>
      </c>
      <c r="K1179">
        <v>2.6535699999999999E-2</v>
      </c>
      <c r="L1179" t="s">
        <v>0</v>
      </c>
    </row>
    <row r="1180" spans="1:12" x14ac:dyDescent="0.3">
      <c r="A1180" t="s">
        <v>6448</v>
      </c>
      <c r="B1180" t="s">
        <v>6447</v>
      </c>
      <c r="C1180" t="s">
        <v>3</v>
      </c>
      <c r="D1180" t="s">
        <v>2</v>
      </c>
      <c r="E1180" t="s">
        <v>1</v>
      </c>
      <c r="F1180">
        <v>12.9351</v>
      </c>
      <c r="G1180">
        <v>27.011399999999998</v>
      </c>
      <c r="H1180">
        <v>1.0622799999999999</v>
      </c>
      <c r="I1180">
        <v>2.3504</v>
      </c>
      <c r="J1180">
        <v>5.5000000000000003E-4</v>
      </c>
      <c r="K1180">
        <v>1.4165600000000001E-3</v>
      </c>
      <c r="L1180" t="s">
        <v>0</v>
      </c>
    </row>
    <row r="1181" spans="1:12" x14ac:dyDescent="0.3">
      <c r="A1181" t="s">
        <v>6387</v>
      </c>
      <c r="B1181" t="s">
        <v>4911</v>
      </c>
      <c r="C1181" t="s">
        <v>3</v>
      </c>
      <c r="D1181" t="s">
        <v>2</v>
      </c>
      <c r="E1181" t="s">
        <v>1</v>
      </c>
      <c r="F1181">
        <v>14.375999999999999</v>
      </c>
      <c r="G1181">
        <v>29.253900000000002</v>
      </c>
      <c r="H1181">
        <v>1.0249699999999999</v>
      </c>
      <c r="I1181">
        <v>2.2219099999999998</v>
      </c>
      <c r="J1181">
        <v>9.0500000000000008E-3</v>
      </c>
      <c r="K1181">
        <v>1.7697299999999999E-2</v>
      </c>
      <c r="L1181" t="s">
        <v>0</v>
      </c>
    </row>
    <row r="1182" spans="1:12" x14ac:dyDescent="0.3">
      <c r="A1182" t="s">
        <v>4912</v>
      </c>
      <c r="B1182" t="s">
        <v>4911</v>
      </c>
      <c r="C1182" t="s">
        <v>3</v>
      </c>
      <c r="D1182" t="s">
        <v>2</v>
      </c>
      <c r="E1182" t="s">
        <v>1</v>
      </c>
      <c r="F1182">
        <v>25.788900000000002</v>
      </c>
      <c r="G1182">
        <v>28.629000000000001</v>
      </c>
      <c r="H1182">
        <v>0.150727</v>
      </c>
      <c r="I1182">
        <v>0.17163400000000001</v>
      </c>
      <c r="J1182">
        <v>0.79025000000000001</v>
      </c>
      <c r="K1182">
        <v>0.831731</v>
      </c>
      <c r="L1182" t="s">
        <v>10</v>
      </c>
    </row>
    <row r="1183" spans="1:12" x14ac:dyDescent="0.3">
      <c r="A1183" t="s">
        <v>6912</v>
      </c>
      <c r="B1183" t="s">
        <v>6911</v>
      </c>
      <c r="C1183" t="s">
        <v>3</v>
      </c>
      <c r="D1183" t="s">
        <v>2</v>
      </c>
      <c r="E1183" t="s">
        <v>1</v>
      </c>
      <c r="F1183">
        <v>159.53100000000001</v>
      </c>
      <c r="G1183">
        <v>474.75400000000002</v>
      </c>
      <c r="H1183">
        <v>1.57334</v>
      </c>
      <c r="I1183">
        <v>3.9647700000000001</v>
      </c>
      <c r="J1183">
        <v>5.0000000000000002E-5</v>
      </c>
      <c r="K1183">
        <v>1.5337E-4</v>
      </c>
      <c r="L1183" t="s">
        <v>0</v>
      </c>
    </row>
    <row r="1184" spans="1:12" x14ac:dyDescent="0.3">
      <c r="A1184" t="s">
        <v>5183</v>
      </c>
      <c r="B1184" t="s">
        <v>5182</v>
      </c>
      <c r="C1184" t="s">
        <v>3</v>
      </c>
      <c r="D1184" t="s">
        <v>2</v>
      </c>
      <c r="E1184" t="s">
        <v>1</v>
      </c>
      <c r="F1184">
        <v>307.99</v>
      </c>
      <c r="G1184">
        <v>374.35599999999999</v>
      </c>
      <c r="H1184">
        <v>0.28152899999999997</v>
      </c>
      <c r="I1184">
        <v>1.36033</v>
      </c>
      <c r="J1184">
        <v>0.29370000000000002</v>
      </c>
      <c r="K1184">
        <v>0.36609599999999998</v>
      </c>
      <c r="L1184" t="s">
        <v>10</v>
      </c>
    </row>
    <row r="1185" spans="1:12" x14ac:dyDescent="0.3">
      <c r="A1185" t="s">
        <v>2269</v>
      </c>
      <c r="B1185" t="s">
        <v>1699</v>
      </c>
      <c r="C1185" t="s">
        <v>3</v>
      </c>
      <c r="D1185" t="s">
        <v>2</v>
      </c>
      <c r="E1185" t="s">
        <v>1</v>
      </c>
      <c r="F1185">
        <v>80.839600000000004</v>
      </c>
      <c r="G1185">
        <v>41.751399999999997</v>
      </c>
      <c r="H1185">
        <v>-0.95323800000000003</v>
      </c>
      <c r="I1185">
        <v>-2.1296200000000001</v>
      </c>
      <c r="J1185">
        <v>5.5000000000000003E-4</v>
      </c>
      <c r="K1185">
        <v>1.4165600000000001E-3</v>
      </c>
      <c r="L1185" t="s">
        <v>0</v>
      </c>
    </row>
    <row r="1186" spans="1:12" x14ac:dyDescent="0.3">
      <c r="A1186" t="s">
        <v>1700</v>
      </c>
      <c r="B1186" t="s">
        <v>1699</v>
      </c>
      <c r="C1186" t="s">
        <v>3</v>
      </c>
      <c r="D1186" t="s">
        <v>2</v>
      </c>
      <c r="E1186" t="s">
        <v>1</v>
      </c>
      <c r="F1186">
        <v>29.658100000000001</v>
      </c>
      <c r="G1186">
        <v>12.4642</v>
      </c>
      <c r="H1186">
        <v>-1.2506299999999999</v>
      </c>
      <c r="I1186">
        <v>-0.85733400000000004</v>
      </c>
      <c r="J1186">
        <v>0.126</v>
      </c>
      <c r="K1186">
        <v>0.17862700000000001</v>
      </c>
      <c r="L1186" t="s">
        <v>10</v>
      </c>
    </row>
    <row r="1187" spans="1:12" x14ac:dyDescent="0.3">
      <c r="A1187" t="s">
        <v>4092</v>
      </c>
      <c r="B1187" t="s">
        <v>4091</v>
      </c>
      <c r="C1187" t="s">
        <v>3</v>
      </c>
      <c r="D1187" t="s">
        <v>2</v>
      </c>
      <c r="E1187" t="s">
        <v>1</v>
      </c>
      <c r="F1187">
        <v>6.7020099999999996</v>
      </c>
      <c r="G1187">
        <v>6.1588500000000002</v>
      </c>
      <c r="H1187">
        <v>-0.121933</v>
      </c>
      <c r="I1187">
        <v>-0.26438899999999999</v>
      </c>
      <c r="J1187">
        <v>0.74014999999999997</v>
      </c>
      <c r="K1187">
        <v>0.78935999999999995</v>
      </c>
      <c r="L1187" t="s">
        <v>10</v>
      </c>
    </row>
    <row r="1188" spans="1:12" x14ac:dyDescent="0.3">
      <c r="A1188" t="s">
        <v>1348</v>
      </c>
      <c r="B1188" t="s">
        <v>1347</v>
      </c>
      <c r="C1188" t="s">
        <v>3</v>
      </c>
      <c r="D1188" t="s">
        <v>2</v>
      </c>
      <c r="E1188" t="s">
        <v>1</v>
      </c>
      <c r="F1188">
        <v>16.006699999999999</v>
      </c>
      <c r="G1188">
        <v>5.8030400000000002</v>
      </c>
      <c r="H1188">
        <v>-1.4637899999999999</v>
      </c>
      <c r="I1188">
        <v>-2.2466400000000002</v>
      </c>
      <c r="J1188">
        <v>1.295E-2</v>
      </c>
      <c r="K1188">
        <v>2.4388099999999999E-2</v>
      </c>
      <c r="L1188" t="s">
        <v>0</v>
      </c>
    </row>
    <row r="1189" spans="1:12" x14ac:dyDescent="0.3">
      <c r="A1189" t="s">
        <v>1652</v>
      </c>
      <c r="B1189" t="s">
        <v>1347</v>
      </c>
      <c r="C1189" t="s">
        <v>3</v>
      </c>
      <c r="D1189" t="s">
        <v>2</v>
      </c>
      <c r="E1189" t="s">
        <v>1</v>
      </c>
      <c r="F1189">
        <v>8.8904200000000007</v>
      </c>
      <c r="G1189">
        <v>3.65557</v>
      </c>
      <c r="H1189">
        <v>-1.2821499999999999</v>
      </c>
      <c r="I1189">
        <v>-1.4917800000000001</v>
      </c>
      <c r="J1189">
        <v>2.4549999999999999E-2</v>
      </c>
      <c r="K1189">
        <v>4.3006599999999999E-2</v>
      </c>
      <c r="L1189" t="s">
        <v>0</v>
      </c>
    </row>
    <row r="1190" spans="1:12" x14ac:dyDescent="0.3">
      <c r="A1190" t="s">
        <v>482</v>
      </c>
      <c r="B1190" t="s">
        <v>481</v>
      </c>
      <c r="C1190" t="s">
        <v>3</v>
      </c>
      <c r="D1190" t="s">
        <v>2</v>
      </c>
      <c r="E1190" t="s">
        <v>1</v>
      </c>
      <c r="F1190">
        <v>7.6976699999999996</v>
      </c>
      <c r="G1190">
        <v>1.5810299999999999</v>
      </c>
      <c r="H1190">
        <v>-2.28355</v>
      </c>
      <c r="I1190">
        <v>-2.7644700000000002</v>
      </c>
      <c r="J1190">
        <v>5.3499999999999997E-3</v>
      </c>
      <c r="K1190">
        <v>1.1117800000000001E-2</v>
      </c>
      <c r="L1190" t="s">
        <v>0</v>
      </c>
    </row>
    <row r="1191" spans="1:12" x14ac:dyDescent="0.3">
      <c r="A1191" t="s">
        <v>193</v>
      </c>
      <c r="B1191" t="s">
        <v>192</v>
      </c>
      <c r="C1191" t="s">
        <v>3</v>
      </c>
      <c r="D1191" t="s">
        <v>2</v>
      </c>
      <c r="E1191" t="s">
        <v>1</v>
      </c>
      <c r="F1191">
        <v>5.7741300000000004</v>
      </c>
      <c r="G1191">
        <v>0.65658799999999995</v>
      </c>
      <c r="H1191">
        <v>-3.1365400000000001</v>
      </c>
      <c r="I1191">
        <v>-2.90117</v>
      </c>
      <c r="J1191">
        <v>6.8500000000000002E-3</v>
      </c>
      <c r="K1191">
        <v>1.38339E-2</v>
      </c>
      <c r="L1191" t="s">
        <v>0</v>
      </c>
    </row>
    <row r="1192" spans="1:12" x14ac:dyDescent="0.3">
      <c r="A1192" t="s">
        <v>5422</v>
      </c>
      <c r="B1192" t="s">
        <v>5421</v>
      </c>
      <c r="C1192" t="s">
        <v>3</v>
      </c>
      <c r="D1192" t="s">
        <v>2</v>
      </c>
      <c r="E1192" t="s">
        <v>1</v>
      </c>
      <c r="F1192">
        <v>124.26</v>
      </c>
      <c r="G1192">
        <v>164.221</v>
      </c>
      <c r="H1192">
        <v>0.40227400000000002</v>
      </c>
      <c r="I1192">
        <v>1.5091000000000001</v>
      </c>
      <c r="J1192">
        <v>0.13785</v>
      </c>
      <c r="K1192">
        <v>0.19275800000000001</v>
      </c>
      <c r="L1192" t="s">
        <v>10</v>
      </c>
    </row>
    <row r="1193" spans="1:12" x14ac:dyDescent="0.3">
      <c r="A1193" t="s">
        <v>5380</v>
      </c>
      <c r="B1193" t="s">
        <v>5379</v>
      </c>
      <c r="C1193" t="s">
        <v>3</v>
      </c>
      <c r="D1193" t="s">
        <v>2</v>
      </c>
      <c r="E1193" t="s">
        <v>1</v>
      </c>
      <c r="F1193">
        <v>7.09558</v>
      </c>
      <c r="G1193">
        <v>9.2718799999999995</v>
      </c>
      <c r="H1193">
        <v>0.38594099999999998</v>
      </c>
      <c r="I1193">
        <v>0.69604699999999997</v>
      </c>
      <c r="J1193">
        <v>0.3004</v>
      </c>
      <c r="K1193">
        <v>0.37282599999999999</v>
      </c>
      <c r="L1193" t="s">
        <v>10</v>
      </c>
    </row>
    <row r="1194" spans="1:12" x14ac:dyDescent="0.3">
      <c r="A1194" t="s">
        <v>5065</v>
      </c>
      <c r="B1194" t="s">
        <v>5064</v>
      </c>
      <c r="C1194" t="s">
        <v>3</v>
      </c>
      <c r="D1194" t="s">
        <v>2</v>
      </c>
      <c r="E1194" t="s">
        <v>1</v>
      </c>
      <c r="F1194">
        <v>7.3742000000000001</v>
      </c>
      <c r="G1194">
        <v>8.6268399999999996</v>
      </c>
      <c r="H1194">
        <v>0.22634599999999999</v>
      </c>
      <c r="I1194">
        <v>0.32859300000000002</v>
      </c>
      <c r="J1194">
        <v>0.58609999999999995</v>
      </c>
      <c r="K1194">
        <v>0.65395300000000001</v>
      </c>
      <c r="L1194" t="s">
        <v>10</v>
      </c>
    </row>
    <row r="1195" spans="1:12" x14ac:dyDescent="0.3">
      <c r="A1195" t="s">
        <v>5811</v>
      </c>
      <c r="B1195" t="s">
        <v>5064</v>
      </c>
      <c r="C1195" t="s">
        <v>3</v>
      </c>
      <c r="D1195" t="s">
        <v>2</v>
      </c>
      <c r="E1195" t="s">
        <v>1</v>
      </c>
      <c r="F1195">
        <v>5.3280099999999999</v>
      </c>
      <c r="G1195">
        <v>8.22349</v>
      </c>
      <c r="H1195">
        <v>0.62615399999999999</v>
      </c>
      <c r="I1195">
        <v>0.55694600000000005</v>
      </c>
      <c r="J1195">
        <v>0.28499999999999998</v>
      </c>
      <c r="K1195">
        <v>0.35660799999999998</v>
      </c>
      <c r="L1195" t="s">
        <v>10</v>
      </c>
    </row>
    <row r="1196" spans="1:12" x14ac:dyDescent="0.3">
      <c r="A1196" t="s">
        <v>3285</v>
      </c>
      <c r="B1196" t="s">
        <v>3284</v>
      </c>
      <c r="C1196" t="s">
        <v>3</v>
      </c>
      <c r="D1196" t="s">
        <v>2</v>
      </c>
      <c r="E1196" t="s">
        <v>1</v>
      </c>
      <c r="F1196">
        <v>10.446999999999999</v>
      </c>
      <c r="G1196">
        <v>7.4432200000000002</v>
      </c>
      <c r="H1196">
        <v>-0.489095</v>
      </c>
      <c r="I1196">
        <v>-0.92317400000000005</v>
      </c>
      <c r="J1196">
        <v>0.12485</v>
      </c>
      <c r="K1196">
        <v>0.17739199999999999</v>
      </c>
      <c r="L1196" t="s">
        <v>10</v>
      </c>
    </row>
    <row r="1197" spans="1:12" x14ac:dyDescent="0.3">
      <c r="A1197" t="s">
        <v>12</v>
      </c>
      <c r="B1197" t="s">
        <v>11</v>
      </c>
      <c r="C1197" t="s">
        <v>3</v>
      </c>
      <c r="D1197" t="s">
        <v>2</v>
      </c>
      <c r="E1197" t="s">
        <v>1</v>
      </c>
      <c r="F1197">
        <v>10.6555</v>
      </c>
      <c r="G1197">
        <v>0.14705799999999999</v>
      </c>
      <c r="H1197">
        <v>-6.1790700000000003</v>
      </c>
      <c r="I1197">
        <v>-1.9647399999999999</v>
      </c>
      <c r="J1197">
        <v>0.16725000000000001</v>
      </c>
      <c r="K1197">
        <v>0.22711200000000001</v>
      </c>
      <c r="L1197" t="s">
        <v>10</v>
      </c>
    </row>
    <row r="1198" spans="1:12" x14ac:dyDescent="0.3">
      <c r="A1198" t="s">
        <v>230</v>
      </c>
      <c r="B1198" t="s">
        <v>11</v>
      </c>
      <c r="C1198" t="s">
        <v>3</v>
      </c>
      <c r="D1198" t="s">
        <v>2</v>
      </c>
      <c r="E1198" t="s">
        <v>1</v>
      </c>
      <c r="F1198">
        <v>27.279900000000001</v>
      </c>
      <c r="G1198">
        <v>3.5399600000000002</v>
      </c>
      <c r="H1198">
        <v>-2.94604</v>
      </c>
      <c r="I1198">
        <v>-2.49756</v>
      </c>
      <c r="J1198">
        <v>4.0499999999999998E-3</v>
      </c>
      <c r="K1198">
        <v>8.6305199999999992E-3</v>
      </c>
      <c r="L1198" t="s">
        <v>0</v>
      </c>
    </row>
    <row r="1199" spans="1:12" x14ac:dyDescent="0.3">
      <c r="A1199" t="s">
        <v>2283</v>
      </c>
      <c r="B1199" t="s">
        <v>2282</v>
      </c>
      <c r="C1199" t="s">
        <v>3</v>
      </c>
      <c r="D1199" t="s">
        <v>2</v>
      </c>
      <c r="E1199" t="s">
        <v>1</v>
      </c>
      <c r="F1199">
        <v>3.5998999999999999</v>
      </c>
      <c r="G1199">
        <v>1.8668800000000001</v>
      </c>
      <c r="H1199">
        <v>-0.94733000000000001</v>
      </c>
      <c r="I1199">
        <v>-1.3433600000000001</v>
      </c>
      <c r="J1199">
        <v>4.6300000000000001E-2</v>
      </c>
      <c r="K1199">
        <v>7.5278499999999998E-2</v>
      </c>
      <c r="L1199" t="s">
        <v>10</v>
      </c>
    </row>
    <row r="1200" spans="1:12" x14ac:dyDescent="0.3">
      <c r="A1200" t="s">
        <v>272</v>
      </c>
      <c r="B1200" t="s">
        <v>271</v>
      </c>
      <c r="C1200" t="s">
        <v>3</v>
      </c>
      <c r="D1200" t="s">
        <v>2</v>
      </c>
      <c r="E1200" t="s">
        <v>1</v>
      </c>
      <c r="F1200">
        <v>52.879300000000001</v>
      </c>
      <c r="G1200">
        <v>7.6694800000000001</v>
      </c>
      <c r="H1200">
        <v>-2.7854999999999999</v>
      </c>
      <c r="I1200">
        <v>-6.5669599999999999</v>
      </c>
      <c r="J1200">
        <v>5.0000000000000002E-5</v>
      </c>
      <c r="K1200">
        <v>1.5337E-4</v>
      </c>
      <c r="L1200" t="s">
        <v>0</v>
      </c>
    </row>
    <row r="1201" spans="1:12" x14ac:dyDescent="0.3">
      <c r="A1201" t="s">
        <v>1923</v>
      </c>
      <c r="B1201" t="s">
        <v>1922</v>
      </c>
      <c r="C1201" t="s">
        <v>3</v>
      </c>
      <c r="D1201" t="s">
        <v>2</v>
      </c>
      <c r="E1201" t="s">
        <v>1</v>
      </c>
      <c r="F1201">
        <v>76.311700000000002</v>
      </c>
      <c r="G1201">
        <v>34.842300000000002</v>
      </c>
      <c r="H1201">
        <v>-1.13107</v>
      </c>
      <c r="I1201">
        <v>-3.2169500000000002</v>
      </c>
      <c r="J1201">
        <v>5.0000000000000002E-5</v>
      </c>
      <c r="K1201">
        <v>1.5337E-4</v>
      </c>
      <c r="L1201" t="s">
        <v>0</v>
      </c>
    </row>
    <row r="1202" spans="1:12" x14ac:dyDescent="0.3">
      <c r="A1202" t="s">
        <v>4022</v>
      </c>
      <c r="B1202" t="s">
        <v>4021</v>
      </c>
      <c r="C1202" t="s">
        <v>3</v>
      </c>
      <c r="D1202" t="s">
        <v>2</v>
      </c>
      <c r="E1202" t="s">
        <v>1</v>
      </c>
      <c r="F1202">
        <v>667.05499999999995</v>
      </c>
      <c r="G1202">
        <v>602.45399999999995</v>
      </c>
      <c r="H1202">
        <v>-0.146954</v>
      </c>
      <c r="I1202">
        <v>-0.36690600000000001</v>
      </c>
      <c r="J1202">
        <v>0.57540000000000002</v>
      </c>
      <c r="K1202">
        <v>0.64389300000000005</v>
      </c>
      <c r="L1202" t="s">
        <v>10</v>
      </c>
    </row>
    <row r="1203" spans="1:12" x14ac:dyDescent="0.3">
      <c r="A1203" t="s">
        <v>4195</v>
      </c>
      <c r="B1203" t="s">
        <v>4194</v>
      </c>
      <c r="C1203" t="s">
        <v>3</v>
      </c>
      <c r="D1203" t="s">
        <v>2</v>
      </c>
      <c r="E1203" t="s">
        <v>1</v>
      </c>
      <c r="F1203">
        <v>306.29899999999998</v>
      </c>
      <c r="G1203">
        <v>290.12900000000002</v>
      </c>
      <c r="H1203">
        <v>-7.8248100000000001E-2</v>
      </c>
      <c r="I1203">
        <v>-0.23355600000000001</v>
      </c>
      <c r="J1203">
        <v>0.76095000000000002</v>
      </c>
      <c r="K1203">
        <v>0.80651799999999996</v>
      </c>
      <c r="L1203" t="s">
        <v>10</v>
      </c>
    </row>
    <row r="1204" spans="1:12" x14ac:dyDescent="0.3">
      <c r="A1204" t="s">
        <v>7752</v>
      </c>
      <c r="B1204" t="s">
        <v>7751</v>
      </c>
      <c r="C1204" t="s">
        <v>3</v>
      </c>
      <c r="D1204" t="s">
        <v>2</v>
      </c>
      <c r="E1204" t="s">
        <v>179</v>
      </c>
      <c r="F1204">
        <v>10.0435</v>
      </c>
      <c r="G1204">
        <v>0</v>
      </c>
      <c r="H1204" t="e">
        <v>#NAME?</v>
      </c>
      <c r="I1204">
        <v>0</v>
      </c>
      <c r="J1204">
        <v>1</v>
      </c>
      <c r="K1204">
        <v>1</v>
      </c>
      <c r="L1204" t="s">
        <v>10</v>
      </c>
    </row>
    <row r="1205" spans="1:12" x14ac:dyDescent="0.3">
      <c r="A1205" t="s">
        <v>6784</v>
      </c>
      <c r="B1205" t="s">
        <v>6783</v>
      </c>
      <c r="C1205" t="s">
        <v>3</v>
      </c>
      <c r="D1205" t="s">
        <v>2</v>
      </c>
      <c r="E1205" t="s">
        <v>1</v>
      </c>
      <c r="F1205">
        <v>29.011600000000001</v>
      </c>
      <c r="G1205">
        <v>77.542000000000002</v>
      </c>
      <c r="H1205">
        <v>1.41835</v>
      </c>
      <c r="I1205">
        <v>4.54467</v>
      </c>
      <c r="J1205">
        <v>5.0000000000000002E-5</v>
      </c>
      <c r="K1205">
        <v>1.5337E-4</v>
      </c>
      <c r="L1205" t="s">
        <v>0</v>
      </c>
    </row>
    <row r="1206" spans="1:12" x14ac:dyDescent="0.3">
      <c r="A1206" t="s">
        <v>6316</v>
      </c>
      <c r="B1206" t="s">
        <v>6315</v>
      </c>
      <c r="C1206" t="s">
        <v>3</v>
      </c>
      <c r="D1206" t="s">
        <v>2</v>
      </c>
      <c r="E1206" t="s">
        <v>1</v>
      </c>
      <c r="F1206">
        <v>74.162099999999995</v>
      </c>
      <c r="G1206">
        <v>144.93100000000001</v>
      </c>
      <c r="H1206">
        <v>0.96660900000000005</v>
      </c>
      <c r="I1206">
        <v>2.14147</v>
      </c>
      <c r="J1206">
        <v>3.5E-4</v>
      </c>
      <c r="K1206">
        <v>9.3417499999999998E-4</v>
      </c>
      <c r="L1206" t="s">
        <v>0</v>
      </c>
    </row>
    <row r="1207" spans="1:12" x14ac:dyDescent="0.3">
      <c r="A1207" t="s">
        <v>3567</v>
      </c>
      <c r="B1207" t="s">
        <v>3566</v>
      </c>
      <c r="C1207" t="s">
        <v>3</v>
      </c>
      <c r="D1207" t="s">
        <v>2</v>
      </c>
      <c r="E1207" t="s">
        <v>1</v>
      </c>
      <c r="F1207">
        <v>184.721</v>
      </c>
      <c r="G1207">
        <v>143.88900000000001</v>
      </c>
      <c r="H1207">
        <v>-0.36039599999999999</v>
      </c>
      <c r="I1207">
        <v>-1.0986499999999999</v>
      </c>
      <c r="J1207">
        <v>0.15545</v>
      </c>
      <c r="K1207">
        <v>0.213644</v>
      </c>
      <c r="L1207" t="s">
        <v>10</v>
      </c>
    </row>
    <row r="1208" spans="1:12" x14ac:dyDescent="0.3">
      <c r="A1208" t="s">
        <v>4200</v>
      </c>
      <c r="B1208" t="s">
        <v>4199</v>
      </c>
      <c r="C1208" t="s">
        <v>3</v>
      </c>
      <c r="D1208" t="s">
        <v>2</v>
      </c>
      <c r="E1208" t="s">
        <v>1</v>
      </c>
      <c r="F1208">
        <v>250.346</v>
      </c>
      <c r="G1208">
        <v>237.43</v>
      </c>
      <c r="H1208">
        <v>-7.6422900000000002E-2</v>
      </c>
      <c r="I1208">
        <v>-0.18864700000000001</v>
      </c>
      <c r="J1208">
        <v>0.77070000000000005</v>
      </c>
      <c r="K1208">
        <v>0.81489400000000001</v>
      </c>
      <c r="L1208" t="s">
        <v>10</v>
      </c>
    </row>
    <row r="1209" spans="1:12" x14ac:dyDescent="0.3">
      <c r="A1209" t="s">
        <v>4757</v>
      </c>
      <c r="B1209" t="s">
        <v>4756</v>
      </c>
      <c r="C1209" t="s">
        <v>3</v>
      </c>
      <c r="D1209" t="s">
        <v>2</v>
      </c>
      <c r="E1209" t="s">
        <v>1</v>
      </c>
      <c r="F1209">
        <v>131.26300000000001</v>
      </c>
      <c r="G1209">
        <v>138.24799999999999</v>
      </c>
      <c r="H1209">
        <v>7.4793100000000001E-2</v>
      </c>
      <c r="I1209">
        <v>0.16658700000000001</v>
      </c>
      <c r="J1209">
        <v>0.76690000000000003</v>
      </c>
      <c r="K1209">
        <v>0.81137800000000004</v>
      </c>
      <c r="L1209" t="s">
        <v>10</v>
      </c>
    </row>
    <row r="1210" spans="1:12" x14ac:dyDescent="0.3">
      <c r="A1210" t="s">
        <v>6637</v>
      </c>
      <c r="B1210" t="s">
        <v>6636</v>
      </c>
      <c r="C1210" t="s">
        <v>3</v>
      </c>
      <c r="D1210" t="s">
        <v>2</v>
      </c>
      <c r="E1210" t="s">
        <v>1</v>
      </c>
      <c r="F1210">
        <v>118.044</v>
      </c>
      <c r="G1210">
        <v>283.92500000000001</v>
      </c>
      <c r="H1210">
        <v>1.2661899999999999</v>
      </c>
      <c r="I1210">
        <v>2.92055</v>
      </c>
      <c r="J1210">
        <v>5.0000000000000002E-5</v>
      </c>
      <c r="K1210">
        <v>1.5337E-4</v>
      </c>
      <c r="L1210" t="s">
        <v>0</v>
      </c>
    </row>
    <row r="1211" spans="1:12" x14ac:dyDescent="0.3">
      <c r="A1211" t="s">
        <v>5980</v>
      </c>
      <c r="B1211" t="s">
        <v>4270</v>
      </c>
      <c r="C1211" t="s">
        <v>3</v>
      </c>
      <c r="D1211" t="s">
        <v>2</v>
      </c>
      <c r="E1211" t="s">
        <v>1</v>
      </c>
      <c r="F1211">
        <v>133.22499999999999</v>
      </c>
      <c r="G1211">
        <v>219.05600000000001</v>
      </c>
      <c r="H1211">
        <v>0.71743999999999997</v>
      </c>
      <c r="I1211">
        <v>1.76491</v>
      </c>
      <c r="J1211">
        <v>1.01E-2</v>
      </c>
      <c r="K1211">
        <v>1.9533999999999999E-2</v>
      </c>
      <c r="L1211" t="s">
        <v>0</v>
      </c>
    </row>
    <row r="1212" spans="1:12" x14ac:dyDescent="0.3">
      <c r="A1212" t="s">
        <v>4271</v>
      </c>
      <c r="B1212" t="s">
        <v>4270</v>
      </c>
      <c r="C1212" t="s">
        <v>3</v>
      </c>
      <c r="D1212" t="s">
        <v>2</v>
      </c>
      <c r="E1212" t="s">
        <v>1</v>
      </c>
      <c r="F1212">
        <v>26.666399999999999</v>
      </c>
      <c r="G1212">
        <v>25.86</v>
      </c>
      <c r="H1212">
        <v>-4.42969E-2</v>
      </c>
      <c r="I1212">
        <v>-4.1241699999999999E-2</v>
      </c>
      <c r="J1212">
        <v>0.94945000000000002</v>
      </c>
      <c r="K1212">
        <v>0.96109800000000001</v>
      </c>
      <c r="L1212" t="s">
        <v>10</v>
      </c>
    </row>
    <row r="1213" spans="1:12" x14ac:dyDescent="0.3">
      <c r="A1213" t="s">
        <v>1973</v>
      </c>
      <c r="B1213" t="s">
        <v>1972</v>
      </c>
      <c r="C1213" t="s">
        <v>3</v>
      </c>
      <c r="D1213" t="s">
        <v>2</v>
      </c>
      <c r="E1213" t="s">
        <v>1</v>
      </c>
      <c r="F1213">
        <v>22.651199999999999</v>
      </c>
      <c r="G1213">
        <v>10.5358</v>
      </c>
      <c r="H1213">
        <v>-1.10429</v>
      </c>
      <c r="I1213">
        <v>-2.90463</v>
      </c>
      <c r="J1213">
        <v>1.325E-2</v>
      </c>
      <c r="K1213">
        <v>2.4912199999999999E-2</v>
      </c>
      <c r="L1213" t="s">
        <v>0</v>
      </c>
    </row>
    <row r="1214" spans="1:12" x14ac:dyDescent="0.3">
      <c r="A1214" t="s">
        <v>31</v>
      </c>
      <c r="B1214" t="s">
        <v>30</v>
      </c>
      <c r="C1214" t="s">
        <v>3</v>
      </c>
      <c r="D1214" t="s">
        <v>2</v>
      </c>
      <c r="E1214" t="s">
        <v>1</v>
      </c>
      <c r="F1214">
        <v>3300.22</v>
      </c>
      <c r="G1214">
        <v>94.491900000000001</v>
      </c>
      <c r="H1214">
        <v>-5.1262299999999996</v>
      </c>
      <c r="I1214">
        <v>-35.114899999999999</v>
      </c>
      <c r="J1214">
        <v>5.0000000000000002E-5</v>
      </c>
      <c r="K1214">
        <v>1.5337E-4</v>
      </c>
      <c r="L1214" t="s">
        <v>0</v>
      </c>
    </row>
    <row r="1215" spans="1:12" x14ac:dyDescent="0.3">
      <c r="A1215" t="s">
        <v>3725</v>
      </c>
      <c r="B1215" t="s">
        <v>3724</v>
      </c>
      <c r="C1215" t="s">
        <v>3</v>
      </c>
      <c r="D1215" t="s">
        <v>2</v>
      </c>
      <c r="E1215" t="s">
        <v>1</v>
      </c>
      <c r="F1215">
        <v>23.494800000000001</v>
      </c>
      <c r="G1215">
        <v>19.197600000000001</v>
      </c>
      <c r="H1215">
        <v>-0.291412</v>
      </c>
      <c r="I1215">
        <v>-0.556697</v>
      </c>
      <c r="J1215">
        <v>0.30790000000000001</v>
      </c>
      <c r="K1215">
        <v>0.38097999999999999</v>
      </c>
      <c r="L1215" t="s">
        <v>10</v>
      </c>
    </row>
    <row r="1216" spans="1:12" x14ac:dyDescent="0.3">
      <c r="A1216" t="s">
        <v>3475</v>
      </c>
      <c r="B1216" t="s">
        <v>3474</v>
      </c>
      <c r="C1216" t="s">
        <v>3</v>
      </c>
      <c r="D1216" t="s">
        <v>2</v>
      </c>
      <c r="E1216" t="s">
        <v>1</v>
      </c>
      <c r="F1216">
        <v>18.495699999999999</v>
      </c>
      <c r="G1216">
        <v>14.0527</v>
      </c>
      <c r="H1216">
        <v>-0.396347</v>
      </c>
      <c r="I1216">
        <v>-0.77000400000000002</v>
      </c>
      <c r="J1216">
        <v>0.221</v>
      </c>
      <c r="K1216">
        <v>0.28825800000000001</v>
      </c>
      <c r="L1216" t="s">
        <v>10</v>
      </c>
    </row>
    <row r="1217" spans="1:12" x14ac:dyDescent="0.3">
      <c r="A1217" t="s">
        <v>3177</v>
      </c>
      <c r="B1217" t="s">
        <v>3176</v>
      </c>
      <c r="C1217" t="s">
        <v>3</v>
      </c>
      <c r="D1217" t="s">
        <v>2</v>
      </c>
      <c r="E1217" t="s">
        <v>1</v>
      </c>
      <c r="F1217">
        <v>11.206300000000001</v>
      </c>
      <c r="G1217">
        <v>7.73285</v>
      </c>
      <c r="H1217">
        <v>-0.53524300000000002</v>
      </c>
      <c r="I1217">
        <v>-1.0889599999999999</v>
      </c>
      <c r="J1217">
        <v>0.08</v>
      </c>
      <c r="K1217">
        <v>0.120394</v>
      </c>
      <c r="L1217" t="s">
        <v>10</v>
      </c>
    </row>
    <row r="1218" spans="1:12" x14ac:dyDescent="0.3">
      <c r="A1218" t="s">
        <v>2275</v>
      </c>
      <c r="B1218" t="s">
        <v>2274</v>
      </c>
      <c r="C1218" t="s">
        <v>3</v>
      </c>
      <c r="D1218" t="s">
        <v>2</v>
      </c>
      <c r="E1218" t="s">
        <v>1</v>
      </c>
      <c r="F1218">
        <v>42.9131</v>
      </c>
      <c r="G1218">
        <v>22.195799999999998</v>
      </c>
      <c r="H1218">
        <v>-0.95113000000000003</v>
      </c>
      <c r="I1218">
        <v>-2.4515600000000002</v>
      </c>
      <c r="J1218">
        <v>6.9999999999999999E-4</v>
      </c>
      <c r="K1218">
        <v>1.76059E-3</v>
      </c>
      <c r="L1218" t="s">
        <v>0</v>
      </c>
    </row>
    <row r="1219" spans="1:12" x14ac:dyDescent="0.3">
      <c r="A1219" t="s">
        <v>2051</v>
      </c>
      <c r="B1219" t="s">
        <v>2050</v>
      </c>
      <c r="C1219" t="s">
        <v>3</v>
      </c>
      <c r="D1219" t="s">
        <v>2</v>
      </c>
      <c r="E1219" t="s">
        <v>1</v>
      </c>
      <c r="F1219">
        <v>51.587899999999998</v>
      </c>
      <c r="G1219">
        <v>24.703700000000001</v>
      </c>
      <c r="H1219">
        <v>-1.0623</v>
      </c>
      <c r="I1219">
        <v>-3.6909700000000001</v>
      </c>
      <c r="J1219">
        <v>4.0000000000000001E-3</v>
      </c>
      <c r="K1219">
        <v>8.5334799999999995E-3</v>
      </c>
      <c r="L1219" t="s">
        <v>0</v>
      </c>
    </row>
    <row r="1220" spans="1:12" x14ac:dyDescent="0.3">
      <c r="A1220" t="s">
        <v>1549</v>
      </c>
      <c r="B1220" t="s">
        <v>1548</v>
      </c>
      <c r="C1220" t="s">
        <v>3</v>
      </c>
      <c r="D1220" t="s">
        <v>2</v>
      </c>
      <c r="E1220" t="s">
        <v>1</v>
      </c>
      <c r="F1220">
        <v>76.542100000000005</v>
      </c>
      <c r="G1220">
        <v>30.103000000000002</v>
      </c>
      <c r="H1220">
        <v>-1.3463499999999999</v>
      </c>
      <c r="I1220">
        <v>-3.26681</v>
      </c>
      <c r="J1220">
        <v>5.0000000000000002E-5</v>
      </c>
      <c r="K1220">
        <v>1.5337E-4</v>
      </c>
      <c r="L1220" t="s">
        <v>0</v>
      </c>
    </row>
    <row r="1221" spans="1:12" x14ac:dyDescent="0.3">
      <c r="A1221" t="s">
        <v>5882</v>
      </c>
      <c r="B1221" t="s">
        <v>5881</v>
      </c>
      <c r="C1221" t="s">
        <v>3</v>
      </c>
      <c r="D1221" t="s">
        <v>2</v>
      </c>
      <c r="E1221" t="s">
        <v>1</v>
      </c>
      <c r="F1221">
        <v>43.919400000000003</v>
      </c>
      <c r="G1221">
        <v>69.557699999999997</v>
      </c>
      <c r="H1221">
        <v>0.66335299999999997</v>
      </c>
      <c r="I1221">
        <v>1.5185200000000001</v>
      </c>
      <c r="J1221">
        <v>1.3050000000000001E-2</v>
      </c>
      <c r="K1221">
        <v>2.45603E-2</v>
      </c>
      <c r="L1221" t="s">
        <v>0</v>
      </c>
    </row>
    <row r="1222" spans="1:12" x14ac:dyDescent="0.3">
      <c r="A1222" t="s">
        <v>6302</v>
      </c>
      <c r="B1222" t="s">
        <v>6301</v>
      </c>
      <c r="C1222" t="s">
        <v>3</v>
      </c>
      <c r="D1222" t="s">
        <v>2</v>
      </c>
      <c r="E1222" t="s">
        <v>1</v>
      </c>
      <c r="F1222">
        <v>91.948999999999998</v>
      </c>
      <c r="G1222">
        <v>178.756</v>
      </c>
      <c r="H1222">
        <v>0.95908400000000005</v>
      </c>
      <c r="I1222">
        <v>3.18438</v>
      </c>
      <c r="J1222">
        <v>8.4999999999999995E-4</v>
      </c>
      <c r="K1222">
        <v>2.0982900000000001E-3</v>
      </c>
      <c r="L1222" t="s">
        <v>0</v>
      </c>
    </row>
    <row r="1223" spans="1:12" x14ac:dyDescent="0.3">
      <c r="A1223" t="s">
        <v>5208</v>
      </c>
      <c r="B1223" t="s">
        <v>5207</v>
      </c>
      <c r="C1223" t="s">
        <v>3</v>
      </c>
      <c r="D1223" t="s">
        <v>2</v>
      </c>
      <c r="E1223" t="s">
        <v>1</v>
      </c>
      <c r="F1223">
        <v>38.154800000000002</v>
      </c>
      <c r="G1223">
        <v>46.73</v>
      </c>
      <c r="H1223">
        <v>0.29248499999999999</v>
      </c>
      <c r="I1223">
        <v>0.717642</v>
      </c>
      <c r="J1223">
        <v>0.26024999999999998</v>
      </c>
      <c r="K1223">
        <v>0.329704</v>
      </c>
      <c r="L1223" t="s">
        <v>10</v>
      </c>
    </row>
    <row r="1224" spans="1:12" x14ac:dyDescent="0.3">
      <c r="A1224" t="s">
        <v>4439</v>
      </c>
      <c r="B1224" t="s">
        <v>4438</v>
      </c>
      <c r="C1224" t="s">
        <v>3</v>
      </c>
      <c r="D1224" t="s">
        <v>2</v>
      </c>
      <c r="E1224" t="s">
        <v>179</v>
      </c>
      <c r="F1224">
        <v>0</v>
      </c>
      <c r="G1224">
        <v>0</v>
      </c>
      <c r="H1224">
        <v>0</v>
      </c>
      <c r="I1224">
        <v>0</v>
      </c>
      <c r="J1224">
        <v>1</v>
      </c>
      <c r="K1224">
        <v>1</v>
      </c>
      <c r="L1224" t="s">
        <v>10</v>
      </c>
    </row>
    <row r="1225" spans="1:12" x14ac:dyDescent="0.3">
      <c r="A1225" t="s">
        <v>5372</v>
      </c>
      <c r="B1225" t="s">
        <v>5371</v>
      </c>
      <c r="C1225" t="s">
        <v>3</v>
      </c>
      <c r="D1225" t="s">
        <v>2</v>
      </c>
      <c r="E1225" t="s">
        <v>1</v>
      </c>
      <c r="F1225">
        <v>50.899799999999999</v>
      </c>
      <c r="G1225">
        <v>66.239800000000002</v>
      </c>
      <c r="H1225">
        <v>0.38003900000000002</v>
      </c>
      <c r="I1225">
        <v>1.0475699999999999</v>
      </c>
      <c r="J1225">
        <v>0.20119999999999999</v>
      </c>
      <c r="K1225">
        <v>0.26627800000000001</v>
      </c>
      <c r="L1225" t="s">
        <v>10</v>
      </c>
    </row>
    <row r="1226" spans="1:12" x14ac:dyDescent="0.3">
      <c r="A1226" t="s">
        <v>6510</v>
      </c>
      <c r="B1226" t="s">
        <v>6509</v>
      </c>
      <c r="C1226" t="s">
        <v>3</v>
      </c>
      <c r="D1226" t="s">
        <v>2</v>
      </c>
      <c r="E1226" t="s">
        <v>1</v>
      </c>
      <c r="F1226">
        <v>17.429500000000001</v>
      </c>
      <c r="G1226">
        <v>38.460900000000002</v>
      </c>
      <c r="H1226">
        <v>1.1418600000000001</v>
      </c>
      <c r="I1226">
        <v>3.57863</v>
      </c>
      <c r="J1226">
        <v>1.2999999999999999E-3</v>
      </c>
      <c r="K1226">
        <v>3.0939399999999999E-3</v>
      </c>
      <c r="L1226" t="s">
        <v>0</v>
      </c>
    </row>
    <row r="1227" spans="1:12" x14ac:dyDescent="0.3">
      <c r="A1227" t="s">
        <v>7430</v>
      </c>
      <c r="B1227" t="s">
        <v>7429</v>
      </c>
      <c r="C1227" t="s">
        <v>3</v>
      </c>
      <c r="D1227" t="s">
        <v>2</v>
      </c>
      <c r="E1227" t="s">
        <v>1</v>
      </c>
      <c r="F1227">
        <v>162.816</v>
      </c>
      <c r="G1227">
        <v>948.53300000000002</v>
      </c>
      <c r="H1227">
        <v>2.5424600000000002</v>
      </c>
      <c r="I1227">
        <v>10.446400000000001</v>
      </c>
      <c r="J1227">
        <v>5.0000000000000002E-5</v>
      </c>
      <c r="K1227">
        <v>1.5337E-4</v>
      </c>
      <c r="L1227" t="s">
        <v>0</v>
      </c>
    </row>
    <row r="1228" spans="1:12" x14ac:dyDescent="0.3">
      <c r="A1228" t="s">
        <v>3763</v>
      </c>
      <c r="B1228" t="s">
        <v>3762</v>
      </c>
      <c r="C1228" t="s">
        <v>3</v>
      </c>
      <c r="D1228" t="s">
        <v>2</v>
      </c>
      <c r="E1228" t="s">
        <v>1</v>
      </c>
      <c r="F1228">
        <v>46.665999999999997</v>
      </c>
      <c r="G1228">
        <v>38.552100000000003</v>
      </c>
      <c r="H1228">
        <v>-0.275563</v>
      </c>
      <c r="I1228">
        <v>-0.74515600000000004</v>
      </c>
      <c r="J1228">
        <v>0.32290000000000002</v>
      </c>
      <c r="K1228">
        <v>0.39705600000000002</v>
      </c>
      <c r="L1228" t="s">
        <v>10</v>
      </c>
    </row>
    <row r="1229" spans="1:12" x14ac:dyDescent="0.3">
      <c r="A1229" t="s">
        <v>7115</v>
      </c>
      <c r="B1229" t="s">
        <v>7114</v>
      </c>
      <c r="C1229" t="s">
        <v>3</v>
      </c>
      <c r="D1229" t="s">
        <v>2</v>
      </c>
      <c r="E1229" t="s">
        <v>1</v>
      </c>
      <c r="F1229">
        <v>165.845</v>
      </c>
      <c r="G1229">
        <v>598.98400000000004</v>
      </c>
      <c r="H1229">
        <v>1.8526800000000001</v>
      </c>
      <c r="I1229">
        <v>4.8361299999999998</v>
      </c>
      <c r="J1229">
        <v>5.0000000000000002E-5</v>
      </c>
      <c r="K1229">
        <v>1.5337E-4</v>
      </c>
      <c r="L1229" t="s">
        <v>0</v>
      </c>
    </row>
    <row r="1230" spans="1:12" x14ac:dyDescent="0.3">
      <c r="A1230" t="s">
        <v>2472</v>
      </c>
      <c r="B1230" t="s">
        <v>2471</v>
      </c>
      <c r="C1230" t="s">
        <v>3</v>
      </c>
      <c r="D1230" t="s">
        <v>2</v>
      </c>
      <c r="E1230" t="s">
        <v>1</v>
      </c>
      <c r="F1230">
        <v>147.40799999999999</v>
      </c>
      <c r="G1230">
        <v>80.614199999999997</v>
      </c>
      <c r="H1230">
        <v>-0.87070999999999998</v>
      </c>
      <c r="I1230">
        <v>-2.60955</v>
      </c>
      <c r="J1230">
        <v>1.9E-3</v>
      </c>
      <c r="K1230">
        <v>4.3443199999999996E-3</v>
      </c>
      <c r="L1230" t="s">
        <v>0</v>
      </c>
    </row>
    <row r="1231" spans="1:12" x14ac:dyDescent="0.3">
      <c r="A1231" t="s">
        <v>6502</v>
      </c>
      <c r="B1231" t="s">
        <v>6501</v>
      </c>
      <c r="C1231" t="s">
        <v>3</v>
      </c>
      <c r="D1231" t="s">
        <v>2</v>
      </c>
      <c r="E1231" t="s">
        <v>1</v>
      </c>
      <c r="F1231">
        <v>26.988099999999999</v>
      </c>
      <c r="G1231">
        <v>59.233499999999999</v>
      </c>
      <c r="H1231">
        <v>1.13409</v>
      </c>
      <c r="I1231">
        <v>4.4622400000000004</v>
      </c>
      <c r="J1231">
        <v>4.725E-2</v>
      </c>
      <c r="K1231">
        <v>7.6605900000000005E-2</v>
      </c>
      <c r="L1231" t="s">
        <v>10</v>
      </c>
    </row>
    <row r="1232" spans="1:12" x14ac:dyDescent="0.3">
      <c r="A1232" t="s">
        <v>5483</v>
      </c>
      <c r="B1232" t="s">
        <v>5482</v>
      </c>
      <c r="C1232" t="s">
        <v>3</v>
      </c>
      <c r="D1232" t="s">
        <v>2</v>
      </c>
      <c r="E1232" t="s">
        <v>1</v>
      </c>
      <c r="F1232">
        <v>65.545000000000002</v>
      </c>
      <c r="G1232">
        <v>88.7804</v>
      </c>
      <c r="H1232">
        <v>0.43775700000000001</v>
      </c>
      <c r="I1232">
        <v>1.9648600000000001</v>
      </c>
      <c r="J1232">
        <v>0.20635000000000001</v>
      </c>
      <c r="K1232">
        <v>0.27205699999999999</v>
      </c>
      <c r="L1232" t="s">
        <v>10</v>
      </c>
    </row>
    <row r="1233" spans="1:12" x14ac:dyDescent="0.3">
      <c r="A1233" t="s">
        <v>5744</v>
      </c>
      <c r="B1233" t="s">
        <v>5743</v>
      </c>
      <c r="C1233" t="s">
        <v>3</v>
      </c>
      <c r="D1233" t="s">
        <v>2</v>
      </c>
      <c r="E1233" t="s">
        <v>1</v>
      </c>
      <c r="F1233">
        <v>48.1252</v>
      </c>
      <c r="G1233">
        <v>72.251599999999996</v>
      </c>
      <c r="H1233">
        <v>0.58623499999999995</v>
      </c>
      <c r="I1233">
        <v>1.4782999999999999</v>
      </c>
      <c r="J1233">
        <v>3.3849999999999998E-2</v>
      </c>
      <c r="K1233">
        <v>5.7201399999999999E-2</v>
      </c>
      <c r="L1233" t="s">
        <v>10</v>
      </c>
    </row>
    <row r="1234" spans="1:12" x14ac:dyDescent="0.3">
      <c r="A1234" t="s">
        <v>3541</v>
      </c>
      <c r="B1234" t="s">
        <v>3540</v>
      </c>
      <c r="C1234" t="s">
        <v>3</v>
      </c>
      <c r="D1234" t="s">
        <v>2</v>
      </c>
      <c r="E1234" t="s">
        <v>1</v>
      </c>
      <c r="F1234">
        <v>32.183100000000003</v>
      </c>
      <c r="G1234">
        <v>24.874700000000001</v>
      </c>
      <c r="H1234">
        <v>-0.37162699999999999</v>
      </c>
      <c r="I1234">
        <v>-0.87915399999999999</v>
      </c>
      <c r="J1234">
        <v>0.18385000000000001</v>
      </c>
      <c r="K1234">
        <v>0.246415</v>
      </c>
      <c r="L1234" t="s">
        <v>10</v>
      </c>
    </row>
    <row r="1235" spans="1:12" x14ac:dyDescent="0.3">
      <c r="A1235" t="s">
        <v>1147</v>
      </c>
      <c r="B1235" t="s">
        <v>1146</v>
      </c>
      <c r="C1235" t="s">
        <v>3</v>
      </c>
      <c r="D1235" t="s">
        <v>2</v>
      </c>
      <c r="E1235" t="s">
        <v>1</v>
      </c>
      <c r="F1235">
        <v>11.6876</v>
      </c>
      <c r="G1235">
        <v>3.8292600000000001</v>
      </c>
      <c r="H1235">
        <v>-1.6098399999999999</v>
      </c>
      <c r="I1235">
        <v>-2.6939899999999999</v>
      </c>
      <c r="J1235">
        <v>2.3E-2</v>
      </c>
      <c r="K1235">
        <v>4.0595100000000002E-2</v>
      </c>
      <c r="L1235" t="s">
        <v>0</v>
      </c>
    </row>
    <row r="1236" spans="1:12" x14ac:dyDescent="0.3">
      <c r="A1236" t="s">
        <v>1123</v>
      </c>
      <c r="B1236" t="s">
        <v>1122</v>
      </c>
      <c r="C1236" t="s">
        <v>3</v>
      </c>
      <c r="D1236" t="s">
        <v>2</v>
      </c>
      <c r="E1236" t="s">
        <v>1</v>
      </c>
      <c r="F1236">
        <v>18.679500000000001</v>
      </c>
      <c r="G1236">
        <v>6.0282799999999996</v>
      </c>
      <c r="H1236">
        <v>-1.63164</v>
      </c>
      <c r="I1236">
        <v>-3.01193</v>
      </c>
      <c r="J1236">
        <v>1.4999999999999999E-4</v>
      </c>
      <c r="K1236">
        <v>4.2794799999999999E-4</v>
      </c>
      <c r="L1236" t="s">
        <v>0</v>
      </c>
    </row>
    <row r="1237" spans="1:12" x14ac:dyDescent="0.3">
      <c r="A1237" t="s">
        <v>768</v>
      </c>
      <c r="B1237" t="s">
        <v>767</v>
      </c>
      <c r="C1237" t="s">
        <v>3</v>
      </c>
      <c r="D1237" t="s">
        <v>2</v>
      </c>
      <c r="E1237" t="s">
        <v>1</v>
      </c>
      <c r="F1237">
        <v>8.0157299999999996</v>
      </c>
      <c r="G1237">
        <v>2.0884399999999999</v>
      </c>
      <c r="H1237">
        <v>-1.94041</v>
      </c>
      <c r="I1237">
        <v>-2.6985399999999999</v>
      </c>
      <c r="J1237">
        <v>1E-4</v>
      </c>
      <c r="K1237">
        <v>2.9355000000000001E-4</v>
      </c>
      <c r="L1237" t="s">
        <v>0</v>
      </c>
    </row>
    <row r="1238" spans="1:12" x14ac:dyDescent="0.3">
      <c r="A1238" t="s">
        <v>3140</v>
      </c>
      <c r="B1238" t="s">
        <v>3139</v>
      </c>
      <c r="C1238" t="s">
        <v>3</v>
      </c>
      <c r="D1238" t="s">
        <v>2</v>
      </c>
      <c r="E1238" t="s">
        <v>1</v>
      </c>
      <c r="F1238">
        <v>3.1908099999999999</v>
      </c>
      <c r="G1238">
        <v>2.17577</v>
      </c>
      <c r="H1238">
        <v>-0.55239400000000005</v>
      </c>
      <c r="I1238">
        <v>-0.78501699999999996</v>
      </c>
      <c r="J1238">
        <v>0.14044999999999999</v>
      </c>
      <c r="K1238">
        <v>0.19598699999999999</v>
      </c>
      <c r="L1238" t="s">
        <v>10</v>
      </c>
    </row>
    <row r="1239" spans="1:12" x14ac:dyDescent="0.3">
      <c r="A1239" t="s">
        <v>6877</v>
      </c>
      <c r="B1239" t="s">
        <v>6876</v>
      </c>
      <c r="C1239" t="s">
        <v>3</v>
      </c>
      <c r="D1239" t="s">
        <v>2</v>
      </c>
      <c r="E1239" t="s">
        <v>1</v>
      </c>
      <c r="F1239">
        <v>92.320999999999998</v>
      </c>
      <c r="G1239">
        <v>268.36200000000002</v>
      </c>
      <c r="H1239">
        <v>1.53945</v>
      </c>
      <c r="I1239">
        <v>3.8601000000000001</v>
      </c>
      <c r="J1239">
        <v>5.0000000000000002E-5</v>
      </c>
      <c r="K1239">
        <v>1.5337E-4</v>
      </c>
      <c r="L1239" t="s">
        <v>0</v>
      </c>
    </row>
    <row r="1240" spans="1:12" x14ac:dyDescent="0.3">
      <c r="A1240" t="s">
        <v>5609</v>
      </c>
      <c r="B1240" t="s">
        <v>5608</v>
      </c>
      <c r="C1240" t="s">
        <v>3</v>
      </c>
      <c r="D1240" t="s">
        <v>2</v>
      </c>
      <c r="E1240" t="s">
        <v>1</v>
      </c>
      <c r="F1240">
        <v>77.373599999999996</v>
      </c>
      <c r="G1240">
        <v>109.75700000000001</v>
      </c>
      <c r="H1240">
        <v>0.50439800000000001</v>
      </c>
      <c r="I1240">
        <v>1.3352200000000001</v>
      </c>
      <c r="J1240">
        <v>5.2949999999999997E-2</v>
      </c>
      <c r="K1240">
        <v>8.4356700000000007E-2</v>
      </c>
      <c r="L1240" t="s">
        <v>10</v>
      </c>
    </row>
    <row r="1241" spans="1:12" x14ac:dyDescent="0.3">
      <c r="A1241" t="s">
        <v>3281</v>
      </c>
      <c r="B1241" t="s">
        <v>3280</v>
      </c>
      <c r="C1241" t="s">
        <v>3</v>
      </c>
      <c r="D1241" t="s">
        <v>2</v>
      </c>
      <c r="E1241" t="s">
        <v>1</v>
      </c>
      <c r="F1241">
        <v>138.51599999999999</v>
      </c>
      <c r="G1241">
        <v>98.660600000000002</v>
      </c>
      <c r="H1241">
        <v>-0.48950199999999999</v>
      </c>
      <c r="I1241">
        <v>-1.3523499999999999</v>
      </c>
      <c r="J1241">
        <v>6.2899999999999998E-2</v>
      </c>
      <c r="K1241">
        <v>9.8149700000000006E-2</v>
      </c>
      <c r="L1241" t="s">
        <v>10</v>
      </c>
    </row>
    <row r="1242" spans="1:12" x14ac:dyDescent="0.3">
      <c r="A1242" t="s">
        <v>5541</v>
      </c>
      <c r="B1242" t="s">
        <v>3712</v>
      </c>
      <c r="C1242" t="s">
        <v>3</v>
      </c>
      <c r="D1242" t="s">
        <v>2</v>
      </c>
      <c r="E1242" t="s">
        <v>1</v>
      </c>
      <c r="F1242">
        <v>463.26100000000002</v>
      </c>
      <c r="G1242">
        <v>640.76700000000005</v>
      </c>
      <c r="H1242">
        <v>0.467976</v>
      </c>
      <c r="I1242">
        <v>0.95278099999999999</v>
      </c>
      <c r="J1242">
        <v>0.14674999999999999</v>
      </c>
      <c r="K1242">
        <v>0.203516</v>
      </c>
      <c r="L1242" t="s">
        <v>10</v>
      </c>
    </row>
    <row r="1243" spans="1:12" x14ac:dyDescent="0.3">
      <c r="A1243" t="s">
        <v>3713</v>
      </c>
      <c r="B1243" t="s">
        <v>3712</v>
      </c>
      <c r="C1243" t="s">
        <v>3</v>
      </c>
      <c r="D1243" t="s">
        <v>2</v>
      </c>
      <c r="E1243" t="s">
        <v>1</v>
      </c>
      <c r="F1243">
        <v>165.22900000000001</v>
      </c>
      <c r="G1243">
        <v>134.65700000000001</v>
      </c>
      <c r="H1243">
        <v>-0.29518100000000003</v>
      </c>
      <c r="I1243">
        <v>-0.28759200000000001</v>
      </c>
      <c r="J1243">
        <v>0.60504999999999998</v>
      </c>
      <c r="K1243">
        <v>0.67066000000000003</v>
      </c>
      <c r="L1243" t="s">
        <v>10</v>
      </c>
    </row>
    <row r="1244" spans="1:12" x14ac:dyDescent="0.3">
      <c r="A1244" t="s">
        <v>1230</v>
      </c>
      <c r="B1244" t="s">
        <v>1229</v>
      </c>
      <c r="C1244" t="s">
        <v>3</v>
      </c>
      <c r="D1244" t="s">
        <v>2</v>
      </c>
      <c r="E1244" t="s">
        <v>1</v>
      </c>
      <c r="F1244">
        <v>456.42700000000002</v>
      </c>
      <c r="G1244">
        <v>157.33000000000001</v>
      </c>
      <c r="H1244">
        <v>-1.5365899999999999</v>
      </c>
      <c r="I1244">
        <v>-7.8500399999999999</v>
      </c>
      <c r="J1244">
        <v>5.0000000000000002E-5</v>
      </c>
      <c r="K1244">
        <v>1.5337E-4</v>
      </c>
      <c r="L1244" t="s">
        <v>0</v>
      </c>
    </row>
    <row r="1245" spans="1:12" x14ac:dyDescent="0.3">
      <c r="A1245" t="s">
        <v>492</v>
      </c>
      <c r="B1245" t="s">
        <v>491</v>
      </c>
      <c r="C1245" t="s">
        <v>3</v>
      </c>
      <c r="D1245" t="s">
        <v>2</v>
      </c>
      <c r="E1245" t="s">
        <v>1</v>
      </c>
      <c r="F1245">
        <v>57.701900000000002</v>
      </c>
      <c r="G1245">
        <v>11.918799999999999</v>
      </c>
      <c r="H1245">
        <v>-2.2753800000000002</v>
      </c>
      <c r="I1245">
        <v>-7.0193700000000003</v>
      </c>
      <c r="J1245">
        <v>1.21E-2</v>
      </c>
      <c r="K1245">
        <v>2.29608E-2</v>
      </c>
      <c r="L1245" t="s">
        <v>0</v>
      </c>
    </row>
    <row r="1246" spans="1:12" x14ac:dyDescent="0.3">
      <c r="A1246" t="s">
        <v>3444</v>
      </c>
      <c r="B1246" t="s">
        <v>3443</v>
      </c>
      <c r="C1246" t="s">
        <v>3</v>
      </c>
      <c r="D1246" t="s">
        <v>2</v>
      </c>
      <c r="E1246" t="s">
        <v>1</v>
      </c>
      <c r="F1246">
        <v>6.9264799999999997</v>
      </c>
      <c r="G1246">
        <v>5.2190200000000004</v>
      </c>
      <c r="H1246">
        <v>-0.40834300000000001</v>
      </c>
      <c r="I1246">
        <v>-0.80653900000000001</v>
      </c>
      <c r="J1246">
        <v>0.22700000000000001</v>
      </c>
      <c r="K1246">
        <v>0.29434300000000002</v>
      </c>
      <c r="L1246" t="s">
        <v>10</v>
      </c>
    </row>
    <row r="1247" spans="1:12" x14ac:dyDescent="0.3">
      <c r="A1247" t="s">
        <v>776</v>
      </c>
      <c r="B1247" t="s">
        <v>775</v>
      </c>
      <c r="C1247" t="s">
        <v>3</v>
      </c>
      <c r="D1247" t="s">
        <v>2</v>
      </c>
      <c r="E1247" t="s">
        <v>1</v>
      </c>
      <c r="F1247">
        <v>5.4085999999999999</v>
      </c>
      <c r="G1247">
        <v>1.4187099999999999</v>
      </c>
      <c r="H1247">
        <v>-1.93068</v>
      </c>
      <c r="I1247">
        <v>-2.5543900000000002</v>
      </c>
      <c r="J1247">
        <v>5.7999999999999996E-3</v>
      </c>
      <c r="K1247">
        <v>1.1938300000000001E-2</v>
      </c>
      <c r="L1247" t="s">
        <v>0</v>
      </c>
    </row>
    <row r="1248" spans="1:12" x14ac:dyDescent="0.3">
      <c r="A1248" t="s">
        <v>3448</v>
      </c>
      <c r="B1248" t="s">
        <v>3447</v>
      </c>
      <c r="C1248" t="s">
        <v>3</v>
      </c>
      <c r="D1248" t="s">
        <v>2</v>
      </c>
      <c r="E1248" t="s">
        <v>1</v>
      </c>
      <c r="F1248">
        <v>34.253599999999999</v>
      </c>
      <c r="G1248">
        <v>25.8141</v>
      </c>
      <c r="H1248">
        <v>-0.40809899999999999</v>
      </c>
      <c r="I1248">
        <v>-1.0216000000000001</v>
      </c>
      <c r="J1248">
        <v>0.18770000000000001</v>
      </c>
      <c r="K1248">
        <v>0.25040499999999999</v>
      </c>
      <c r="L1248" t="s">
        <v>10</v>
      </c>
    </row>
    <row r="1249" spans="1:12" x14ac:dyDescent="0.3">
      <c r="A1249" t="s">
        <v>4290</v>
      </c>
      <c r="B1249" t="s">
        <v>4289</v>
      </c>
      <c r="C1249" t="s">
        <v>3</v>
      </c>
      <c r="D1249" t="s">
        <v>2</v>
      </c>
      <c r="E1249" t="s">
        <v>1</v>
      </c>
      <c r="F1249">
        <v>89.6892</v>
      </c>
      <c r="G1249">
        <v>87.551100000000005</v>
      </c>
      <c r="H1249">
        <v>-3.4808899999999997E-2</v>
      </c>
      <c r="I1249">
        <v>-9.8355700000000004E-2</v>
      </c>
      <c r="J1249">
        <v>0.89895000000000003</v>
      </c>
      <c r="K1249">
        <v>0.92095199999999999</v>
      </c>
      <c r="L1249" t="s">
        <v>10</v>
      </c>
    </row>
    <row r="1250" spans="1:12" x14ac:dyDescent="0.3">
      <c r="A1250" t="s">
        <v>4134</v>
      </c>
      <c r="B1250" t="s">
        <v>4133</v>
      </c>
      <c r="C1250" t="s">
        <v>3</v>
      </c>
      <c r="D1250" t="s">
        <v>2</v>
      </c>
      <c r="E1250" t="s">
        <v>1</v>
      </c>
      <c r="F1250">
        <v>89.841899999999995</v>
      </c>
      <c r="G1250">
        <v>83.768199999999993</v>
      </c>
      <c r="H1250">
        <v>-0.10098600000000001</v>
      </c>
      <c r="I1250">
        <v>-0.247339</v>
      </c>
      <c r="J1250">
        <v>0.69779999999999998</v>
      </c>
      <c r="K1250">
        <v>0.753301</v>
      </c>
      <c r="L1250" t="s">
        <v>10</v>
      </c>
    </row>
    <row r="1251" spans="1:12" x14ac:dyDescent="0.3">
      <c r="A1251" t="s">
        <v>2896</v>
      </c>
      <c r="B1251" t="s">
        <v>2895</v>
      </c>
      <c r="C1251" t="s">
        <v>3</v>
      </c>
      <c r="D1251" t="s">
        <v>2</v>
      </c>
      <c r="E1251" t="s">
        <v>1</v>
      </c>
      <c r="F1251">
        <v>67.759100000000004</v>
      </c>
      <c r="G1251">
        <v>42.976199999999999</v>
      </c>
      <c r="H1251">
        <v>-0.65687600000000002</v>
      </c>
      <c r="I1251">
        <v>-2.2062200000000001</v>
      </c>
      <c r="J1251">
        <v>2.7E-2</v>
      </c>
      <c r="K1251">
        <v>4.6812199999999998E-2</v>
      </c>
      <c r="L1251" t="s">
        <v>0</v>
      </c>
    </row>
    <row r="1252" spans="1:12" x14ac:dyDescent="0.3">
      <c r="A1252" t="s">
        <v>3350</v>
      </c>
      <c r="B1252" t="s">
        <v>3349</v>
      </c>
      <c r="C1252" t="s">
        <v>3</v>
      </c>
      <c r="D1252" t="s">
        <v>2</v>
      </c>
      <c r="E1252" t="s">
        <v>1</v>
      </c>
      <c r="F1252">
        <v>40.241100000000003</v>
      </c>
      <c r="G1252">
        <v>29.146100000000001</v>
      </c>
      <c r="H1252">
        <v>-0.46537000000000001</v>
      </c>
      <c r="I1252">
        <v>-1.52268</v>
      </c>
      <c r="J1252">
        <v>0.15045</v>
      </c>
      <c r="K1252">
        <v>0.20779300000000001</v>
      </c>
      <c r="L1252" t="s">
        <v>10</v>
      </c>
    </row>
    <row r="1253" spans="1:12" x14ac:dyDescent="0.3">
      <c r="A1253" t="s">
        <v>5127</v>
      </c>
      <c r="B1253" t="s">
        <v>5126</v>
      </c>
      <c r="C1253" t="s">
        <v>3</v>
      </c>
      <c r="D1253" t="s">
        <v>2</v>
      </c>
      <c r="E1253" t="s">
        <v>1</v>
      </c>
      <c r="F1253">
        <v>98.267799999999994</v>
      </c>
      <c r="G1253">
        <v>117.371</v>
      </c>
      <c r="H1253">
        <v>0.25628299999999998</v>
      </c>
      <c r="I1253">
        <v>0.68261099999999997</v>
      </c>
      <c r="J1253">
        <v>0.34234999999999999</v>
      </c>
      <c r="K1253">
        <v>0.41717100000000001</v>
      </c>
      <c r="L1253" t="s">
        <v>10</v>
      </c>
    </row>
    <row r="1254" spans="1:12" x14ac:dyDescent="0.3">
      <c r="A1254" t="s">
        <v>1368</v>
      </c>
      <c r="B1254" t="s">
        <v>1367</v>
      </c>
      <c r="C1254" t="s">
        <v>3</v>
      </c>
      <c r="D1254" t="s">
        <v>2</v>
      </c>
      <c r="E1254" t="s">
        <v>1</v>
      </c>
      <c r="F1254">
        <v>113.215</v>
      </c>
      <c r="G1254">
        <v>41.345399999999998</v>
      </c>
      <c r="H1254">
        <v>-1.4532700000000001</v>
      </c>
      <c r="I1254">
        <v>-5.7382200000000001</v>
      </c>
      <c r="J1254">
        <v>5.0000000000000002E-5</v>
      </c>
      <c r="K1254">
        <v>1.5337E-4</v>
      </c>
      <c r="L1254" t="s">
        <v>0</v>
      </c>
    </row>
    <row r="1255" spans="1:12" x14ac:dyDescent="0.3">
      <c r="A1255" t="s">
        <v>5528</v>
      </c>
      <c r="B1255" t="s">
        <v>5527</v>
      </c>
      <c r="C1255" t="s">
        <v>3</v>
      </c>
      <c r="D1255" t="s">
        <v>2</v>
      </c>
      <c r="E1255" t="s">
        <v>1</v>
      </c>
      <c r="F1255">
        <v>182.685</v>
      </c>
      <c r="G1255">
        <v>252.023</v>
      </c>
      <c r="H1255">
        <v>0.46420299999999998</v>
      </c>
      <c r="I1255">
        <v>0.97721599999999997</v>
      </c>
      <c r="J1255">
        <v>8.0149999999999999E-2</v>
      </c>
      <c r="K1255">
        <v>0.120588</v>
      </c>
      <c r="L1255" t="s">
        <v>10</v>
      </c>
    </row>
    <row r="1256" spans="1:12" x14ac:dyDescent="0.3">
      <c r="A1256" t="s">
        <v>3366</v>
      </c>
      <c r="B1256" t="s">
        <v>3365</v>
      </c>
      <c r="C1256" t="s">
        <v>3</v>
      </c>
      <c r="D1256" t="s">
        <v>2</v>
      </c>
      <c r="E1256" t="s">
        <v>1</v>
      </c>
      <c r="F1256">
        <v>113.274</v>
      </c>
      <c r="G1256">
        <v>82.709199999999996</v>
      </c>
      <c r="H1256">
        <v>-0.45369300000000001</v>
      </c>
      <c r="I1256">
        <v>-1.06609</v>
      </c>
      <c r="J1256">
        <v>7.3649999999999993E-2</v>
      </c>
      <c r="K1256">
        <v>0.112207</v>
      </c>
      <c r="L1256" t="s">
        <v>10</v>
      </c>
    </row>
    <row r="1257" spans="1:12" x14ac:dyDescent="0.3">
      <c r="A1257" t="s">
        <v>2109</v>
      </c>
      <c r="B1257" t="s">
        <v>2108</v>
      </c>
      <c r="C1257" t="s">
        <v>3</v>
      </c>
      <c r="D1257" t="s">
        <v>2</v>
      </c>
      <c r="E1257" t="s">
        <v>1</v>
      </c>
      <c r="F1257">
        <v>61.313699999999997</v>
      </c>
      <c r="G1257">
        <v>30.121099999999998</v>
      </c>
      <c r="H1257">
        <v>-1.0254300000000001</v>
      </c>
      <c r="I1257">
        <v>-2.6344500000000002</v>
      </c>
      <c r="J1257">
        <v>1.4999999999999999E-4</v>
      </c>
      <c r="K1257">
        <v>4.2794799999999999E-4</v>
      </c>
      <c r="L1257" t="s">
        <v>0</v>
      </c>
    </row>
    <row r="1258" spans="1:12" x14ac:dyDescent="0.3">
      <c r="A1258" t="s">
        <v>6184</v>
      </c>
      <c r="B1258" t="s">
        <v>6183</v>
      </c>
      <c r="C1258" t="s">
        <v>3</v>
      </c>
      <c r="D1258" t="s">
        <v>2</v>
      </c>
      <c r="E1258" t="s">
        <v>1</v>
      </c>
      <c r="F1258">
        <v>204.58</v>
      </c>
      <c r="G1258">
        <v>373.517</v>
      </c>
      <c r="H1258">
        <v>0.86851100000000003</v>
      </c>
      <c r="I1258">
        <v>2.4481099999999998</v>
      </c>
      <c r="J1258">
        <v>5.9999999999999995E-4</v>
      </c>
      <c r="K1258">
        <v>1.5332900000000001E-3</v>
      </c>
      <c r="L1258" t="s">
        <v>0</v>
      </c>
    </row>
    <row r="1259" spans="1:12" x14ac:dyDescent="0.3">
      <c r="A1259" t="s">
        <v>5264</v>
      </c>
      <c r="B1259" t="s">
        <v>5263</v>
      </c>
      <c r="C1259" t="s">
        <v>3</v>
      </c>
      <c r="D1259" t="s">
        <v>2</v>
      </c>
      <c r="E1259" t="s">
        <v>1</v>
      </c>
      <c r="F1259">
        <v>114.956</v>
      </c>
      <c r="G1259">
        <v>144.66499999999999</v>
      </c>
      <c r="H1259">
        <v>0.33163500000000001</v>
      </c>
      <c r="I1259">
        <v>1.0455300000000001</v>
      </c>
      <c r="J1259">
        <v>0.22120000000000001</v>
      </c>
      <c r="K1259">
        <v>0.28845300000000001</v>
      </c>
      <c r="L1259" t="s">
        <v>10</v>
      </c>
    </row>
    <row r="1260" spans="1:12" x14ac:dyDescent="0.3">
      <c r="A1260" t="s">
        <v>5675</v>
      </c>
      <c r="B1260" t="s">
        <v>5674</v>
      </c>
      <c r="C1260" t="s">
        <v>3</v>
      </c>
      <c r="D1260" t="s">
        <v>2</v>
      </c>
      <c r="E1260" t="s">
        <v>1</v>
      </c>
      <c r="F1260">
        <v>88.990300000000005</v>
      </c>
      <c r="G1260">
        <v>130.226</v>
      </c>
      <c r="H1260">
        <v>0.54929700000000004</v>
      </c>
      <c r="I1260">
        <v>1.2105600000000001</v>
      </c>
      <c r="J1260">
        <v>3.3349999999999998E-2</v>
      </c>
      <c r="K1260">
        <v>5.6514599999999998E-2</v>
      </c>
      <c r="L1260" t="s">
        <v>10</v>
      </c>
    </row>
    <row r="1261" spans="1:12" x14ac:dyDescent="0.3">
      <c r="A1261" t="s">
        <v>6555</v>
      </c>
      <c r="B1261" t="s">
        <v>6554</v>
      </c>
      <c r="C1261" t="s">
        <v>3</v>
      </c>
      <c r="D1261" t="s">
        <v>2</v>
      </c>
      <c r="E1261" t="s">
        <v>1</v>
      </c>
      <c r="F1261">
        <v>149.44499999999999</v>
      </c>
      <c r="G1261">
        <v>341.596</v>
      </c>
      <c r="H1261">
        <v>1.19268</v>
      </c>
      <c r="I1261">
        <v>3.2141000000000002</v>
      </c>
      <c r="J1261">
        <v>5.0000000000000002E-5</v>
      </c>
      <c r="K1261">
        <v>1.5337E-4</v>
      </c>
      <c r="L1261" t="s">
        <v>0</v>
      </c>
    </row>
    <row r="1262" spans="1:12" x14ac:dyDescent="0.3">
      <c r="A1262" t="s">
        <v>2087</v>
      </c>
      <c r="B1262" t="s">
        <v>2086</v>
      </c>
      <c r="C1262" t="s">
        <v>3</v>
      </c>
      <c r="D1262" t="s">
        <v>2</v>
      </c>
      <c r="E1262" t="s">
        <v>1</v>
      </c>
      <c r="F1262">
        <v>36.393700000000003</v>
      </c>
      <c r="G1262">
        <v>17.6769</v>
      </c>
      <c r="H1262">
        <v>-1.04182</v>
      </c>
      <c r="I1262">
        <v>-2.5701299999999998</v>
      </c>
      <c r="J1262">
        <v>8.9999999999999998E-4</v>
      </c>
      <c r="K1262">
        <v>2.2121900000000002E-3</v>
      </c>
      <c r="L1262" t="s">
        <v>0</v>
      </c>
    </row>
    <row r="1263" spans="1:12" x14ac:dyDescent="0.3">
      <c r="A1263" t="s">
        <v>4681</v>
      </c>
      <c r="B1263" t="s">
        <v>4680</v>
      </c>
      <c r="C1263" t="s">
        <v>3</v>
      </c>
      <c r="D1263" t="s">
        <v>2</v>
      </c>
      <c r="E1263" t="s">
        <v>1</v>
      </c>
      <c r="F1263">
        <v>254.417</v>
      </c>
      <c r="G1263">
        <v>261.12799999999999</v>
      </c>
      <c r="H1263">
        <v>3.7561200000000003E-2</v>
      </c>
      <c r="I1263">
        <v>0.102677</v>
      </c>
      <c r="J1263">
        <v>0.88749999999999996</v>
      </c>
      <c r="K1263">
        <v>0.91297300000000003</v>
      </c>
      <c r="L1263" t="s">
        <v>10</v>
      </c>
    </row>
    <row r="1264" spans="1:12" x14ac:dyDescent="0.3">
      <c r="A1264" t="s">
        <v>4867</v>
      </c>
      <c r="B1264" t="s">
        <v>4866</v>
      </c>
      <c r="C1264" t="s">
        <v>3</v>
      </c>
      <c r="D1264" t="s">
        <v>2</v>
      </c>
      <c r="E1264" t="s">
        <v>1</v>
      </c>
      <c r="F1264">
        <v>333.42099999999999</v>
      </c>
      <c r="G1264">
        <v>364.42</v>
      </c>
      <c r="H1264">
        <v>0.12825500000000001</v>
      </c>
      <c r="I1264">
        <v>0.27657900000000002</v>
      </c>
      <c r="J1264">
        <v>0.62734999999999996</v>
      </c>
      <c r="K1264">
        <v>0.69024099999999999</v>
      </c>
      <c r="L1264" t="s">
        <v>10</v>
      </c>
    </row>
    <row r="1265" spans="1:12" x14ac:dyDescent="0.3">
      <c r="A1265" t="s">
        <v>2841</v>
      </c>
      <c r="B1265" t="s">
        <v>2840</v>
      </c>
      <c r="C1265" t="s">
        <v>3</v>
      </c>
      <c r="D1265" t="s">
        <v>2</v>
      </c>
      <c r="E1265" t="s">
        <v>1</v>
      </c>
      <c r="F1265">
        <v>164.60300000000001</v>
      </c>
      <c r="G1265">
        <v>102.634</v>
      </c>
      <c r="H1265">
        <v>-0.68148399999999998</v>
      </c>
      <c r="I1265">
        <v>-1.5443100000000001</v>
      </c>
      <c r="J1265">
        <v>7.4999999999999997E-3</v>
      </c>
      <c r="K1265">
        <v>1.4983E-2</v>
      </c>
      <c r="L1265" t="s">
        <v>0</v>
      </c>
    </row>
    <row r="1266" spans="1:12" x14ac:dyDescent="0.3">
      <c r="A1266" t="s">
        <v>7087</v>
      </c>
      <c r="B1266" t="s">
        <v>7086</v>
      </c>
      <c r="C1266" t="s">
        <v>3</v>
      </c>
      <c r="D1266" t="s">
        <v>2</v>
      </c>
      <c r="E1266" t="s">
        <v>1</v>
      </c>
      <c r="F1266">
        <v>5.9152699999999996</v>
      </c>
      <c r="G1266">
        <v>20.621500000000001</v>
      </c>
      <c r="H1266">
        <v>1.8016399999999999</v>
      </c>
      <c r="I1266">
        <v>4.7351799999999997</v>
      </c>
      <c r="J1266">
        <v>0.42749999999999999</v>
      </c>
      <c r="K1266">
        <v>0.50463100000000005</v>
      </c>
      <c r="L1266" t="s">
        <v>10</v>
      </c>
    </row>
    <row r="1267" spans="1:12" x14ac:dyDescent="0.3">
      <c r="A1267" t="s">
        <v>470</v>
      </c>
      <c r="B1267" t="s">
        <v>469</v>
      </c>
      <c r="C1267" t="s">
        <v>3</v>
      </c>
      <c r="D1267" t="s">
        <v>2</v>
      </c>
      <c r="E1267" t="s">
        <v>1</v>
      </c>
      <c r="F1267">
        <v>185.203</v>
      </c>
      <c r="G1267">
        <v>37.857399999999998</v>
      </c>
      <c r="H1267">
        <v>-2.2904599999999999</v>
      </c>
      <c r="I1267">
        <v>-6.8570700000000002</v>
      </c>
      <c r="J1267">
        <v>5.0000000000000002E-5</v>
      </c>
      <c r="K1267">
        <v>1.5337E-4</v>
      </c>
      <c r="L1267" t="s">
        <v>0</v>
      </c>
    </row>
    <row r="1268" spans="1:12" x14ac:dyDescent="0.3">
      <c r="A1268" t="s">
        <v>4920</v>
      </c>
      <c r="B1268" t="s">
        <v>4919</v>
      </c>
      <c r="C1268" t="s">
        <v>3</v>
      </c>
      <c r="D1268" t="s">
        <v>2</v>
      </c>
      <c r="E1268" t="s">
        <v>1</v>
      </c>
      <c r="F1268">
        <v>4166.8900000000003</v>
      </c>
      <c r="G1268">
        <v>4638.8999999999996</v>
      </c>
      <c r="H1268">
        <v>0.15481300000000001</v>
      </c>
      <c r="I1268">
        <v>0.56270500000000001</v>
      </c>
      <c r="J1268">
        <v>0.62309999999999999</v>
      </c>
      <c r="K1268">
        <v>0.68648699999999996</v>
      </c>
      <c r="L1268" t="s">
        <v>10</v>
      </c>
    </row>
    <row r="1269" spans="1:12" x14ac:dyDescent="0.3">
      <c r="A1269" t="s">
        <v>2524</v>
      </c>
      <c r="B1269" t="s">
        <v>2523</v>
      </c>
      <c r="C1269" t="s">
        <v>3</v>
      </c>
      <c r="D1269" t="s">
        <v>2</v>
      </c>
      <c r="E1269" t="s">
        <v>1</v>
      </c>
      <c r="F1269">
        <v>108.315</v>
      </c>
      <c r="G1269">
        <v>60.293599999999998</v>
      </c>
      <c r="H1269">
        <v>-0.84515600000000002</v>
      </c>
      <c r="I1269">
        <v>-1.8807199999999999</v>
      </c>
      <c r="J1269">
        <v>1.0499999999999999E-3</v>
      </c>
      <c r="K1269">
        <v>2.5459699999999998E-3</v>
      </c>
      <c r="L1269" t="s">
        <v>0</v>
      </c>
    </row>
    <row r="1270" spans="1:12" x14ac:dyDescent="0.3">
      <c r="A1270" t="s">
        <v>2366</v>
      </c>
      <c r="B1270" t="s">
        <v>2365</v>
      </c>
      <c r="C1270" t="s">
        <v>3</v>
      </c>
      <c r="D1270" t="s">
        <v>2</v>
      </c>
      <c r="E1270" t="s">
        <v>1</v>
      </c>
      <c r="F1270">
        <v>88.024500000000003</v>
      </c>
      <c r="G1270">
        <v>46.820799999999998</v>
      </c>
      <c r="H1270">
        <v>-0.91075499999999998</v>
      </c>
      <c r="I1270">
        <v>-2.00082</v>
      </c>
      <c r="J1270">
        <v>7.5000000000000002E-4</v>
      </c>
      <c r="K1270">
        <v>1.8728E-3</v>
      </c>
      <c r="L1270" t="s">
        <v>0</v>
      </c>
    </row>
    <row r="1271" spans="1:12" x14ac:dyDescent="0.3">
      <c r="A1271" t="s">
        <v>2071</v>
      </c>
      <c r="B1271" t="s">
        <v>2070</v>
      </c>
      <c r="C1271" t="s">
        <v>3</v>
      </c>
      <c r="D1271" t="s">
        <v>2</v>
      </c>
      <c r="E1271" t="s">
        <v>1</v>
      </c>
      <c r="F1271">
        <v>97.348699999999994</v>
      </c>
      <c r="G1271">
        <v>47.0732</v>
      </c>
      <c r="H1271">
        <v>-1.04826</v>
      </c>
      <c r="I1271">
        <v>-2.24282</v>
      </c>
      <c r="J1271">
        <v>1.4999999999999999E-4</v>
      </c>
      <c r="K1271">
        <v>4.2794799999999999E-4</v>
      </c>
      <c r="L1271" t="s">
        <v>0</v>
      </c>
    </row>
    <row r="1272" spans="1:12" x14ac:dyDescent="0.3">
      <c r="A1272" t="s">
        <v>510</v>
      </c>
      <c r="B1272" t="s">
        <v>509</v>
      </c>
      <c r="C1272" t="s">
        <v>3</v>
      </c>
      <c r="D1272" t="s">
        <v>2</v>
      </c>
      <c r="E1272" t="s">
        <v>1</v>
      </c>
      <c r="F1272">
        <v>157.46</v>
      </c>
      <c r="G1272">
        <v>33.075400000000002</v>
      </c>
      <c r="H1272">
        <v>-2.25116</v>
      </c>
      <c r="I1272">
        <v>-5.6367500000000001</v>
      </c>
      <c r="J1272">
        <v>5.0000000000000002E-5</v>
      </c>
      <c r="K1272">
        <v>1.5337E-4</v>
      </c>
      <c r="L1272" t="s">
        <v>0</v>
      </c>
    </row>
    <row r="1273" spans="1:12" x14ac:dyDescent="0.3">
      <c r="A1273" t="s">
        <v>689</v>
      </c>
      <c r="B1273" t="s">
        <v>688</v>
      </c>
      <c r="C1273" t="s">
        <v>3</v>
      </c>
      <c r="D1273" t="s">
        <v>2</v>
      </c>
      <c r="E1273" t="s">
        <v>1</v>
      </c>
      <c r="F1273">
        <v>71.914400000000001</v>
      </c>
      <c r="G1273">
        <v>17.888999999999999</v>
      </c>
      <c r="H1273">
        <v>-2.0072100000000002</v>
      </c>
      <c r="I1273">
        <v>-5.5343499999999999</v>
      </c>
      <c r="J1273">
        <v>5.0000000000000002E-5</v>
      </c>
      <c r="K1273">
        <v>1.5337E-4</v>
      </c>
      <c r="L1273" t="s">
        <v>0</v>
      </c>
    </row>
    <row r="1274" spans="1:12" x14ac:dyDescent="0.3">
      <c r="A1274" t="s">
        <v>78</v>
      </c>
      <c r="B1274" t="s">
        <v>77</v>
      </c>
      <c r="C1274" t="s">
        <v>3</v>
      </c>
      <c r="D1274" t="s">
        <v>2</v>
      </c>
      <c r="E1274" t="s">
        <v>1</v>
      </c>
      <c r="F1274">
        <v>7.4662300000000004</v>
      </c>
      <c r="G1274">
        <v>0.52378499999999995</v>
      </c>
      <c r="H1274">
        <v>-3.8333300000000001</v>
      </c>
      <c r="I1274">
        <v>-2.93818</v>
      </c>
      <c r="J1274">
        <v>1.315E-2</v>
      </c>
      <c r="K1274">
        <v>2.4736299999999999E-2</v>
      </c>
      <c r="L1274" t="s">
        <v>0</v>
      </c>
    </row>
    <row r="1275" spans="1:12" x14ac:dyDescent="0.3">
      <c r="A1275" t="s">
        <v>621</v>
      </c>
      <c r="B1275" t="s">
        <v>620</v>
      </c>
      <c r="C1275" t="s">
        <v>3</v>
      </c>
      <c r="D1275" t="s">
        <v>2</v>
      </c>
      <c r="E1275" t="s">
        <v>1</v>
      </c>
      <c r="F1275">
        <v>43.422499999999999</v>
      </c>
      <c r="G1275">
        <v>10.142300000000001</v>
      </c>
      <c r="H1275">
        <v>-2.0980599999999998</v>
      </c>
      <c r="I1275">
        <v>-5.7050799999999997</v>
      </c>
      <c r="J1275">
        <v>5.0000000000000002E-5</v>
      </c>
      <c r="K1275">
        <v>1.5337E-4</v>
      </c>
      <c r="L1275" t="s">
        <v>0</v>
      </c>
    </row>
    <row r="1276" spans="1:12" x14ac:dyDescent="0.3">
      <c r="A1276" t="s">
        <v>1488</v>
      </c>
      <c r="B1276" t="s">
        <v>1487</v>
      </c>
      <c r="C1276" t="s">
        <v>3</v>
      </c>
      <c r="D1276" t="s">
        <v>2</v>
      </c>
      <c r="E1276" t="s">
        <v>1</v>
      </c>
      <c r="F1276">
        <v>180.30500000000001</v>
      </c>
      <c r="G1276">
        <v>68.736800000000002</v>
      </c>
      <c r="H1276">
        <v>-1.3912899999999999</v>
      </c>
      <c r="I1276">
        <v>-3.2515999999999998</v>
      </c>
      <c r="J1276">
        <v>5.0000000000000002E-5</v>
      </c>
      <c r="K1276">
        <v>1.5337E-4</v>
      </c>
      <c r="L1276" t="s">
        <v>0</v>
      </c>
    </row>
    <row r="1277" spans="1:12" x14ac:dyDescent="0.3">
      <c r="A1277" t="s">
        <v>4140</v>
      </c>
      <c r="B1277" t="s">
        <v>4139</v>
      </c>
      <c r="C1277" t="s">
        <v>3</v>
      </c>
      <c r="D1277" t="s">
        <v>2</v>
      </c>
      <c r="E1277" t="s">
        <v>1</v>
      </c>
      <c r="F1277">
        <v>43.802700000000002</v>
      </c>
      <c r="G1277">
        <v>40.940399999999997</v>
      </c>
      <c r="H1277">
        <v>-9.7492800000000004E-2</v>
      </c>
      <c r="I1277">
        <v>-0.27647699999999997</v>
      </c>
      <c r="J1277">
        <v>0.73714999999999997</v>
      </c>
      <c r="K1277">
        <v>0.78674599999999995</v>
      </c>
      <c r="L1277" t="s">
        <v>10</v>
      </c>
    </row>
    <row r="1278" spans="1:12" x14ac:dyDescent="0.3">
      <c r="A1278" t="s">
        <v>2263</v>
      </c>
      <c r="B1278" t="s">
        <v>2262</v>
      </c>
      <c r="C1278" t="s">
        <v>3</v>
      </c>
      <c r="D1278" t="s">
        <v>2</v>
      </c>
      <c r="E1278" t="s">
        <v>1</v>
      </c>
      <c r="F1278">
        <v>57.0167</v>
      </c>
      <c r="G1278">
        <v>29.434999999999999</v>
      </c>
      <c r="H1278">
        <v>-0.95385200000000003</v>
      </c>
      <c r="I1278">
        <v>-2.3639600000000001</v>
      </c>
      <c r="J1278">
        <v>2.0000000000000001E-4</v>
      </c>
      <c r="K1278">
        <v>5.5810199999999999E-4</v>
      </c>
      <c r="L1278" t="s">
        <v>0</v>
      </c>
    </row>
    <row r="1279" spans="1:12" x14ac:dyDescent="0.3">
      <c r="A1279" t="s">
        <v>2396</v>
      </c>
      <c r="B1279" t="s">
        <v>2395</v>
      </c>
      <c r="C1279" t="s">
        <v>3</v>
      </c>
      <c r="D1279" t="s">
        <v>2</v>
      </c>
      <c r="E1279" t="s">
        <v>1</v>
      </c>
      <c r="F1279">
        <v>98.132199999999997</v>
      </c>
      <c r="G1279">
        <v>52.655900000000003</v>
      </c>
      <c r="H1279">
        <v>-0.89813299999999996</v>
      </c>
      <c r="I1279">
        <v>-2.51742</v>
      </c>
      <c r="J1279">
        <v>8.9999999999999998E-4</v>
      </c>
      <c r="K1279">
        <v>2.2121900000000002E-3</v>
      </c>
      <c r="L1279" t="s">
        <v>0</v>
      </c>
    </row>
    <row r="1280" spans="1:12" x14ac:dyDescent="0.3">
      <c r="A1280" t="s">
        <v>664</v>
      </c>
      <c r="B1280" t="s">
        <v>663</v>
      </c>
      <c r="C1280" t="s">
        <v>3</v>
      </c>
      <c r="D1280" t="s">
        <v>2</v>
      </c>
      <c r="E1280" t="s">
        <v>1</v>
      </c>
      <c r="F1280">
        <v>53.706899999999997</v>
      </c>
      <c r="G1280">
        <v>13.1388</v>
      </c>
      <c r="H1280">
        <v>-2.0312700000000001</v>
      </c>
      <c r="I1280">
        <v>-4.1842100000000002</v>
      </c>
      <c r="J1280">
        <v>5.0000000000000002E-5</v>
      </c>
      <c r="K1280">
        <v>1.5337E-4</v>
      </c>
      <c r="L1280" t="s">
        <v>0</v>
      </c>
    </row>
    <row r="1281" spans="1:12" x14ac:dyDescent="0.3">
      <c r="A1281" t="s">
        <v>246</v>
      </c>
      <c r="B1281" t="s">
        <v>245</v>
      </c>
      <c r="C1281" t="s">
        <v>3</v>
      </c>
      <c r="D1281" t="s">
        <v>2</v>
      </c>
      <c r="E1281" t="s">
        <v>1</v>
      </c>
      <c r="F1281">
        <v>172.18700000000001</v>
      </c>
      <c r="G1281">
        <v>24.0977</v>
      </c>
      <c r="H1281">
        <v>-2.8370099999999998</v>
      </c>
      <c r="I1281">
        <v>-8.3797200000000007</v>
      </c>
      <c r="J1281">
        <v>5.0000000000000002E-5</v>
      </c>
      <c r="K1281">
        <v>1.5337E-4</v>
      </c>
      <c r="L1281" t="s">
        <v>0</v>
      </c>
    </row>
    <row r="1282" spans="1:12" x14ac:dyDescent="0.3">
      <c r="A1282" t="s">
        <v>435</v>
      </c>
      <c r="B1282" t="s">
        <v>434</v>
      </c>
      <c r="C1282" t="s">
        <v>3</v>
      </c>
      <c r="D1282" t="s">
        <v>2</v>
      </c>
      <c r="E1282" t="s">
        <v>1</v>
      </c>
      <c r="F1282">
        <v>19.4358</v>
      </c>
      <c r="G1282">
        <v>3.8122699999999998</v>
      </c>
      <c r="H1282">
        <v>-2.35</v>
      </c>
      <c r="I1282">
        <v>-4.1025600000000004</v>
      </c>
      <c r="J1282">
        <v>1.4999999999999999E-4</v>
      </c>
      <c r="K1282">
        <v>4.2794799999999999E-4</v>
      </c>
      <c r="L1282" t="s">
        <v>0</v>
      </c>
    </row>
    <row r="1283" spans="1:12" x14ac:dyDescent="0.3">
      <c r="A1283" t="s">
        <v>2722</v>
      </c>
      <c r="B1283" t="s">
        <v>2721</v>
      </c>
      <c r="C1283" t="s">
        <v>3</v>
      </c>
      <c r="D1283" t="s">
        <v>2</v>
      </c>
      <c r="E1283" t="s">
        <v>1</v>
      </c>
      <c r="F1283">
        <v>126.053</v>
      </c>
      <c r="G1283">
        <v>74.723500000000001</v>
      </c>
      <c r="H1283">
        <v>-0.75439699999999998</v>
      </c>
      <c r="I1283">
        <v>-1.7805899999999999</v>
      </c>
      <c r="J1283">
        <v>3.7499999999999999E-3</v>
      </c>
      <c r="K1283">
        <v>8.0510600000000005E-3</v>
      </c>
      <c r="L1283" t="s">
        <v>0</v>
      </c>
    </row>
    <row r="1284" spans="1:12" x14ac:dyDescent="0.3">
      <c r="A1284" t="s">
        <v>802</v>
      </c>
      <c r="B1284" t="s">
        <v>801</v>
      </c>
      <c r="C1284" t="s">
        <v>3</v>
      </c>
      <c r="D1284" t="s">
        <v>2</v>
      </c>
      <c r="E1284" t="s">
        <v>1</v>
      </c>
      <c r="F1284">
        <v>585.72199999999998</v>
      </c>
      <c r="G1284">
        <v>155.904</v>
      </c>
      <c r="H1284">
        <v>-1.9095500000000001</v>
      </c>
      <c r="I1284">
        <v>-5.41784</v>
      </c>
      <c r="J1284">
        <v>5.0000000000000002E-5</v>
      </c>
      <c r="K1284">
        <v>1.5337E-4</v>
      </c>
      <c r="L1284" t="s">
        <v>0</v>
      </c>
    </row>
    <row r="1285" spans="1:12" x14ac:dyDescent="0.3">
      <c r="A1285" t="s">
        <v>1903</v>
      </c>
      <c r="B1285" t="s">
        <v>1902</v>
      </c>
      <c r="C1285" t="s">
        <v>3</v>
      </c>
      <c r="D1285" t="s">
        <v>2</v>
      </c>
      <c r="E1285" t="s">
        <v>1</v>
      </c>
      <c r="F1285">
        <v>190.709</v>
      </c>
      <c r="G1285">
        <v>86.588499999999996</v>
      </c>
      <c r="H1285">
        <v>-1.13913</v>
      </c>
      <c r="I1285">
        <v>-3.21177</v>
      </c>
      <c r="J1285">
        <v>5.0000000000000002E-5</v>
      </c>
      <c r="K1285">
        <v>1.5337E-4</v>
      </c>
      <c r="L1285" t="s">
        <v>0</v>
      </c>
    </row>
    <row r="1286" spans="1:12" x14ac:dyDescent="0.3">
      <c r="A1286" t="s">
        <v>1143</v>
      </c>
      <c r="B1286" t="s">
        <v>1142</v>
      </c>
      <c r="C1286" t="s">
        <v>3</v>
      </c>
      <c r="D1286" t="s">
        <v>2</v>
      </c>
      <c r="E1286" t="s">
        <v>1</v>
      </c>
      <c r="F1286">
        <v>475.24599999999998</v>
      </c>
      <c r="G1286">
        <v>155.58099999999999</v>
      </c>
      <c r="H1286">
        <v>-1.6110100000000001</v>
      </c>
      <c r="I1286">
        <v>-6.3440799999999999</v>
      </c>
      <c r="J1286">
        <v>5.0000000000000002E-5</v>
      </c>
      <c r="K1286">
        <v>1.5337E-4</v>
      </c>
      <c r="L1286" t="s">
        <v>0</v>
      </c>
    </row>
    <row r="1287" spans="1:12" x14ac:dyDescent="0.3">
      <c r="A1287" t="s">
        <v>2969</v>
      </c>
      <c r="B1287" t="s">
        <v>2968</v>
      </c>
      <c r="C1287" t="s">
        <v>3</v>
      </c>
      <c r="D1287" t="s">
        <v>2</v>
      </c>
      <c r="E1287" t="s">
        <v>1</v>
      </c>
      <c r="F1287">
        <v>18.8995</v>
      </c>
      <c r="G1287">
        <v>12.2636</v>
      </c>
      <c r="H1287">
        <v>-0.62395999999999996</v>
      </c>
      <c r="I1287">
        <v>-1.66422</v>
      </c>
      <c r="J1287">
        <v>2.9100000000000001E-2</v>
      </c>
      <c r="K1287">
        <v>5.0089700000000001E-2</v>
      </c>
      <c r="L1287" t="s">
        <v>10</v>
      </c>
    </row>
    <row r="1288" spans="1:12" x14ac:dyDescent="0.3">
      <c r="A1288" t="s">
        <v>178</v>
      </c>
      <c r="B1288" t="s">
        <v>177</v>
      </c>
      <c r="C1288" t="s">
        <v>3</v>
      </c>
      <c r="D1288" t="s">
        <v>2</v>
      </c>
      <c r="E1288" t="s">
        <v>1</v>
      </c>
      <c r="F1288">
        <v>17.982800000000001</v>
      </c>
      <c r="G1288">
        <v>1.9741899999999999</v>
      </c>
      <c r="H1288">
        <v>-3.18729</v>
      </c>
      <c r="I1288">
        <v>-4.9267899999999996</v>
      </c>
      <c r="J1288">
        <v>5.0000000000000002E-5</v>
      </c>
      <c r="K1288">
        <v>1.5337E-4</v>
      </c>
      <c r="L1288" t="s">
        <v>0</v>
      </c>
    </row>
    <row r="1289" spans="1:12" x14ac:dyDescent="0.3">
      <c r="A1289" t="s">
        <v>4315</v>
      </c>
      <c r="B1289" t="s">
        <v>4314</v>
      </c>
      <c r="C1289" t="s">
        <v>3</v>
      </c>
      <c r="D1289" t="s">
        <v>2</v>
      </c>
      <c r="E1289" t="s">
        <v>1</v>
      </c>
      <c r="F1289">
        <v>209.86099999999999</v>
      </c>
      <c r="G1289">
        <v>206.739</v>
      </c>
      <c r="H1289">
        <v>-2.1621700000000001E-2</v>
      </c>
      <c r="I1289">
        <v>-8.1063499999999997E-2</v>
      </c>
      <c r="J1289">
        <v>0.93605000000000005</v>
      </c>
      <c r="K1289">
        <v>0.95009999999999994</v>
      </c>
      <c r="L1289" t="s">
        <v>10</v>
      </c>
    </row>
    <row r="1290" spans="1:12" x14ac:dyDescent="0.3">
      <c r="A1290" t="s">
        <v>5394</v>
      </c>
      <c r="B1290" t="s">
        <v>5393</v>
      </c>
      <c r="C1290" t="s">
        <v>3</v>
      </c>
      <c r="D1290" t="s">
        <v>2</v>
      </c>
      <c r="E1290" t="s">
        <v>1</v>
      </c>
      <c r="F1290">
        <v>182.35900000000001</v>
      </c>
      <c r="G1290">
        <v>239.202</v>
      </c>
      <c r="H1290">
        <v>0.39144699999999999</v>
      </c>
      <c r="I1290">
        <v>1.08962</v>
      </c>
      <c r="J1290">
        <v>0.12734999999999999</v>
      </c>
      <c r="K1290">
        <v>0.18029600000000001</v>
      </c>
      <c r="L1290" t="s">
        <v>10</v>
      </c>
    </row>
    <row r="1291" spans="1:12" x14ac:dyDescent="0.3">
      <c r="A1291" t="s">
        <v>1332</v>
      </c>
      <c r="B1291" t="s">
        <v>1331</v>
      </c>
      <c r="C1291" t="s">
        <v>3</v>
      </c>
      <c r="D1291" t="s">
        <v>2</v>
      </c>
      <c r="E1291" t="s">
        <v>1</v>
      </c>
      <c r="F1291">
        <v>84.463300000000004</v>
      </c>
      <c r="G1291">
        <v>30.367999999999999</v>
      </c>
      <c r="H1291">
        <v>-1.47577</v>
      </c>
      <c r="I1291">
        <v>-4.2900900000000002</v>
      </c>
      <c r="J1291">
        <v>5.0000000000000002E-5</v>
      </c>
      <c r="K1291">
        <v>1.5337E-4</v>
      </c>
      <c r="L1291" t="s">
        <v>0</v>
      </c>
    </row>
    <row r="1292" spans="1:12" x14ac:dyDescent="0.3">
      <c r="A1292" t="s">
        <v>558</v>
      </c>
      <c r="B1292" t="s">
        <v>557</v>
      </c>
      <c r="C1292" t="s">
        <v>3</v>
      </c>
      <c r="D1292" t="s">
        <v>2</v>
      </c>
      <c r="E1292" t="s">
        <v>1</v>
      </c>
      <c r="F1292">
        <v>20.613299999999999</v>
      </c>
      <c r="G1292">
        <v>4.5244799999999996</v>
      </c>
      <c r="H1292">
        <v>-2.1877499999999999</v>
      </c>
      <c r="I1292">
        <v>-5.4268099999999997</v>
      </c>
      <c r="J1292">
        <v>5.0000000000000002E-5</v>
      </c>
      <c r="K1292">
        <v>1.5337E-4</v>
      </c>
      <c r="L1292" t="s">
        <v>0</v>
      </c>
    </row>
    <row r="1293" spans="1:12" x14ac:dyDescent="0.3">
      <c r="A1293" t="s">
        <v>5051</v>
      </c>
      <c r="B1293" t="s">
        <v>5050</v>
      </c>
      <c r="C1293" t="s">
        <v>3</v>
      </c>
      <c r="D1293" t="s">
        <v>2</v>
      </c>
      <c r="E1293" t="s">
        <v>1</v>
      </c>
      <c r="F1293">
        <v>41.4373</v>
      </c>
      <c r="G1293">
        <v>48.265999999999998</v>
      </c>
      <c r="H1293">
        <v>0.22007599999999999</v>
      </c>
      <c r="I1293">
        <v>0.61383200000000004</v>
      </c>
      <c r="J1293">
        <v>0.40460000000000002</v>
      </c>
      <c r="K1293">
        <v>0.48151500000000003</v>
      </c>
      <c r="L1293" t="s">
        <v>10</v>
      </c>
    </row>
    <row r="1294" spans="1:12" x14ac:dyDescent="0.3">
      <c r="A1294" t="s">
        <v>3509</v>
      </c>
      <c r="B1294" t="s">
        <v>3508</v>
      </c>
      <c r="C1294" t="s">
        <v>3</v>
      </c>
      <c r="D1294" t="s">
        <v>2</v>
      </c>
      <c r="E1294" t="s">
        <v>1</v>
      </c>
      <c r="F1294">
        <v>49.207999999999998</v>
      </c>
      <c r="G1294">
        <v>37.6922</v>
      </c>
      <c r="H1294">
        <v>-0.38462600000000002</v>
      </c>
      <c r="I1294">
        <v>-0.82700300000000004</v>
      </c>
      <c r="J1294">
        <v>0.14795</v>
      </c>
      <c r="K1294">
        <v>0.20490700000000001</v>
      </c>
      <c r="L1294" t="s">
        <v>10</v>
      </c>
    </row>
    <row r="1295" spans="1:12" x14ac:dyDescent="0.3">
      <c r="A1295" t="s">
        <v>2939</v>
      </c>
      <c r="B1295" t="s">
        <v>2938</v>
      </c>
      <c r="C1295" t="s">
        <v>3</v>
      </c>
      <c r="D1295" t="s">
        <v>2</v>
      </c>
      <c r="E1295" t="s">
        <v>1</v>
      </c>
      <c r="F1295">
        <v>59.164099999999998</v>
      </c>
      <c r="G1295">
        <v>37.9754</v>
      </c>
      <c r="H1295">
        <v>-0.63965700000000003</v>
      </c>
      <c r="I1295">
        <v>-1.8049200000000001</v>
      </c>
      <c r="J1295">
        <v>1.585E-2</v>
      </c>
      <c r="K1295">
        <v>2.9174100000000001E-2</v>
      </c>
      <c r="L1295" t="s">
        <v>0</v>
      </c>
    </row>
    <row r="1296" spans="1:12" x14ac:dyDescent="0.3">
      <c r="A1296" t="s">
        <v>2376</v>
      </c>
      <c r="B1296" t="s">
        <v>2375</v>
      </c>
      <c r="C1296" t="s">
        <v>3</v>
      </c>
      <c r="D1296" t="s">
        <v>2</v>
      </c>
      <c r="E1296" t="s">
        <v>1</v>
      </c>
      <c r="F1296">
        <v>62.567799999999998</v>
      </c>
      <c r="G1296">
        <v>33.349699999999999</v>
      </c>
      <c r="H1296">
        <v>-0.90774699999999997</v>
      </c>
      <c r="I1296">
        <v>-2.1144599999999998</v>
      </c>
      <c r="J1296">
        <v>5.5000000000000003E-4</v>
      </c>
      <c r="K1296">
        <v>1.4165600000000001E-3</v>
      </c>
      <c r="L1296" t="s">
        <v>0</v>
      </c>
    </row>
    <row r="1297" spans="1:12" x14ac:dyDescent="0.3">
      <c r="A1297" t="s">
        <v>1845</v>
      </c>
      <c r="B1297" t="s">
        <v>1844</v>
      </c>
      <c r="C1297" t="s">
        <v>3</v>
      </c>
      <c r="D1297" t="s">
        <v>2</v>
      </c>
      <c r="E1297" t="s">
        <v>1</v>
      </c>
      <c r="F1297">
        <v>45.946800000000003</v>
      </c>
      <c r="G1297">
        <v>20.485800000000001</v>
      </c>
      <c r="H1297">
        <v>-1.16534</v>
      </c>
      <c r="I1297">
        <v>-2.7157900000000001</v>
      </c>
      <c r="J1297">
        <v>2.5000000000000001E-4</v>
      </c>
      <c r="K1297">
        <v>6.8561700000000002E-4</v>
      </c>
      <c r="L1297" t="s">
        <v>0</v>
      </c>
    </row>
    <row r="1298" spans="1:12" x14ac:dyDescent="0.3">
      <c r="A1298" t="s">
        <v>1983</v>
      </c>
      <c r="B1298" t="s">
        <v>1982</v>
      </c>
      <c r="C1298" t="s">
        <v>3</v>
      </c>
      <c r="D1298" t="s">
        <v>2</v>
      </c>
      <c r="E1298" t="s">
        <v>1</v>
      </c>
      <c r="F1298">
        <v>124.11199999999999</v>
      </c>
      <c r="G1298">
        <v>57.915500000000002</v>
      </c>
      <c r="H1298">
        <v>-1.09962</v>
      </c>
      <c r="I1298">
        <v>-2.47132</v>
      </c>
      <c r="J1298">
        <v>5.0000000000000002E-5</v>
      </c>
      <c r="K1298">
        <v>1.5337E-4</v>
      </c>
      <c r="L1298" t="s">
        <v>0</v>
      </c>
    </row>
    <row r="1299" spans="1:12" x14ac:dyDescent="0.3">
      <c r="A1299" t="s">
        <v>1385</v>
      </c>
      <c r="B1299" t="s">
        <v>1384</v>
      </c>
      <c r="C1299" t="s">
        <v>3</v>
      </c>
      <c r="D1299" t="s">
        <v>2</v>
      </c>
      <c r="E1299" t="s">
        <v>1</v>
      </c>
      <c r="F1299">
        <v>130.495</v>
      </c>
      <c r="G1299">
        <v>47.825400000000002</v>
      </c>
      <c r="H1299">
        <v>-1.44814</v>
      </c>
      <c r="I1299">
        <v>-3.3058700000000001</v>
      </c>
      <c r="J1299">
        <v>5.0000000000000002E-5</v>
      </c>
      <c r="K1299">
        <v>1.5337E-4</v>
      </c>
      <c r="L1299" t="s">
        <v>0</v>
      </c>
    </row>
    <row r="1300" spans="1:12" x14ac:dyDescent="0.3">
      <c r="A1300" t="s">
        <v>1196</v>
      </c>
      <c r="B1300" t="s">
        <v>1195</v>
      </c>
      <c r="C1300" t="s">
        <v>3</v>
      </c>
      <c r="D1300" t="s">
        <v>2</v>
      </c>
      <c r="E1300" t="s">
        <v>1</v>
      </c>
      <c r="F1300">
        <v>63.881799999999998</v>
      </c>
      <c r="G1300">
        <v>21.5669</v>
      </c>
      <c r="H1300">
        <v>-1.5665899999999999</v>
      </c>
      <c r="I1300">
        <v>-3.7483900000000001</v>
      </c>
      <c r="J1300">
        <v>5.0000000000000002E-5</v>
      </c>
      <c r="K1300">
        <v>1.5337E-4</v>
      </c>
      <c r="L1300" t="s">
        <v>0</v>
      </c>
    </row>
    <row r="1301" spans="1:12" x14ac:dyDescent="0.3">
      <c r="A1301" t="s">
        <v>1403</v>
      </c>
      <c r="B1301" t="s">
        <v>1402</v>
      </c>
      <c r="C1301" t="s">
        <v>3</v>
      </c>
      <c r="D1301" t="s">
        <v>2</v>
      </c>
      <c r="E1301" t="s">
        <v>1</v>
      </c>
      <c r="F1301">
        <v>96.425299999999993</v>
      </c>
      <c r="G1301">
        <v>35.601999999999997</v>
      </c>
      <c r="H1301">
        <v>-1.4374499999999999</v>
      </c>
      <c r="I1301">
        <v>-3.48753</v>
      </c>
      <c r="J1301">
        <v>5.0000000000000002E-5</v>
      </c>
      <c r="K1301">
        <v>1.5337E-4</v>
      </c>
      <c r="L1301" t="s">
        <v>0</v>
      </c>
    </row>
    <row r="1302" spans="1:12" x14ac:dyDescent="0.3">
      <c r="A1302" t="s">
        <v>3656</v>
      </c>
      <c r="B1302" t="s">
        <v>3655</v>
      </c>
      <c r="C1302" t="s">
        <v>3</v>
      </c>
      <c r="D1302" t="s">
        <v>2</v>
      </c>
      <c r="E1302" t="s">
        <v>1</v>
      </c>
      <c r="F1302">
        <v>60.159300000000002</v>
      </c>
      <c r="G1302">
        <v>48.010899999999999</v>
      </c>
      <c r="H1302">
        <v>-0.32542599999999999</v>
      </c>
      <c r="I1302">
        <v>-1.0014700000000001</v>
      </c>
      <c r="J1302">
        <v>0.22739999999999999</v>
      </c>
      <c r="K1302">
        <v>0.29472799999999999</v>
      </c>
      <c r="L1302" t="s">
        <v>10</v>
      </c>
    </row>
    <row r="1303" spans="1:12" x14ac:dyDescent="0.3">
      <c r="A1303" t="s">
        <v>3232</v>
      </c>
      <c r="B1303" t="s">
        <v>3231</v>
      </c>
      <c r="C1303" t="s">
        <v>3</v>
      </c>
      <c r="D1303" t="s">
        <v>2</v>
      </c>
      <c r="E1303" t="s">
        <v>1</v>
      </c>
      <c r="F1303">
        <v>138.43799999999999</v>
      </c>
      <c r="G1303">
        <v>97.522900000000007</v>
      </c>
      <c r="H1303">
        <v>-0.50542799999999999</v>
      </c>
      <c r="I1303">
        <v>-1.52416</v>
      </c>
      <c r="J1303">
        <v>4.7800000000000002E-2</v>
      </c>
      <c r="K1303">
        <v>7.7235600000000001E-2</v>
      </c>
      <c r="L1303" t="s">
        <v>10</v>
      </c>
    </row>
    <row r="1304" spans="1:12" x14ac:dyDescent="0.3">
      <c r="A1304" t="s">
        <v>1662</v>
      </c>
      <c r="B1304" t="s">
        <v>1661</v>
      </c>
      <c r="C1304" t="s">
        <v>3</v>
      </c>
      <c r="D1304" t="s">
        <v>2</v>
      </c>
      <c r="E1304" t="s">
        <v>1</v>
      </c>
      <c r="F1304">
        <v>147.21799999999999</v>
      </c>
      <c r="G1304">
        <v>60.724200000000003</v>
      </c>
      <c r="H1304">
        <v>-1.2776000000000001</v>
      </c>
      <c r="I1304">
        <v>-3.4578799999999998</v>
      </c>
      <c r="J1304">
        <v>5.0000000000000002E-5</v>
      </c>
      <c r="K1304">
        <v>1.5337E-4</v>
      </c>
      <c r="L1304" t="s">
        <v>0</v>
      </c>
    </row>
    <row r="1305" spans="1:12" x14ac:dyDescent="0.3">
      <c r="A1305" t="s">
        <v>1750</v>
      </c>
      <c r="B1305" t="s">
        <v>1749</v>
      </c>
      <c r="C1305" t="s">
        <v>3</v>
      </c>
      <c r="D1305" t="s">
        <v>2</v>
      </c>
      <c r="E1305" t="s">
        <v>1</v>
      </c>
      <c r="F1305">
        <v>109.715</v>
      </c>
      <c r="G1305">
        <v>47.1188</v>
      </c>
      <c r="H1305">
        <v>-1.21939</v>
      </c>
      <c r="I1305">
        <v>-3.3877000000000002</v>
      </c>
      <c r="J1305">
        <v>5.0000000000000002E-5</v>
      </c>
      <c r="K1305">
        <v>1.5337E-4</v>
      </c>
      <c r="L1305" t="s">
        <v>0</v>
      </c>
    </row>
    <row r="1306" spans="1:12" x14ac:dyDescent="0.3">
      <c r="A1306" t="s">
        <v>1964</v>
      </c>
      <c r="B1306" t="s">
        <v>1963</v>
      </c>
      <c r="C1306" t="s">
        <v>3</v>
      </c>
      <c r="D1306" t="s">
        <v>2</v>
      </c>
      <c r="E1306" t="s">
        <v>1</v>
      </c>
      <c r="F1306">
        <v>176.44900000000001</v>
      </c>
      <c r="G1306">
        <v>81.810599999999994</v>
      </c>
      <c r="H1306">
        <v>-1.1088899999999999</v>
      </c>
      <c r="I1306">
        <v>-2.7075</v>
      </c>
      <c r="J1306">
        <v>5.0000000000000002E-5</v>
      </c>
      <c r="K1306">
        <v>1.5337E-4</v>
      </c>
      <c r="L1306" t="s">
        <v>0</v>
      </c>
    </row>
    <row r="1307" spans="1:12" x14ac:dyDescent="0.3">
      <c r="A1307" t="s">
        <v>2956</v>
      </c>
      <c r="B1307" t="s">
        <v>2955</v>
      </c>
      <c r="C1307" t="s">
        <v>3</v>
      </c>
      <c r="D1307" t="s">
        <v>2</v>
      </c>
      <c r="E1307" t="s">
        <v>1</v>
      </c>
      <c r="F1307">
        <v>188.911</v>
      </c>
      <c r="G1307">
        <v>121.931</v>
      </c>
      <c r="H1307">
        <v>-0.63163999999999998</v>
      </c>
      <c r="I1307">
        <v>-4.6352000000000002</v>
      </c>
      <c r="J1307">
        <v>9.375E-2</v>
      </c>
      <c r="K1307">
        <v>0.13857700000000001</v>
      </c>
      <c r="L1307" t="s">
        <v>10</v>
      </c>
    </row>
    <row r="1308" spans="1:12" x14ac:dyDescent="0.3">
      <c r="A1308" t="s">
        <v>2617</v>
      </c>
      <c r="B1308" t="s">
        <v>2616</v>
      </c>
      <c r="C1308" t="s">
        <v>3</v>
      </c>
      <c r="D1308" t="s">
        <v>2</v>
      </c>
      <c r="E1308" t="s">
        <v>1</v>
      </c>
      <c r="F1308">
        <v>79.187700000000007</v>
      </c>
      <c r="G1308">
        <v>45.476799999999997</v>
      </c>
      <c r="H1308">
        <v>-0.800145</v>
      </c>
      <c r="I1308">
        <v>-1.77488</v>
      </c>
      <c r="J1308">
        <v>2E-3</v>
      </c>
      <c r="K1308">
        <v>4.55209E-3</v>
      </c>
      <c r="L1308" t="s">
        <v>0</v>
      </c>
    </row>
    <row r="1309" spans="1:12" x14ac:dyDescent="0.3">
      <c r="A1309" t="s">
        <v>4122</v>
      </c>
      <c r="B1309" t="s">
        <v>4121</v>
      </c>
      <c r="C1309" t="s">
        <v>3</v>
      </c>
      <c r="D1309" t="s">
        <v>2</v>
      </c>
      <c r="E1309" t="s">
        <v>1</v>
      </c>
      <c r="F1309">
        <v>225.30699999999999</v>
      </c>
      <c r="G1309">
        <v>209.27699999999999</v>
      </c>
      <c r="H1309">
        <v>-0.106477</v>
      </c>
      <c r="I1309">
        <v>-0.21970700000000001</v>
      </c>
      <c r="J1309">
        <v>0.67669999999999997</v>
      </c>
      <c r="K1309">
        <v>0.73481099999999999</v>
      </c>
      <c r="L1309" t="s">
        <v>10</v>
      </c>
    </row>
    <row r="1310" spans="1:12" x14ac:dyDescent="0.3">
      <c r="A1310" t="s">
        <v>1800</v>
      </c>
      <c r="B1310" t="s">
        <v>1799</v>
      </c>
      <c r="C1310" t="s">
        <v>3</v>
      </c>
      <c r="D1310" t="s">
        <v>2</v>
      </c>
      <c r="E1310" t="s">
        <v>1</v>
      </c>
      <c r="F1310">
        <v>150.59100000000001</v>
      </c>
      <c r="G1310">
        <v>66.010000000000005</v>
      </c>
      <c r="H1310">
        <v>-1.18988</v>
      </c>
      <c r="I1310">
        <v>-2.9549599999999998</v>
      </c>
      <c r="J1310">
        <v>5.0000000000000002E-5</v>
      </c>
      <c r="K1310">
        <v>1.5337E-4</v>
      </c>
      <c r="L1310" t="s">
        <v>0</v>
      </c>
    </row>
    <row r="1311" spans="1:12" x14ac:dyDescent="0.3">
      <c r="A1311" t="s">
        <v>4982</v>
      </c>
      <c r="B1311" t="s">
        <v>4981</v>
      </c>
      <c r="C1311" t="s">
        <v>3</v>
      </c>
      <c r="D1311" t="s">
        <v>2</v>
      </c>
      <c r="E1311" t="s">
        <v>1</v>
      </c>
      <c r="F1311">
        <v>138.38900000000001</v>
      </c>
      <c r="G1311">
        <v>157.54</v>
      </c>
      <c r="H1311">
        <v>0.18698600000000001</v>
      </c>
      <c r="I1311">
        <v>0.39995000000000003</v>
      </c>
      <c r="J1311">
        <v>0.46750000000000003</v>
      </c>
      <c r="K1311">
        <v>0.54389900000000002</v>
      </c>
      <c r="L1311" t="s">
        <v>10</v>
      </c>
    </row>
    <row r="1312" spans="1:12" x14ac:dyDescent="0.3">
      <c r="A1312" t="s">
        <v>5448</v>
      </c>
      <c r="B1312" t="s">
        <v>5447</v>
      </c>
      <c r="C1312" t="s">
        <v>3</v>
      </c>
      <c r="D1312" t="s">
        <v>2</v>
      </c>
      <c r="E1312" t="s">
        <v>1</v>
      </c>
      <c r="F1312">
        <v>16.6906</v>
      </c>
      <c r="G1312">
        <v>22.3353</v>
      </c>
      <c r="H1312">
        <v>0.42028599999999999</v>
      </c>
      <c r="I1312">
        <v>0.95421</v>
      </c>
      <c r="J1312">
        <v>0.13355</v>
      </c>
      <c r="K1312">
        <v>0.18759200000000001</v>
      </c>
      <c r="L1312" t="s">
        <v>10</v>
      </c>
    </row>
    <row r="1313" spans="1:12" x14ac:dyDescent="0.3">
      <c r="A1313" t="s">
        <v>6768</v>
      </c>
      <c r="B1313" t="s">
        <v>6767</v>
      </c>
      <c r="C1313" t="s">
        <v>3</v>
      </c>
      <c r="D1313" t="s">
        <v>2</v>
      </c>
      <c r="E1313" t="s">
        <v>1</v>
      </c>
      <c r="F1313">
        <v>4.4954799999999997</v>
      </c>
      <c r="G1313">
        <v>11.9695</v>
      </c>
      <c r="H1313">
        <v>1.41282</v>
      </c>
      <c r="I1313">
        <v>2.6394899999999999</v>
      </c>
      <c r="J1313">
        <v>1.525E-2</v>
      </c>
      <c r="K1313">
        <v>2.8182800000000001E-2</v>
      </c>
      <c r="L1313" t="s">
        <v>0</v>
      </c>
    </row>
    <row r="1314" spans="1:12" x14ac:dyDescent="0.3">
      <c r="A1314" t="s">
        <v>6941</v>
      </c>
      <c r="B1314" t="s">
        <v>6940</v>
      </c>
      <c r="C1314" t="s">
        <v>3</v>
      </c>
      <c r="D1314" t="s">
        <v>2</v>
      </c>
      <c r="E1314" t="s">
        <v>1</v>
      </c>
      <c r="F1314">
        <v>6.1665900000000002</v>
      </c>
      <c r="G1314">
        <v>18.741499999999998</v>
      </c>
      <c r="H1314">
        <v>1.6036999999999999</v>
      </c>
      <c r="I1314">
        <v>3.7988400000000002</v>
      </c>
      <c r="J1314">
        <v>5.0000000000000002E-5</v>
      </c>
      <c r="K1314">
        <v>1.5337E-4</v>
      </c>
      <c r="L1314" t="s">
        <v>0</v>
      </c>
    </row>
    <row r="1315" spans="1:12" x14ac:dyDescent="0.3">
      <c r="A1315" t="s">
        <v>4339</v>
      </c>
      <c r="B1315" t="s">
        <v>4338</v>
      </c>
      <c r="C1315" t="s">
        <v>3</v>
      </c>
      <c r="D1315" t="s">
        <v>2</v>
      </c>
      <c r="E1315" t="s">
        <v>1</v>
      </c>
      <c r="F1315">
        <v>11.3345</v>
      </c>
      <c r="G1315">
        <v>11.2402</v>
      </c>
      <c r="H1315">
        <v>-1.20514E-2</v>
      </c>
      <c r="I1315">
        <v>-3.2517299999999999E-2</v>
      </c>
      <c r="J1315">
        <v>0.96789999999999998</v>
      </c>
      <c r="K1315">
        <v>0.97478399999999998</v>
      </c>
      <c r="L1315" t="s">
        <v>10</v>
      </c>
    </row>
    <row r="1316" spans="1:12" x14ac:dyDescent="0.3">
      <c r="A1316" t="s">
        <v>7107</v>
      </c>
      <c r="B1316" t="s">
        <v>7106</v>
      </c>
      <c r="C1316" t="s">
        <v>3</v>
      </c>
      <c r="D1316" t="s">
        <v>2</v>
      </c>
      <c r="E1316" t="s">
        <v>179</v>
      </c>
      <c r="F1316">
        <v>0.56177500000000002</v>
      </c>
      <c r="G1316">
        <v>2.0030399999999999</v>
      </c>
      <c r="H1316">
        <v>1.83412</v>
      </c>
      <c r="I1316">
        <v>0</v>
      </c>
      <c r="J1316">
        <v>1</v>
      </c>
      <c r="K1316">
        <v>1</v>
      </c>
      <c r="L1316" t="s">
        <v>10</v>
      </c>
    </row>
    <row r="1317" spans="1:12" x14ac:dyDescent="0.3">
      <c r="A1317" t="s">
        <v>248</v>
      </c>
      <c r="B1317" t="s">
        <v>247</v>
      </c>
      <c r="C1317" t="s">
        <v>3</v>
      </c>
      <c r="D1317" t="s">
        <v>2</v>
      </c>
      <c r="E1317" t="s">
        <v>1</v>
      </c>
      <c r="F1317">
        <v>474.00299999999999</v>
      </c>
      <c r="G1317">
        <v>66.350399999999993</v>
      </c>
      <c r="H1317">
        <v>-2.8367200000000001</v>
      </c>
      <c r="I1317">
        <v>-12.0167</v>
      </c>
      <c r="J1317">
        <v>5.0000000000000002E-5</v>
      </c>
      <c r="K1317">
        <v>1.5337E-4</v>
      </c>
      <c r="L1317" t="s">
        <v>0</v>
      </c>
    </row>
    <row r="1318" spans="1:12" x14ac:dyDescent="0.3">
      <c r="A1318" t="s">
        <v>7750</v>
      </c>
      <c r="B1318" t="s">
        <v>7749</v>
      </c>
      <c r="C1318" t="s">
        <v>3</v>
      </c>
      <c r="D1318" t="s">
        <v>2</v>
      </c>
      <c r="E1318" t="s">
        <v>179</v>
      </c>
      <c r="F1318">
        <v>2.0497999999999998</v>
      </c>
      <c r="G1318">
        <v>0</v>
      </c>
      <c r="H1318" t="e">
        <v>#NAME?</v>
      </c>
      <c r="I1318">
        <v>0</v>
      </c>
      <c r="J1318">
        <v>1</v>
      </c>
      <c r="K1318">
        <v>1</v>
      </c>
      <c r="L1318" t="s">
        <v>10</v>
      </c>
    </row>
    <row r="1319" spans="1:12" x14ac:dyDescent="0.3">
      <c r="A1319" t="s">
        <v>7703</v>
      </c>
      <c r="B1319" t="s">
        <v>7702</v>
      </c>
      <c r="C1319" t="s">
        <v>3</v>
      </c>
      <c r="D1319" t="s">
        <v>2</v>
      </c>
      <c r="E1319" t="s">
        <v>179</v>
      </c>
      <c r="F1319">
        <v>0</v>
      </c>
      <c r="G1319">
        <v>2.9250500000000001</v>
      </c>
      <c r="H1319" t="s">
        <v>7700</v>
      </c>
      <c r="I1319">
        <v>0</v>
      </c>
      <c r="J1319">
        <v>1</v>
      </c>
      <c r="K1319">
        <v>1</v>
      </c>
      <c r="L1319" t="s">
        <v>10</v>
      </c>
    </row>
    <row r="1320" spans="1:12" x14ac:dyDescent="0.3">
      <c r="A1320" t="s">
        <v>209</v>
      </c>
      <c r="B1320" t="s">
        <v>208</v>
      </c>
      <c r="C1320" t="s">
        <v>3</v>
      </c>
      <c r="D1320" t="s">
        <v>2</v>
      </c>
      <c r="E1320" t="s">
        <v>1</v>
      </c>
      <c r="F1320">
        <v>3.55071</v>
      </c>
      <c r="G1320">
        <v>0.42160599999999998</v>
      </c>
      <c r="H1320">
        <v>-3.0741399999999999</v>
      </c>
      <c r="I1320">
        <v>-1.47157</v>
      </c>
      <c r="J1320">
        <v>0.20665</v>
      </c>
      <c r="K1320">
        <v>0.27232800000000001</v>
      </c>
      <c r="L1320" t="s">
        <v>10</v>
      </c>
    </row>
    <row r="1321" spans="1:12" x14ac:dyDescent="0.3">
      <c r="A1321" t="s">
        <v>1716</v>
      </c>
      <c r="B1321" t="s">
        <v>208</v>
      </c>
      <c r="C1321" t="s">
        <v>3</v>
      </c>
      <c r="D1321" t="s">
        <v>2</v>
      </c>
      <c r="E1321" t="s">
        <v>1</v>
      </c>
      <c r="F1321">
        <v>2.4203600000000001</v>
      </c>
      <c r="G1321">
        <v>1.02613</v>
      </c>
      <c r="H1321">
        <v>-1.2380100000000001</v>
      </c>
      <c r="I1321">
        <v>-0.90426899999999999</v>
      </c>
      <c r="J1321">
        <v>7.8950000000000006E-2</v>
      </c>
      <c r="K1321">
        <v>0.119142</v>
      </c>
      <c r="L1321" t="s">
        <v>10</v>
      </c>
    </row>
    <row r="1322" spans="1:12" x14ac:dyDescent="0.3">
      <c r="A1322" t="s">
        <v>150</v>
      </c>
      <c r="B1322" t="s">
        <v>149</v>
      </c>
      <c r="C1322" t="s">
        <v>3</v>
      </c>
      <c r="D1322" t="s">
        <v>2</v>
      </c>
      <c r="E1322" t="s">
        <v>1</v>
      </c>
      <c r="F1322">
        <v>48.906599999999997</v>
      </c>
      <c r="G1322">
        <v>4.78939</v>
      </c>
      <c r="H1322">
        <v>-3.3521100000000001</v>
      </c>
      <c r="I1322">
        <v>-7.1855200000000004</v>
      </c>
      <c r="J1322">
        <v>5.0000000000000002E-5</v>
      </c>
      <c r="K1322">
        <v>1.5337E-4</v>
      </c>
      <c r="L1322" t="s">
        <v>0</v>
      </c>
    </row>
    <row r="1323" spans="1:12" x14ac:dyDescent="0.3">
      <c r="A1323" t="s">
        <v>317</v>
      </c>
      <c r="B1323" t="s">
        <v>316</v>
      </c>
      <c r="C1323" t="s">
        <v>3</v>
      </c>
      <c r="D1323" t="s">
        <v>2</v>
      </c>
      <c r="E1323" t="s">
        <v>1</v>
      </c>
      <c r="F1323">
        <v>34.316200000000002</v>
      </c>
      <c r="G1323">
        <v>5.5454100000000004</v>
      </c>
      <c r="H1323">
        <v>-2.6295199999999999</v>
      </c>
      <c r="I1323">
        <v>-6.3013399999999997</v>
      </c>
      <c r="J1323">
        <v>5.0000000000000002E-5</v>
      </c>
      <c r="K1323">
        <v>1.5337E-4</v>
      </c>
      <c r="L1323" t="s">
        <v>0</v>
      </c>
    </row>
    <row r="1324" spans="1:12" x14ac:dyDescent="0.3">
      <c r="A1324" t="s">
        <v>5913</v>
      </c>
      <c r="B1324" t="s">
        <v>5912</v>
      </c>
      <c r="C1324" t="s">
        <v>3</v>
      </c>
      <c r="D1324" t="s">
        <v>2</v>
      </c>
      <c r="E1324" t="s">
        <v>179</v>
      </c>
      <c r="F1324">
        <v>0.93103400000000003</v>
      </c>
      <c r="G1324">
        <v>1.4951000000000001</v>
      </c>
      <c r="H1324">
        <v>0.68333200000000005</v>
      </c>
      <c r="I1324">
        <v>0</v>
      </c>
      <c r="J1324">
        <v>1</v>
      </c>
      <c r="K1324">
        <v>1</v>
      </c>
      <c r="L1324" t="s">
        <v>10</v>
      </c>
    </row>
    <row r="1325" spans="1:12" x14ac:dyDescent="0.3">
      <c r="A1325" t="s">
        <v>4718</v>
      </c>
      <c r="B1325" t="s">
        <v>4717</v>
      </c>
      <c r="C1325" t="s">
        <v>3</v>
      </c>
      <c r="D1325" t="s">
        <v>2</v>
      </c>
      <c r="E1325" t="s">
        <v>1</v>
      </c>
      <c r="F1325">
        <v>2.4214799999999999</v>
      </c>
      <c r="G1325">
        <v>2.5145499999999998</v>
      </c>
      <c r="H1325">
        <v>5.4411300000000003E-2</v>
      </c>
      <c r="I1325">
        <v>7.8375200000000006E-2</v>
      </c>
      <c r="J1325">
        <v>0.91335</v>
      </c>
      <c r="K1325">
        <v>0.93228999999999995</v>
      </c>
      <c r="L1325" t="s">
        <v>10</v>
      </c>
    </row>
    <row r="1326" spans="1:12" x14ac:dyDescent="0.3">
      <c r="A1326" t="s">
        <v>629</v>
      </c>
      <c r="B1326" t="s">
        <v>628</v>
      </c>
      <c r="C1326" t="s">
        <v>3</v>
      </c>
      <c r="D1326" t="s">
        <v>2</v>
      </c>
      <c r="E1326" t="s">
        <v>1</v>
      </c>
      <c r="F1326">
        <v>26.627500000000001</v>
      </c>
      <c r="G1326">
        <v>6.2836299999999996</v>
      </c>
      <c r="H1326">
        <v>-2.08324</v>
      </c>
      <c r="I1326">
        <v>-4.68588</v>
      </c>
      <c r="J1326">
        <v>8.4999999999999995E-4</v>
      </c>
      <c r="K1326">
        <v>2.0982900000000001E-3</v>
      </c>
      <c r="L1326" t="s">
        <v>0</v>
      </c>
    </row>
    <row r="1327" spans="1:12" x14ac:dyDescent="0.3">
      <c r="A1327" t="s">
        <v>6250</v>
      </c>
      <c r="B1327" t="s">
        <v>6249</v>
      </c>
      <c r="C1327" t="s">
        <v>3</v>
      </c>
      <c r="D1327" t="s">
        <v>2</v>
      </c>
      <c r="E1327" t="s">
        <v>1</v>
      </c>
      <c r="F1327">
        <v>43.8172</v>
      </c>
      <c r="G1327">
        <v>82.247799999999998</v>
      </c>
      <c r="H1327">
        <v>0.90847900000000004</v>
      </c>
      <c r="I1327">
        <v>1.81745</v>
      </c>
      <c r="J1327">
        <v>6.4999999999999997E-4</v>
      </c>
      <c r="K1327">
        <v>1.64675E-3</v>
      </c>
      <c r="L1327" t="s">
        <v>0</v>
      </c>
    </row>
    <row r="1328" spans="1:12" x14ac:dyDescent="0.3">
      <c r="A1328" t="s">
        <v>3768</v>
      </c>
      <c r="B1328" t="s">
        <v>3767</v>
      </c>
      <c r="C1328" t="s">
        <v>3</v>
      </c>
      <c r="D1328" t="s">
        <v>2</v>
      </c>
      <c r="E1328" t="s">
        <v>1</v>
      </c>
      <c r="F1328">
        <v>25.6083</v>
      </c>
      <c r="G1328">
        <v>21.210100000000001</v>
      </c>
      <c r="H1328">
        <v>-0.27185900000000002</v>
      </c>
      <c r="I1328">
        <v>-0.65151199999999998</v>
      </c>
      <c r="J1328">
        <v>0.43940000000000001</v>
      </c>
      <c r="K1328">
        <v>0.51644599999999996</v>
      </c>
      <c r="L1328" t="s">
        <v>10</v>
      </c>
    </row>
    <row r="1329" spans="1:12" x14ac:dyDescent="0.3">
      <c r="A1329" t="s">
        <v>4649</v>
      </c>
      <c r="B1329" t="s">
        <v>4648</v>
      </c>
      <c r="C1329" t="s">
        <v>3</v>
      </c>
      <c r="D1329" t="s">
        <v>2</v>
      </c>
      <c r="E1329" t="s">
        <v>1</v>
      </c>
      <c r="F1329">
        <v>46.404400000000003</v>
      </c>
      <c r="G1329">
        <v>47.357199999999999</v>
      </c>
      <c r="H1329">
        <v>2.93216E-2</v>
      </c>
      <c r="I1329">
        <v>6.3506199999999999E-2</v>
      </c>
      <c r="J1329">
        <v>0.90795000000000003</v>
      </c>
      <c r="K1329">
        <v>0.92851300000000003</v>
      </c>
      <c r="L1329" t="s">
        <v>10</v>
      </c>
    </row>
    <row r="1330" spans="1:12" x14ac:dyDescent="0.3">
      <c r="A1330" t="s">
        <v>5378</v>
      </c>
      <c r="B1330" t="s">
        <v>5377</v>
      </c>
      <c r="C1330" t="s">
        <v>3</v>
      </c>
      <c r="D1330" t="s">
        <v>2</v>
      </c>
      <c r="E1330" t="s">
        <v>1</v>
      </c>
      <c r="F1330">
        <v>50.315300000000001</v>
      </c>
      <c r="G1330">
        <v>65.585400000000007</v>
      </c>
      <c r="H1330">
        <v>0.38237900000000002</v>
      </c>
      <c r="I1330">
        <v>0.86455800000000005</v>
      </c>
      <c r="J1330">
        <v>0.13705000000000001</v>
      </c>
      <c r="K1330">
        <v>0.191827</v>
      </c>
      <c r="L1330" t="s">
        <v>10</v>
      </c>
    </row>
    <row r="1331" spans="1:12" x14ac:dyDescent="0.3">
      <c r="A1331" t="s">
        <v>1360</v>
      </c>
      <c r="B1331" t="s">
        <v>1359</v>
      </c>
      <c r="C1331" t="s">
        <v>3</v>
      </c>
      <c r="D1331" t="s">
        <v>2</v>
      </c>
      <c r="E1331" t="s">
        <v>1</v>
      </c>
      <c r="F1331">
        <v>290.69200000000001</v>
      </c>
      <c r="G1331">
        <v>105.655</v>
      </c>
      <c r="H1331">
        <v>-1.4601200000000001</v>
      </c>
      <c r="I1331">
        <v>-4.1375799999999998</v>
      </c>
      <c r="J1331">
        <v>5.0000000000000002E-5</v>
      </c>
      <c r="K1331">
        <v>1.5337E-4</v>
      </c>
      <c r="L1331" t="s">
        <v>0</v>
      </c>
    </row>
    <row r="1332" spans="1:12" x14ac:dyDescent="0.3">
      <c r="A1332" t="s">
        <v>2652</v>
      </c>
      <c r="B1332" t="s">
        <v>2651</v>
      </c>
      <c r="C1332" t="s">
        <v>3</v>
      </c>
      <c r="D1332" t="s">
        <v>2</v>
      </c>
      <c r="E1332" t="s">
        <v>1</v>
      </c>
      <c r="F1332">
        <v>37.604100000000003</v>
      </c>
      <c r="G1332">
        <v>21.7453</v>
      </c>
      <c r="H1332">
        <v>-0.79018299999999997</v>
      </c>
      <c r="I1332">
        <v>-1.65703</v>
      </c>
      <c r="J1332">
        <v>2.7000000000000001E-3</v>
      </c>
      <c r="K1332">
        <v>5.9826699999999998E-3</v>
      </c>
      <c r="L1332" t="s">
        <v>0</v>
      </c>
    </row>
    <row r="1333" spans="1:12" x14ac:dyDescent="0.3">
      <c r="A1333" t="s">
        <v>2378</v>
      </c>
      <c r="B1333" t="s">
        <v>2377</v>
      </c>
      <c r="C1333" t="s">
        <v>3</v>
      </c>
      <c r="D1333" t="s">
        <v>2</v>
      </c>
      <c r="E1333" t="s">
        <v>1</v>
      </c>
      <c r="F1333">
        <v>49.4651</v>
      </c>
      <c r="G1333">
        <v>26.3919</v>
      </c>
      <c r="H1333">
        <v>-0.90631799999999996</v>
      </c>
      <c r="I1333">
        <v>-2.10134</v>
      </c>
      <c r="J1333">
        <v>1.65E-3</v>
      </c>
      <c r="K1333">
        <v>3.8276400000000002E-3</v>
      </c>
      <c r="L1333" t="s">
        <v>0</v>
      </c>
    </row>
    <row r="1334" spans="1:12" x14ac:dyDescent="0.3">
      <c r="A1334" t="s">
        <v>1248</v>
      </c>
      <c r="B1334" t="s">
        <v>1247</v>
      </c>
      <c r="C1334" t="s">
        <v>3</v>
      </c>
      <c r="D1334" t="s">
        <v>2</v>
      </c>
      <c r="E1334" t="s">
        <v>1</v>
      </c>
      <c r="F1334">
        <v>23.4513</v>
      </c>
      <c r="G1334">
        <v>8.1350599999999993</v>
      </c>
      <c r="H1334">
        <v>-1.5274399999999999</v>
      </c>
      <c r="I1334">
        <v>-3.1790099999999999</v>
      </c>
      <c r="J1334">
        <v>5.0000000000000002E-5</v>
      </c>
      <c r="K1334">
        <v>1.5337E-4</v>
      </c>
      <c r="L1334" t="s">
        <v>0</v>
      </c>
    </row>
    <row r="1335" spans="1:12" x14ac:dyDescent="0.3">
      <c r="A1335" t="s">
        <v>3778</v>
      </c>
      <c r="B1335" t="s">
        <v>3777</v>
      </c>
      <c r="C1335" t="s">
        <v>3</v>
      </c>
      <c r="D1335" t="s">
        <v>2</v>
      </c>
      <c r="E1335" t="s">
        <v>1</v>
      </c>
      <c r="F1335">
        <v>807.99</v>
      </c>
      <c r="G1335">
        <v>671.53200000000004</v>
      </c>
      <c r="H1335">
        <v>-0.26688200000000001</v>
      </c>
      <c r="I1335">
        <v>-1.1754100000000001</v>
      </c>
      <c r="J1335">
        <v>0.29385</v>
      </c>
      <c r="K1335">
        <v>0.36616300000000002</v>
      </c>
      <c r="L1335" t="s">
        <v>10</v>
      </c>
    </row>
    <row r="1336" spans="1:12" x14ac:dyDescent="0.3">
      <c r="A1336" t="s">
        <v>4279</v>
      </c>
      <c r="B1336" t="s">
        <v>4278</v>
      </c>
      <c r="C1336" t="s">
        <v>3</v>
      </c>
      <c r="D1336" t="s">
        <v>2</v>
      </c>
      <c r="E1336" t="s">
        <v>1</v>
      </c>
      <c r="F1336">
        <v>268.73</v>
      </c>
      <c r="G1336">
        <v>261.12</v>
      </c>
      <c r="H1336">
        <v>-4.1444300000000003E-2</v>
      </c>
      <c r="I1336">
        <v>-0.35417300000000002</v>
      </c>
      <c r="J1336">
        <v>0.89559999999999995</v>
      </c>
      <c r="K1336">
        <v>0.91842199999999996</v>
      </c>
      <c r="L1336" t="s">
        <v>10</v>
      </c>
    </row>
    <row r="1337" spans="1:12" x14ac:dyDescent="0.3">
      <c r="A1337" t="s">
        <v>839</v>
      </c>
      <c r="B1337" t="s">
        <v>838</v>
      </c>
      <c r="C1337" t="s">
        <v>3</v>
      </c>
      <c r="D1337" t="s">
        <v>2</v>
      </c>
      <c r="E1337" t="s">
        <v>1</v>
      </c>
      <c r="F1337">
        <v>173.297</v>
      </c>
      <c r="G1337">
        <v>47.281199999999998</v>
      </c>
      <c r="H1337">
        <v>-1.87391</v>
      </c>
      <c r="I1337">
        <v>-5.8052900000000003</v>
      </c>
      <c r="J1337">
        <v>5.0000000000000002E-5</v>
      </c>
      <c r="K1337">
        <v>1.5337E-4</v>
      </c>
      <c r="L1337" t="s">
        <v>0</v>
      </c>
    </row>
    <row r="1338" spans="1:12" x14ac:dyDescent="0.3">
      <c r="A1338" t="s">
        <v>7222</v>
      </c>
      <c r="B1338" t="s">
        <v>7221</v>
      </c>
      <c r="C1338" t="s">
        <v>3</v>
      </c>
      <c r="D1338" t="s">
        <v>2</v>
      </c>
      <c r="E1338" t="s">
        <v>1</v>
      </c>
      <c r="F1338">
        <v>85.530900000000003</v>
      </c>
      <c r="G1338">
        <v>347.01600000000002</v>
      </c>
      <c r="H1338">
        <v>2.0204900000000001</v>
      </c>
      <c r="I1338">
        <v>3.7250700000000001</v>
      </c>
      <c r="J1338">
        <v>5.0000000000000002E-5</v>
      </c>
      <c r="K1338">
        <v>1.5337E-4</v>
      </c>
      <c r="L1338" t="s">
        <v>0</v>
      </c>
    </row>
    <row r="1339" spans="1:12" x14ac:dyDescent="0.3">
      <c r="A1339" t="s">
        <v>488</v>
      </c>
      <c r="B1339" t="s">
        <v>487</v>
      </c>
      <c r="C1339" t="s">
        <v>3</v>
      </c>
      <c r="D1339" t="s">
        <v>2</v>
      </c>
      <c r="E1339" t="s">
        <v>1</v>
      </c>
      <c r="F1339">
        <v>7.9814800000000004</v>
      </c>
      <c r="G1339">
        <v>1.64638</v>
      </c>
      <c r="H1339">
        <v>-2.2773599999999998</v>
      </c>
      <c r="I1339">
        <v>-3.1312099999999998</v>
      </c>
      <c r="J1339">
        <v>1.6000000000000001E-3</v>
      </c>
      <c r="K1339">
        <v>3.7221899999999998E-3</v>
      </c>
      <c r="L1339" t="s">
        <v>0</v>
      </c>
    </row>
    <row r="1340" spans="1:12" x14ac:dyDescent="0.3">
      <c r="A1340" t="s">
        <v>644</v>
      </c>
      <c r="B1340" t="s">
        <v>643</v>
      </c>
      <c r="C1340" t="s">
        <v>3</v>
      </c>
      <c r="D1340" t="s">
        <v>2</v>
      </c>
      <c r="E1340" t="s">
        <v>1</v>
      </c>
      <c r="F1340">
        <v>9.3583499999999997</v>
      </c>
      <c r="G1340">
        <v>2.2581500000000001</v>
      </c>
      <c r="H1340">
        <v>-2.05111</v>
      </c>
      <c r="I1340">
        <v>-2.5284399999999998</v>
      </c>
      <c r="J1340">
        <v>4.0000000000000001E-3</v>
      </c>
      <c r="K1340">
        <v>8.5334799999999995E-3</v>
      </c>
      <c r="L1340" t="s">
        <v>0</v>
      </c>
    </row>
    <row r="1341" spans="1:12" x14ac:dyDescent="0.3">
      <c r="A1341" t="s">
        <v>999</v>
      </c>
      <c r="B1341" t="s">
        <v>998</v>
      </c>
      <c r="C1341" t="s">
        <v>3</v>
      </c>
      <c r="D1341" t="s">
        <v>2</v>
      </c>
      <c r="E1341" t="s">
        <v>1</v>
      </c>
      <c r="F1341">
        <v>107.572</v>
      </c>
      <c r="G1341">
        <v>32.698799999999999</v>
      </c>
      <c r="H1341">
        <v>-1.7179899999999999</v>
      </c>
      <c r="I1341">
        <v>-4.5472799999999998</v>
      </c>
      <c r="J1341">
        <v>5.0000000000000002E-5</v>
      </c>
      <c r="K1341">
        <v>1.5337E-4</v>
      </c>
      <c r="L1341" t="s">
        <v>0</v>
      </c>
    </row>
    <row r="1342" spans="1:12" x14ac:dyDescent="0.3">
      <c r="A1342" t="s">
        <v>5406</v>
      </c>
      <c r="B1342" t="s">
        <v>5405</v>
      </c>
      <c r="C1342" t="s">
        <v>3</v>
      </c>
      <c r="D1342" t="s">
        <v>2</v>
      </c>
      <c r="E1342" t="s">
        <v>1</v>
      </c>
      <c r="F1342">
        <v>729.68299999999999</v>
      </c>
      <c r="G1342">
        <v>959.63599999999997</v>
      </c>
      <c r="H1342">
        <v>0.39521800000000001</v>
      </c>
      <c r="I1342">
        <v>0.97017500000000001</v>
      </c>
      <c r="J1342">
        <v>0.1497</v>
      </c>
      <c r="K1342">
        <v>0.206981</v>
      </c>
      <c r="L1342" t="s">
        <v>10</v>
      </c>
    </row>
    <row r="1343" spans="1:12" x14ac:dyDescent="0.3">
      <c r="A1343" t="s">
        <v>3706</v>
      </c>
      <c r="B1343" t="s">
        <v>3705</v>
      </c>
      <c r="C1343" t="s">
        <v>3</v>
      </c>
      <c r="D1343" t="s">
        <v>2</v>
      </c>
      <c r="E1343" t="s">
        <v>1</v>
      </c>
      <c r="F1343">
        <v>1375.1</v>
      </c>
      <c r="G1343">
        <v>1119.0899999999999</v>
      </c>
      <c r="H1343">
        <v>-0.297211</v>
      </c>
      <c r="I1343">
        <v>-0.65231300000000003</v>
      </c>
      <c r="J1343">
        <v>0.32024999999999998</v>
      </c>
      <c r="K1343">
        <v>0.394347</v>
      </c>
      <c r="L1343" t="s">
        <v>10</v>
      </c>
    </row>
    <row r="1344" spans="1:12" x14ac:dyDescent="0.3">
      <c r="A1344" t="s">
        <v>2412</v>
      </c>
      <c r="B1344" t="s">
        <v>2411</v>
      </c>
      <c r="C1344" t="s">
        <v>3</v>
      </c>
      <c r="D1344" t="s">
        <v>2</v>
      </c>
      <c r="E1344" t="s">
        <v>1</v>
      </c>
      <c r="F1344">
        <v>537.82399999999996</v>
      </c>
      <c r="G1344">
        <v>289.48700000000002</v>
      </c>
      <c r="H1344">
        <v>-0.89363400000000004</v>
      </c>
      <c r="I1344">
        <v>-2.01403</v>
      </c>
      <c r="J1344">
        <v>1.0499999999999999E-3</v>
      </c>
      <c r="K1344">
        <v>2.5459699999999998E-3</v>
      </c>
      <c r="L1344" t="s">
        <v>0</v>
      </c>
    </row>
    <row r="1345" spans="1:12" x14ac:dyDescent="0.3">
      <c r="A1345" t="s">
        <v>1911</v>
      </c>
      <c r="B1345" t="s">
        <v>1910</v>
      </c>
      <c r="C1345" t="s">
        <v>3</v>
      </c>
      <c r="D1345" t="s">
        <v>2</v>
      </c>
      <c r="E1345" t="s">
        <v>1</v>
      </c>
      <c r="F1345">
        <v>111.66</v>
      </c>
      <c r="G1345">
        <v>50.764200000000002</v>
      </c>
      <c r="H1345">
        <v>-1.13723</v>
      </c>
      <c r="I1345">
        <v>-5.3909099999999999</v>
      </c>
      <c r="J1345">
        <v>2.4499999999999999E-3</v>
      </c>
      <c r="K1345">
        <v>5.4870199999999996E-3</v>
      </c>
      <c r="L1345" t="s">
        <v>0</v>
      </c>
    </row>
    <row r="1346" spans="1:12" x14ac:dyDescent="0.3">
      <c r="A1346" t="s">
        <v>889</v>
      </c>
      <c r="B1346" t="s">
        <v>888</v>
      </c>
      <c r="C1346" t="s">
        <v>3</v>
      </c>
      <c r="D1346" t="s">
        <v>2</v>
      </c>
      <c r="E1346" t="s">
        <v>1</v>
      </c>
      <c r="F1346">
        <v>79.195499999999996</v>
      </c>
      <c r="G1346">
        <v>22.493400000000001</v>
      </c>
      <c r="H1346">
        <v>-1.81592</v>
      </c>
      <c r="I1346">
        <v>-4.8418299999999999</v>
      </c>
      <c r="J1346">
        <v>5.0000000000000002E-5</v>
      </c>
      <c r="K1346">
        <v>1.5337E-4</v>
      </c>
      <c r="L1346" t="s">
        <v>0</v>
      </c>
    </row>
    <row r="1347" spans="1:12" x14ac:dyDescent="0.3">
      <c r="A1347" t="s">
        <v>2894</v>
      </c>
      <c r="B1347" t="s">
        <v>2893</v>
      </c>
      <c r="C1347" t="s">
        <v>3</v>
      </c>
      <c r="D1347" t="s">
        <v>2</v>
      </c>
      <c r="E1347" t="s">
        <v>1</v>
      </c>
      <c r="F1347">
        <v>50.231900000000003</v>
      </c>
      <c r="G1347">
        <v>31.846699999999998</v>
      </c>
      <c r="H1347">
        <v>-0.65745900000000002</v>
      </c>
      <c r="I1347">
        <v>-1.4843900000000001</v>
      </c>
      <c r="J1347">
        <v>1.555E-2</v>
      </c>
      <c r="K1347">
        <v>2.8691000000000001E-2</v>
      </c>
      <c r="L1347" t="s">
        <v>0</v>
      </c>
    </row>
    <row r="1348" spans="1:12" x14ac:dyDescent="0.3">
      <c r="A1348" t="s">
        <v>1926</v>
      </c>
      <c r="B1348" t="s">
        <v>1925</v>
      </c>
      <c r="C1348" t="s">
        <v>3</v>
      </c>
      <c r="D1348" t="s">
        <v>2</v>
      </c>
      <c r="E1348" t="s">
        <v>1</v>
      </c>
      <c r="F1348">
        <v>507.70800000000003</v>
      </c>
      <c r="G1348">
        <v>232.02199999999999</v>
      </c>
      <c r="H1348">
        <v>-1.12974</v>
      </c>
      <c r="I1348">
        <v>-2.8801899999999998</v>
      </c>
      <c r="J1348">
        <v>1E-4</v>
      </c>
      <c r="K1348">
        <v>2.9355000000000001E-4</v>
      </c>
      <c r="L1348" t="s">
        <v>0</v>
      </c>
    </row>
    <row r="1349" spans="1:12" x14ac:dyDescent="0.3">
      <c r="A1349" t="s">
        <v>5524</v>
      </c>
      <c r="B1349" t="s">
        <v>5523</v>
      </c>
      <c r="C1349" t="s">
        <v>3</v>
      </c>
      <c r="D1349" t="s">
        <v>2</v>
      </c>
      <c r="E1349" t="s">
        <v>1</v>
      </c>
      <c r="F1349">
        <v>572.51199999999994</v>
      </c>
      <c r="G1349">
        <v>789.29399999999998</v>
      </c>
      <c r="H1349">
        <v>0.463256</v>
      </c>
      <c r="I1349">
        <v>1.3038099999999999</v>
      </c>
      <c r="J1349">
        <v>7.9450000000000007E-2</v>
      </c>
      <c r="K1349">
        <v>0.119786</v>
      </c>
      <c r="L1349" t="s">
        <v>10</v>
      </c>
    </row>
    <row r="1350" spans="1:12" x14ac:dyDescent="0.3">
      <c r="A1350" t="s">
        <v>3397</v>
      </c>
      <c r="B1350" t="s">
        <v>3396</v>
      </c>
      <c r="C1350" t="s">
        <v>3</v>
      </c>
      <c r="D1350" t="s">
        <v>2</v>
      </c>
      <c r="E1350" t="s">
        <v>1</v>
      </c>
      <c r="F1350">
        <v>232.65700000000001</v>
      </c>
      <c r="G1350">
        <v>171.316</v>
      </c>
      <c r="H1350">
        <v>-0.44154500000000002</v>
      </c>
      <c r="I1350">
        <v>-1.48004</v>
      </c>
      <c r="J1350">
        <v>9.1450000000000004E-2</v>
      </c>
      <c r="K1350">
        <v>0.13545699999999999</v>
      </c>
      <c r="L1350" t="s">
        <v>10</v>
      </c>
    </row>
    <row r="1351" spans="1:12" x14ac:dyDescent="0.3">
      <c r="A1351" t="s">
        <v>1101</v>
      </c>
      <c r="B1351" t="s">
        <v>1100</v>
      </c>
      <c r="C1351" t="s">
        <v>3</v>
      </c>
      <c r="D1351" t="s">
        <v>2</v>
      </c>
      <c r="E1351" t="s">
        <v>1</v>
      </c>
      <c r="F1351">
        <v>51.713700000000003</v>
      </c>
      <c r="G1351">
        <v>16.482399999999998</v>
      </c>
      <c r="H1351">
        <v>-1.6496200000000001</v>
      </c>
      <c r="I1351">
        <v>-4.10846</v>
      </c>
      <c r="J1351">
        <v>5.0000000000000002E-5</v>
      </c>
      <c r="K1351">
        <v>1.5337E-4</v>
      </c>
      <c r="L1351" t="s">
        <v>0</v>
      </c>
    </row>
    <row r="1352" spans="1:12" x14ac:dyDescent="0.3">
      <c r="A1352" t="s">
        <v>2238</v>
      </c>
      <c r="B1352" t="s">
        <v>2237</v>
      </c>
      <c r="C1352" t="s">
        <v>3</v>
      </c>
      <c r="D1352" t="s">
        <v>2</v>
      </c>
      <c r="E1352" t="s">
        <v>1</v>
      </c>
      <c r="F1352">
        <v>68.396299999999997</v>
      </c>
      <c r="G1352">
        <v>35.009599999999999</v>
      </c>
      <c r="H1352">
        <v>-0.96616999999999997</v>
      </c>
      <c r="I1352">
        <v>-3.8941599999999998</v>
      </c>
      <c r="J1352">
        <v>4.2500000000000003E-3</v>
      </c>
      <c r="K1352">
        <v>9.0115100000000004E-3</v>
      </c>
      <c r="L1352" t="s">
        <v>0</v>
      </c>
    </row>
    <row r="1353" spans="1:12" x14ac:dyDescent="0.3">
      <c r="A1353" t="s">
        <v>7748</v>
      </c>
      <c r="B1353" t="s">
        <v>2828</v>
      </c>
      <c r="C1353" t="s">
        <v>3</v>
      </c>
      <c r="D1353" t="s">
        <v>2</v>
      </c>
      <c r="E1353" t="s">
        <v>179</v>
      </c>
      <c r="F1353">
        <v>7.0962699999999996</v>
      </c>
      <c r="G1353">
        <v>0</v>
      </c>
      <c r="H1353" t="e">
        <v>#NAME?</v>
      </c>
      <c r="I1353">
        <v>0</v>
      </c>
      <c r="J1353">
        <v>1</v>
      </c>
      <c r="K1353">
        <v>1</v>
      </c>
      <c r="L1353" t="s">
        <v>10</v>
      </c>
    </row>
    <row r="1354" spans="1:12" x14ac:dyDescent="0.3">
      <c r="A1354" t="s">
        <v>2829</v>
      </c>
      <c r="B1354" t="s">
        <v>2828</v>
      </c>
      <c r="C1354" t="s">
        <v>3</v>
      </c>
      <c r="D1354" t="s">
        <v>2</v>
      </c>
      <c r="E1354" t="s">
        <v>1</v>
      </c>
      <c r="F1354">
        <v>3.3962699999999999</v>
      </c>
      <c r="G1354">
        <v>2.10785</v>
      </c>
      <c r="H1354">
        <v>-0.68817899999999999</v>
      </c>
      <c r="I1354">
        <v>-0.65246400000000004</v>
      </c>
      <c r="J1354">
        <v>0.26190000000000002</v>
      </c>
      <c r="K1354">
        <v>0.331538</v>
      </c>
      <c r="L1354" t="s">
        <v>10</v>
      </c>
    </row>
    <row r="1355" spans="1:12" x14ac:dyDescent="0.3">
      <c r="A1355" t="s">
        <v>456</v>
      </c>
      <c r="B1355" t="s">
        <v>455</v>
      </c>
      <c r="C1355" t="s">
        <v>3</v>
      </c>
      <c r="D1355" t="s">
        <v>2</v>
      </c>
      <c r="E1355" t="s">
        <v>1</v>
      </c>
      <c r="F1355">
        <v>92.835700000000003</v>
      </c>
      <c r="G1355">
        <v>18.674700000000001</v>
      </c>
      <c r="H1355">
        <v>-2.31359</v>
      </c>
      <c r="I1355">
        <v>-7.7101499999999996</v>
      </c>
      <c r="J1355">
        <v>5.0000000000000002E-5</v>
      </c>
      <c r="K1355">
        <v>1.5337E-4</v>
      </c>
      <c r="L1355" t="s">
        <v>0</v>
      </c>
    </row>
    <row r="1356" spans="1:12" x14ac:dyDescent="0.3">
      <c r="A1356" t="s">
        <v>3733</v>
      </c>
      <c r="B1356" t="s">
        <v>3732</v>
      </c>
      <c r="C1356" t="s">
        <v>3</v>
      </c>
      <c r="D1356" t="s">
        <v>2</v>
      </c>
      <c r="E1356" t="s">
        <v>1</v>
      </c>
      <c r="F1356">
        <v>63.557499999999997</v>
      </c>
      <c r="G1356">
        <v>52.052900000000001</v>
      </c>
      <c r="H1356">
        <v>-0.28808400000000001</v>
      </c>
      <c r="I1356">
        <v>-0.641652</v>
      </c>
      <c r="J1356">
        <v>0.26565</v>
      </c>
      <c r="K1356">
        <v>0.33558100000000002</v>
      </c>
      <c r="L1356" t="s">
        <v>10</v>
      </c>
    </row>
    <row r="1357" spans="1:12" x14ac:dyDescent="0.3">
      <c r="A1357" t="s">
        <v>2528</v>
      </c>
      <c r="B1357" t="s">
        <v>2527</v>
      </c>
      <c r="C1357" t="s">
        <v>3</v>
      </c>
      <c r="D1357" t="s">
        <v>2</v>
      </c>
      <c r="E1357" t="s">
        <v>1</v>
      </c>
      <c r="F1357">
        <v>86.216200000000001</v>
      </c>
      <c r="G1357">
        <v>48.025100000000002</v>
      </c>
      <c r="H1357">
        <v>-0.84416999999999998</v>
      </c>
      <c r="I1357">
        <v>-1.73702</v>
      </c>
      <c r="J1357">
        <v>1E-3</v>
      </c>
      <c r="K1357">
        <v>2.434E-3</v>
      </c>
      <c r="L1357" t="s">
        <v>0</v>
      </c>
    </row>
    <row r="1358" spans="1:12" x14ac:dyDescent="0.3">
      <c r="A1358" t="s">
        <v>3638</v>
      </c>
      <c r="B1358" t="s">
        <v>3637</v>
      </c>
      <c r="C1358" t="s">
        <v>3</v>
      </c>
      <c r="D1358" t="s">
        <v>2</v>
      </c>
      <c r="E1358" t="s">
        <v>1</v>
      </c>
      <c r="F1358">
        <v>107.245</v>
      </c>
      <c r="G1358">
        <v>85.316699999999997</v>
      </c>
      <c r="H1358">
        <v>-0.33000499999999999</v>
      </c>
      <c r="I1358">
        <v>-1.3354200000000001</v>
      </c>
      <c r="J1358">
        <v>0.25519999999999998</v>
      </c>
      <c r="K1358">
        <v>0.32420100000000002</v>
      </c>
      <c r="L1358" t="s">
        <v>10</v>
      </c>
    </row>
    <row r="1359" spans="1:12" x14ac:dyDescent="0.3">
      <c r="A1359" t="s">
        <v>6072</v>
      </c>
      <c r="B1359" t="s">
        <v>6071</v>
      </c>
      <c r="C1359" t="s">
        <v>3</v>
      </c>
      <c r="D1359" t="s">
        <v>2</v>
      </c>
      <c r="E1359" t="s">
        <v>1</v>
      </c>
      <c r="F1359">
        <v>74.985299999999995</v>
      </c>
      <c r="G1359">
        <v>129.36000000000001</v>
      </c>
      <c r="H1359">
        <v>0.78671000000000002</v>
      </c>
      <c r="I1359">
        <v>1.8215699999999999</v>
      </c>
      <c r="J1359">
        <v>1.8500000000000001E-3</v>
      </c>
      <c r="K1359">
        <v>4.2418300000000003E-3</v>
      </c>
      <c r="L1359" t="s">
        <v>0</v>
      </c>
    </row>
    <row r="1360" spans="1:12" x14ac:dyDescent="0.3">
      <c r="A1360" t="s">
        <v>5679</v>
      </c>
      <c r="B1360" t="s">
        <v>5678</v>
      </c>
      <c r="C1360" t="s">
        <v>3</v>
      </c>
      <c r="D1360" t="s">
        <v>2</v>
      </c>
      <c r="E1360" t="s">
        <v>1</v>
      </c>
      <c r="F1360">
        <v>29.166599999999999</v>
      </c>
      <c r="G1360">
        <v>42.737000000000002</v>
      </c>
      <c r="H1360">
        <v>0.55117099999999997</v>
      </c>
      <c r="I1360">
        <v>1.6421399999999999</v>
      </c>
      <c r="J1360">
        <v>4.07E-2</v>
      </c>
      <c r="K1360">
        <v>6.7067299999999996E-2</v>
      </c>
      <c r="L1360" t="s">
        <v>10</v>
      </c>
    </row>
    <row r="1361" spans="1:12" x14ac:dyDescent="0.3">
      <c r="A1361" t="s">
        <v>5852</v>
      </c>
      <c r="B1361" t="s">
        <v>5851</v>
      </c>
      <c r="C1361" t="s">
        <v>3</v>
      </c>
      <c r="D1361" t="s">
        <v>2</v>
      </c>
      <c r="E1361" t="s">
        <v>1</v>
      </c>
      <c r="F1361">
        <v>30.2927</v>
      </c>
      <c r="G1361">
        <v>47.432899999999997</v>
      </c>
      <c r="H1361">
        <v>0.64691799999999999</v>
      </c>
      <c r="I1361">
        <v>1.6017300000000001</v>
      </c>
      <c r="J1361">
        <v>1.985E-2</v>
      </c>
      <c r="K1361">
        <v>3.5649800000000002E-2</v>
      </c>
      <c r="L1361" t="s">
        <v>0</v>
      </c>
    </row>
    <row r="1362" spans="1:12" x14ac:dyDescent="0.3">
      <c r="A1362" t="s">
        <v>4090</v>
      </c>
      <c r="B1362" t="s">
        <v>4089</v>
      </c>
      <c r="C1362" t="s">
        <v>3</v>
      </c>
      <c r="D1362" t="s">
        <v>2</v>
      </c>
      <c r="E1362" t="s">
        <v>1</v>
      </c>
      <c r="F1362">
        <v>109.295</v>
      </c>
      <c r="G1362">
        <v>100.405</v>
      </c>
      <c r="H1362">
        <v>-0.122387</v>
      </c>
      <c r="I1362">
        <v>-0.30192000000000002</v>
      </c>
      <c r="J1362">
        <v>0.64329999999999998</v>
      </c>
      <c r="K1362">
        <v>0.704681</v>
      </c>
      <c r="L1362" t="s">
        <v>10</v>
      </c>
    </row>
    <row r="1363" spans="1:12" x14ac:dyDescent="0.3">
      <c r="A1363" t="s">
        <v>6039</v>
      </c>
      <c r="B1363" t="s">
        <v>6038</v>
      </c>
      <c r="C1363" t="s">
        <v>3</v>
      </c>
      <c r="D1363" t="s">
        <v>2</v>
      </c>
      <c r="E1363" t="s">
        <v>1</v>
      </c>
      <c r="F1363">
        <v>15.238899999999999</v>
      </c>
      <c r="G1363">
        <v>25.777200000000001</v>
      </c>
      <c r="H1363">
        <v>0.75833200000000001</v>
      </c>
      <c r="I1363">
        <v>1.8381400000000001</v>
      </c>
      <c r="J1363">
        <v>1.6899999999999998E-2</v>
      </c>
      <c r="K1363">
        <v>3.09527E-2</v>
      </c>
      <c r="L1363" t="s">
        <v>0</v>
      </c>
    </row>
    <row r="1364" spans="1:12" x14ac:dyDescent="0.3">
      <c r="A1364" t="s">
        <v>7180</v>
      </c>
      <c r="B1364" t="s">
        <v>7179</v>
      </c>
      <c r="C1364" t="s">
        <v>3</v>
      </c>
      <c r="D1364" t="s">
        <v>2</v>
      </c>
      <c r="E1364" t="s">
        <v>1</v>
      </c>
      <c r="F1364">
        <v>1.2259100000000001</v>
      </c>
      <c r="G1364">
        <v>4.6851200000000004</v>
      </c>
      <c r="H1364">
        <v>1.9342299999999999</v>
      </c>
      <c r="I1364">
        <v>2.3776799999999998</v>
      </c>
      <c r="J1364">
        <v>9.7999999999999997E-3</v>
      </c>
      <c r="K1364">
        <v>1.90244E-2</v>
      </c>
      <c r="L1364" t="s">
        <v>0</v>
      </c>
    </row>
    <row r="1365" spans="1:12" x14ac:dyDescent="0.3">
      <c r="A1365" t="s">
        <v>7121</v>
      </c>
      <c r="B1365" t="s">
        <v>7120</v>
      </c>
      <c r="C1365" t="s">
        <v>3</v>
      </c>
      <c r="D1365" t="s">
        <v>2</v>
      </c>
      <c r="E1365" t="s">
        <v>1</v>
      </c>
      <c r="F1365">
        <v>4.9367999999999999</v>
      </c>
      <c r="G1365">
        <v>17.9054</v>
      </c>
      <c r="H1365">
        <v>1.8587400000000001</v>
      </c>
      <c r="I1365">
        <v>3.1059899999999998</v>
      </c>
      <c r="J1365">
        <v>1E-4</v>
      </c>
      <c r="K1365">
        <v>2.9355000000000001E-4</v>
      </c>
      <c r="L1365" t="s">
        <v>0</v>
      </c>
    </row>
    <row r="1366" spans="1:12" x14ac:dyDescent="0.3">
      <c r="A1366" t="s">
        <v>7424</v>
      </c>
      <c r="B1366" t="s">
        <v>7423</v>
      </c>
      <c r="C1366" t="s">
        <v>3</v>
      </c>
      <c r="D1366" t="s">
        <v>2</v>
      </c>
      <c r="E1366" t="s">
        <v>1</v>
      </c>
      <c r="F1366">
        <v>1.5956399999999999</v>
      </c>
      <c r="G1366">
        <v>9.1657399999999996</v>
      </c>
      <c r="H1366">
        <v>2.5221200000000001</v>
      </c>
      <c r="I1366">
        <v>3.7795000000000001</v>
      </c>
      <c r="J1366">
        <v>5.0000000000000002E-5</v>
      </c>
      <c r="K1366">
        <v>1.5337E-4</v>
      </c>
      <c r="L1366" t="s">
        <v>0</v>
      </c>
    </row>
    <row r="1367" spans="1:12" x14ac:dyDescent="0.3">
      <c r="A1367" t="s">
        <v>7476</v>
      </c>
      <c r="B1367" t="s">
        <v>7475</v>
      </c>
      <c r="C1367" t="s">
        <v>3</v>
      </c>
      <c r="D1367" t="s">
        <v>2</v>
      </c>
      <c r="E1367" t="s">
        <v>1</v>
      </c>
      <c r="F1367">
        <v>5.09152</v>
      </c>
      <c r="G1367">
        <v>33.7836</v>
      </c>
      <c r="H1367">
        <v>2.7301500000000001</v>
      </c>
      <c r="I1367">
        <v>5.1792699999999998</v>
      </c>
      <c r="J1367">
        <v>5.0000000000000002E-5</v>
      </c>
      <c r="K1367">
        <v>1.5337E-4</v>
      </c>
      <c r="L1367" t="s">
        <v>0</v>
      </c>
    </row>
    <row r="1368" spans="1:12" x14ac:dyDescent="0.3">
      <c r="A1368" t="s">
        <v>7531</v>
      </c>
      <c r="B1368" t="s">
        <v>7530</v>
      </c>
      <c r="C1368" t="s">
        <v>3</v>
      </c>
      <c r="D1368" t="s">
        <v>2</v>
      </c>
      <c r="E1368" t="s">
        <v>1</v>
      </c>
      <c r="F1368">
        <v>30.3001</v>
      </c>
      <c r="G1368">
        <v>236.727</v>
      </c>
      <c r="H1368">
        <v>2.96583</v>
      </c>
      <c r="I1368">
        <v>11.0223</v>
      </c>
      <c r="J1368">
        <v>5.0000000000000002E-5</v>
      </c>
      <c r="K1368">
        <v>1.5337E-4</v>
      </c>
      <c r="L1368" t="s">
        <v>0</v>
      </c>
    </row>
    <row r="1369" spans="1:12" x14ac:dyDescent="0.3">
      <c r="A1369" t="s">
        <v>7701</v>
      </c>
      <c r="B1369" t="s">
        <v>6437</v>
      </c>
      <c r="C1369" t="s">
        <v>3</v>
      </c>
      <c r="D1369" t="s">
        <v>2</v>
      </c>
      <c r="E1369" t="s">
        <v>179</v>
      </c>
      <c r="F1369">
        <v>0</v>
      </c>
      <c r="G1369">
        <v>30.397400000000001</v>
      </c>
      <c r="H1369" t="s">
        <v>7700</v>
      </c>
      <c r="I1369">
        <v>0</v>
      </c>
      <c r="J1369">
        <v>1</v>
      </c>
      <c r="K1369">
        <v>1</v>
      </c>
      <c r="L1369" t="s">
        <v>10</v>
      </c>
    </row>
    <row r="1370" spans="1:12" x14ac:dyDescent="0.3">
      <c r="A1370" t="s">
        <v>6438</v>
      </c>
      <c r="B1370" t="s">
        <v>6437</v>
      </c>
      <c r="C1370" t="s">
        <v>3</v>
      </c>
      <c r="D1370" t="s">
        <v>2</v>
      </c>
      <c r="E1370" t="s">
        <v>1</v>
      </c>
      <c r="F1370">
        <v>11.619899999999999</v>
      </c>
      <c r="G1370">
        <v>24.180199999999999</v>
      </c>
      <c r="H1370">
        <v>1.0572299999999999</v>
      </c>
      <c r="I1370">
        <v>1.03535</v>
      </c>
      <c r="J1370">
        <v>0.12715000000000001</v>
      </c>
      <c r="K1370">
        <v>0.18007899999999999</v>
      </c>
      <c r="L1370" t="s">
        <v>10</v>
      </c>
    </row>
    <row r="1371" spans="1:12" x14ac:dyDescent="0.3">
      <c r="A1371" t="s">
        <v>2887</v>
      </c>
      <c r="B1371" t="s">
        <v>2886</v>
      </c>
      <c r="C1371" t="s">
        <v>3</v>
      </c>
      <c r="D1371" t="s">
        <v>2</v>
      </c>
      <c r="E1371" t="s">
        <v>1</v>
      </c>
      <c r="F1371">
        <v>23.219799999999999</v>
      </c>
      <c r="G1371">
        <v>14.7003</v>
      </c>
      <c r="H1371">
        <v>-0.65951099999999996</v>
      </c>
      <c r="I1371">
        <v>-1.8845000000000001</v>
      </c>
      <c r="J1371">
        <v>0.19434999999999999</v>
      </c>
      <c r="K1371">
        <v>0.25798599999999999</v>
      </c>
      <c r="L1371" t="s">
        <v>10</v>
      </c>
    </row>
    <row r="1372" spans="1:12" x14ac:dyDescent="0.3">
      <c r="A1372" t="s">
        <v>4066</v>
      </c>
      <c r="B1372" t="s">
        <v>4065</v>
      </c>
      <c r="C1372" t="s">
        <v>3</v>
      </c>
      <c r="D1372" t="s">
        <v>2</v>
      </c>
      <c r="E1372" t="s">
        <v>1</v>
      </c>
      <c r="F1372">
        <v>22.4175</v>
      </c>
      <c r="G1372">
        <v>20.47</v>
      </c>
      <c r="H1372">
        <v>-0.13111300000000001</v>
      </c>
      <c r="I1372">
        <v>-0.42722700000000002</v>
      </c>
      <c r="J1372">
        <v>0.69115000000000004</v>
      </c>
      <c r="K1372">
        <v>0.747811</v>
      </c>
      <c r="L1372" t="s">
        <v>10</v>
      </c>
    </row>
    <row r="1373" spans="1:12" x14ac:dyDescent="0.3">
      <c r="A1373" t="s">
        <v>7295</v>
      </c>
      <c r="B1373" t="s">
        <v>6870</v>
      </c>
      <c r="C1373" t="s">
        <v>3</v>
      </c>
      <c r="D1373" t="s">
        <v>2</v>
      </c>
      <c r="E1373" t="s">
        <v>1</v>
      </c>
      <c r="F1373">
        <v>198.43600000000001</v>
      </c>
      <c r="G1373">
        <v>876.91499999999996</v>
      </c>
      <c r="H1373">
        <v>2.1437599999999999</v>
      </c>
      <c r="I1373">
        <v>2.1730299999999998</v>
      </c>
      <c r="J1373">
        <v>2.5000000000000001E-3</v>
      </c>
      <c r="K1373">
        <v>5.587E-3</v>
      </c>
      <c r="L1373" t="s">
        <v>0</v>
      </c>
    </row>
    <row r="1374" spans="1:12" x14ac:dyDescent="0.3">
      <c r="A1374" t="s">
        <v>6871</v>
      </c>
      <c r="B1374" t="s">
        <v>6870</v>
      </c>
      <c r="C1374" t="s">
        <v>3</v>
      </c>
      <c r="D1374" t="s">
        <v>2</v>
      </c>
      <c r="E1374" t="s">
        <v>1</v>
      </c>
      <c r="F1374">
        <v>296.58300000000003</v>
      </c>
      <c r="G1374">
        <v>861.279</v>
      </c>
      <c r="H1374">
        <v>1.5380499999999999</v>
      </c>
      <c r="I1374">
        <v>1.58239</v>
      </c>
      <c r="J1374">
        <v>1.3299999999999999E-2</v>
      </c>
      <c r="K1374">
        <v>2.49857E-2</v>
      </c>
      <c r="L1374" t="s">
        <v>0</v>
      </c>
    </row>
    <row r="1375" spans="1:12" x14ac:dyDescent="0.3">
      <c r="A1375" t="s">
        <v>7294</v>
      </c>
      <c r="B1375" t="s">
        <v>6870</v>
      </c>
      <c r="C1375" t="s">
        <v>3</v>
      </c>
      <c r="D1375" t="s">
        <v>2</v>
      </c>
      <c r="E1375" t="s">
        <v>1</v>
      </c>
      <c r="F1375">
        <v>160.035</v>
      </c>
      <c r="G1375">
        <v>705.01900000000001</v>
      </c>
      <c r="H1375">
        <v>2.1392699999999998</v>
      </c>
      <c r="I1375">
        <v>2.0281199999999999</v>
      </c>
      <c r="J1375">
        <v>8.4999999999999995E-4</v>
      </c>
      <c r="K1375">
        <v>2.0982900000000001E-3</v>
      </c>
      <c r="L1375" t="s">
        <v>0</v>
      </c>
    </row>
    <row r="1376" spans="1:12" x14ac:dyDescent="0.3">
      <c r="A1376" t="s">
        <v>7059</v>
      </c>
      <c r="B1376" t="s">
        <v>7058</v>
      </c>
      <c r="C1376" t="s">
        <v>3</v>
      </c>
      <c r="D1376" t="s">
        <v>2</v>
      </c>
      <c r="E1376" t="s">
        <v>1</v>
      </c>
      <c r="F1376">
        <v>1487.18</v>
      </c>
      <c r="G1376">
        <v>5039.24</v>
      </c>
      <c r="H1376">
        <v>1.7606299999999999</v>
      </c>
      <c r="I1376">
        <v>2.7277900000000002</v>
      </c>
      <c r="J1376">
        <v>5.0000000000000002E-5</v>
      </c>
      <c r="K1376">
        <v>1.5337E-4</v>
      </c>
      <c r="L1376" t="s">
        <v>0</v>
      </c>
    </row>
    <row r="1377" spans="1:12" x14ac:dyDescent="0.3">
      <c r="A1377" t="s">
        <v>3599</v>
      </c>
      <c r="B1377" t="s">
        <v>3598</v>
      </c>
      <c r="C1377" t="s">
        <v>3</v>
      </c>
      <c r="D1377" t="s">
        <v>2</v>
      </c>
      <c r="E1377" t="s">
        <v>1</v>
      </c>
      <c r="F1377">
        <v>9.0754300000000008</v>
      </c>
      <c r="G1377">
        <v>7.1306900000000004</v>
      </c>
      <c r="H1377">
        <v>-0.34792400000000001</v>
      </c>
      <c r="I1377">
        <v>-0.71333999999999997</v>
      </c>
      <c r="J1377">
        <v>0.44850000000000001</v>
      </c>
      <c r="K1377">
        <v>0.52552600000000005</v>
      </c>
      <c r="L1377" t="s">
        <v>10</v>
      </c>
    </row>
    <row r="1378" spans="1:12" x14ac:dyDescent="0.3">
      <c r="A1378" t="s">
        <v>6244</v>
      </c>
      <c r="B1378" t="s">
        <v>6243</v>
      </c>
      <c r="C1378" t="s">
        <v>3</v>
      </c>
      <c r="D1378" t="s">
        <v>2</v>
      </c>
      <c r="E1378" t="s">
        <v>1</v>
      </c>
      <c r="F1378">
        <v>12.839700000000001</v>
      </c>
      <c r="G1378">
        <v>24.0259</v>
      </c>
      <c r="H1378">
        <v>0.903972</v>
      </c>
      <c r="I1378">
        <v>2.1401400000000002</v>
      </c>
      <c r="J1378">
        <v>1.6299999999999999E-2</v>
      </c>
      <c r="K1378">
        <v>2.99303E-2</v>
      </c>
      <c r="L1378" t="s">
        <v>0</v>
      </c>
    </row>
    <row r="1379" spans="1:12" x14ac:dyDescent="0.3">
      <c r="A1379" t="s">
        <v>5308</v>
      </c>
      <c r="B1379" t="s">
        <v>5307</v>
      </c>
      <c r="C1379" t="s">
        <v>3</v>
      </c>
      <c r="D1379" t="s">
        <v>2</v>
      </c>
      <c r="E1379" t="s">
        <v>1</v>
      </c>
      <c r="F1379">
        <v>4.5979599999999996</v>
      </c>
      <c r="G1379">
        <v>5.89384</v>
      </c>
      <c r="H1379">
        <v>0.35821500000000001</v>
      </c>
      <c r="I1379">
        <v>0.58206999999999998</v>
      </c>
      <c r="J1379">
        <v>0.50700000000000001</v>
      </c>
      <c r="K1379">
        <v>0.58136100000000002</v>
      </c>
      <c r="L1379" t="s">
        <v>10</v>
      </c>
    </row>
    <row r="1380" spans="1:12" x14ac:dyDescent="0.3">
      <c r="A1380" t="s">
        <v>5825</v>
      </c>
      <c r="B1380" t="s">
        <v>5824</v>
      </c>
      <c r="C1380" t="s">
        <v>3</v>
      </c>
      <c r="D1380" t="s">
        <v>2</v>
      </c>
      <c r="E1380" t="s">
        <v>1</v>
      </c>
      <c r="F1380">
        <v>6.0971500000000001</v>
      </c>
      <c r="G1380">
        <v>9.4419799999999992</v>
      </c>
      <c r="H1380">
        <v>0.63095400000000001</v>
      </c>
      <c r="I1380">
        <v>1.07453</v>
      </c>
      <c r="J1380">
        <v>0.11215</v>
      </c>
      <c r="K1380">
        <v>0.16213900000000001</v>
      </c>
      <c r="L1380" t="s">
        <v>10</v>
      </c>
    </row>
    <row r="1381" spans="1:12" x14ac:dyDescent="0.3">
      <c r="A1381" t="s">
        <v>6061</v>
      </c>
      <c r="B1381" t="s">
        <v>6060</v>
      </c>
      <c r="C1381" t="s">
        <v>3</v>
      </c>
      <c r="D1381" t="s">
        <v>2</v>
      </c>
      <c r="E1381" t="s">
        <v>1</v>
      </c>
      <c r="F1381">
        <v>1.2749200000000001</v>
      </c>
      <c r="G1381">
        <v>2.1845599999999998</v>
      </c>
      <c r="H1381">
        <v>0.77693299999999998</v>
      </c>
      <c r="I1381">
        <v>0.73359700000000005</v>
      </c>
      <c r="J1381">
        <v>0.38140000000000002</v>
      </c>
      <c r="K1381">
        <v>0.45784799999999998</v>
      </c>
      <c r="L1381" t="s">
        <v>10</v>
      </c>
    </row>
    <row r="1382" spans="1:12" x14ac:dyDescent="0.3">
      <c r="A1382" t="s">
        <v>871</v>
      </c>
      <c r="B1382" t="s">
        <v>870</v>
      </c>
      <c r="C1382" t="s">
        <v>3</v>
      </c>
      <c r="D1382" t="s">
        <v>2</v>
      </c>
      <c r="E1382" t="s">
        <v>1</v>
      </c>
      <c r="F1382">
        <v>13.1226</v>
      </c>
      <c r="G1382">
        <v>3.69136</v>
      </c>
      <c r="H1382">
        <v>-1.8298300000000001</v>
      </c>
      <c r="I1382">
        <v>-3.1004900000000002</v>
      </c>
      <c r="J1382">
        <v>3.5650000000000001E-2</v>
      </c>
      <c r="K1382">
        <v>5.9828800000000001E-2</v>
      </c>
      <c r="L1382" t="s">
        <v>10</v>
      </c>
    </row>
    <row r="1383" spans="1:12" x14ac:dyDescent="0.3">
      <c r="A1383" t="s">
        <v>2648</v>
      </c>
      <c r="B1383" t="s">
        <v>2647</v>
      </c>
      <c r="C1383" t="s">
        <v>3</v>
      </c>
      <c r="D1383" t="s">
        <v>2</v>
      </c>
      <c r="E1383" t="s">
        <v>1</v>
      </c>
      <c r="F1383">
        <v>17.519100000000002</v>
      </c>
      <c r="G1383">
        <v>10.125299999999999</v>
      </c>
      <c r="H1383">
        <v>-0.790968</v>
      </c>
      <c r="I1383">
        <v>-1.57351</v>
      </c>
      <c r="J1383">
        <v>1.9949999999999999E-2</v>
      </c>
      <c r="K1383">
        <v>3.5790200000000001E-2</v>
      </c>
      <c r="L1383" t="s">
        <v>0</v>
      </c>
    </row>
    <row r="1384" spans="1:12" x14ac:dyDescent="0.3">
      <c r="A1384" t="s">
        <v>3971</v>
      </c>
      <c r="B1384" t="s">
        <v>3970</v>
      </c>
      <c r="C1384" t="s">
        <v>3</v>
      </c>
      <c r="D1384" t="s">
        <v>2</v>
      </c>
      <c r="E1384" t="s">
        <v>1</v>
      </c>
      <c r="F1384">
        <v>16.138500000000001</v>
      </c>
      <c r="G1384">
        <v>14.3331</v>
      </c>
      <c r="H1384">
        <v>-0.171157</v>
      </c>
      <c r="I1384">
        <v>-0.36805399999999999</v>
      </c>
      <c r="J1384">
        <v>0.59275</v>
      </c>
      <c r="K1384">
        <v>0.65995999999999999</v>
      </c>
      <c r="L1384" t="s">
        <v>10</v>
      </c>
    </row>
    <row r="1385" spans="1:12" x14ac:dyDescent="0.3">
      <c r="A1385" t="s">
        <v>6814</v>
      </c>
      <c r="B1385" t="s">
        <v>6813</v>
      </c>
      <c r="C1385" t="s">
        <v>3</v>
      </c>
      <c r="D1385" t="s">
        <v>2</v>
      </c>
      <c r="E1385" t="s">
        <v>1</v>
      </c>
      <c r="F1385">
        <v>51.844700000000003</v>
      </c>
      <c r="G1385">
        <v>141.39599999999999</v>
      </c>
      <c r="H1385">
        <v>1.4474800000000001</v>
      </c>
      <c r="I1385">
        <v>6.5783699999999996</v>
      </c>
      <c r="J1385">
        <v>2.9999999999999997E-4</v>
      </c>
      <c r="K1385">
        <v>8.0995800000000005E-4</v>
      </c>
      <c r="L1385" t="s">
        <v>0</v>
      </c>
    </row>
    <row r="1386" spans="1:12" x14ac:dyDescent="0.3">
      <c r="A1386" t="s">
        <v>6908</v>
      </c>
      <c r="B1386" t="s">
        <v>6907</v>
      </c>
      <c r="C1386" t="s">
        <v>3</v>
      </c>
      <c r="D1386" t="s">
        <v>2</v>
      </c>
      <c r="E1386" t="s">
        <v>1</v>
      </c>
      <c r="F1386">
        <v>48.610799999999998</v>
      </c>
      <c r="G1386">
        <v>144.292</v>
      </c>
      <c r="H1386">
        <v>1.56965</v>
      </c>
      <c r="I1386">
        <v>4.2210700000000001</v>
      </c>
      <c r="J1386">
        <v>5.0000000000000002E-5</v>
      </c>
      <c r="K1386">
        <v>1.5337E-4</v>
      </c>
      <c r="L1386" t="s">
        <v>0</v>
      </c>
    </row>
    <row r="1387" spans="1:12" x14ac:dyDescent="0.3">
      <c r="A1387" t="s">
        <v>5022</v>
      </c>
      <c r="B1387" t="s">
        <v>5021</v>
      </c>
      <c r="C1387" t="s">
        <v>3</v>
      </c>
      <c r="D1387" t="s">
        <v>2</v>
      </c>
      <c r="E1387" t="s">
        <v>1</v>
      </c>
      <c r="F1387">
        <v>33.292499999999997</v>
      </c>
      <c r="G1387">
        <v>38.528199999999998</v>
      </c>
      <c r="H1387">
        <v>0.21071599999999999</v>
      </c>
      <c r="I1387">
        <v>0.57386999999999999</v>
      </c>
      <c r="J1387">
        <v>0.4884</v>
      </c>
      <c r="K1387">
        <v>0.56398099999999995</v>
      </c>
      <c r="L1387" t="s">
        <v>10</v>
      </c>
    </row>
    <row r="1388" spans="1:12" x14ac:dyDescent="0.3">
      <c r="A1388" t="s">
        <v>6595</v>
      </c>
      <c r="B1388" t="s">
        <v>6594</v>
      </c>
      <c r="C1388" t="s">
        <v>3</v>
      </c>
      <c r="D1388" t="s">
        <v>2</v>
      </c>
      <c r="E1388" t="s">
        <v>1</v>
      </c>
      <c r="F1388">
        <v>104.212</v>
      </c>
      <c r="G1388">
        <v>243.41200000000001</v>
      </c>
      <c r="H1388">
        <v>1.2238800000000001</v>
      </c>
      <c r="I1388">
        <v>2.8303799999999999</v>
      </c>
      <c r="J1388">
        <v>5.0000000000000002E-5</v>
      </c>
      <c r="K1388">
        <v>1.5337E-4</v>
      </c>
      <c r="L1388" t="s">
        <v>0</v>
      </c>
    </row>
    <row r="1389" spans="1:12" x14ac:dyDescent="0.3">
      <c r="A1389" t="s">
        <v>6413</v>
      </c>
      <c r="B1389" t="s">
        <v>6412</v>
      </c>
      <c r="C1389" t="s">
        <v>3</v>
      </c>
      <c r="D1389" t="s">
        <v>2</v>
      </c>
      <c r="E1389" t="s">
        <v>1</v>
      </c>
      <c r="F1389">
        <v>96.957700000000003</v>
      </c>
      <c r="G1389">
        <v>199.3</v>
      </c>
      <c r="H1389">
        <v>1.0395099999999999</v>
      </c>
      <c r="I1389">
        <v>2.9012199999999999</v>
      </c>
      <c r="J1389">
        <v>5.0000000000000002E-5</v>
      </c>
      <c r="K1389">
        <v>1.5337E-4</v>
      </c>
      <c r="L1389" t="s">
        <v>0</v>
      </c>
    </row>
    <row r="1390" spans="1:12" x14ac:dyDescent="0.3">
      <c r="A1390" t="s">
        <v>7003</v>
      </c>
      <c r="B1390" t="s">
        <v>7002</v>
      </c>
      <c r="C1390" t="s">
        <v>3</v>
      </c>
      <c r="D1390" t="s">
        <v>2</v>
      </c>
      <c r="E1390" t="s">
        <v>1</v>
      </c>
      <c r="F1390">
        <v>151.47900000000001</v>
      </c>
      <c r="G1390">
        <v>480.17899999999997</v>
      </c>
      <c r="H1390">
        <v>1.66445</v>
      </c>
      <c r="I1390">
        <v>4.1280299999999999</v>
      </c>
      <c r="J1390">
        <v>5.0000000000000002E-5</v>
      </c>
      <c r="K1390">
        <v>1.5337E-4</v>
      </c>
      <c r="L1390" t="s">
        <v>0</v>
      </c>
    </row>
    <row r="1391" spans="1:12" x14ac:dyDescent="0.3">
      <c r="A1391" t="s">
        <v>6537</v>
      </c>
      <c r="B1391" t="s">
        <v>6536</v>
      </c>
      <c r="C1391" t="s">
        <v>3</v>
      </c>
      <c r="D1391" t="s">
        <v>2</v>
      </c>
      <c r="E1391" t="s">
        <v>1</v>
      </c>
      <c r="F1391">
        <v>79.456599999999995</v>
      </c>
      <c r="G1391">
        <v>179.15299999999999</v>
      </c>
      <c r="H1391">
        <v>1.17296</v>
      </c>
      <c r="I1391">
        <v>2.8043499999999999</v>
      </c>
      <c r="J1391">
        <v>5.0000000000000002E-5</v>
      </c>
      <c r="K1391">
        <v>1.5337E-4</v>
      </c>
      <c r="L1391" t="s">
        <v>0</v>
      </c>
    </row>
    <row r="1392" spans="1:12" x14ac:dyDescent="0.3">
      <c r="A1392" t="s">
        <v>6314</v>
      </c>
      <c r="B1392" t="s">
        <v>6313</v>
      </c>
      <c r="C1392" t="s">
        <v>3</v>
      </c>
      <c r="D1392" t="s">
        <v>2</v>
      </c>
      <c r="E1392" t="s">
        <v>1</v>
      </c>
      <c r="F1392">
        <v>112.955</v>
      </c>
      <c r="G1392">
        <v>220.42400000000001</v>
      </c>
      <c r="H1392">
        <v>0.96453599999999995</v>
      </c>
      <c r="I1392">
        <v>2.8444799999999999</v>
      </c>
      <c r="J1392">
        <v>2.0000000000000001E-4</v>
      </c>
      <c r="K1392">
        <v>5.5810199999999999E-4</v>
      </c>
      <c r="L1392" t="s">
        <v>0</v>
      </c>
    </row>
    <row r="1393" spans="1:12" x14ac:dyDescent="0.3">
      <c r="A1393" t="s">
        <v>7747</v>
      </c>
      <c r="B1393" t="s">
        <v>7746</v>
      </c>
      <c r="C1393" t="s">
        <v>3</v>
      </c>
      <c r="D1393" t="s">
        <v>2</v>
      </c>
      <c r="E1393" t="s">
        <v>179</v>
      </c>
      <c r="F1393">
        <v>2.9474900000000002</v>
      </c>
      <c r="G1393">
        <v>0</v>
      </c>
      <c r="H1393" t="e">
        <v>#NAME?</v>
      </c>
      <c r="I1393">
        <v>0</v>
      </c>
      <c r="J1393">
        <v>1</v>
      </c>
      <c r="K1393">
        <v>1</v>
      </c>
      <c r="L1393" t="s">
        <v>10</v>
      </c>
    </row>
    <row r="1394" spans="1:12" x14ac:dyDescent="0.3">
      <c r="A1394" t="s">
        <v>3867</v>
      </c>
      <c r="B1394" t="s">
        <v>3866</v>
      </c>
      <c r="C1394" t="s">
        <v>3</v>
      </c>
      <c r="D1394" t="s">
        <v>2</v>
      </c>
      <c r="E1394" t="s">
        <v>1</v>
      </c>
      <c r="F1394">
        <v>46.795999999999999</v>
      </c>
      <c r="G1394">
        <v>40.084499999999998</v>
      </c>
      <c r="H1394">
        <v>-0.22334000000000001</v>
      </c>
      <c r="I1394">
        <v>-0.61290699999999998</v>
      </c>
      <c r="J1394">
        <v>0.4178</v>
      </c>
      <c r="K1394">
        <v>0.495118</v>
      </c>
      <c r="L1394" t="s">
        <v>10</v>
      </c>
    </row>
    <row r="1395" spans="1:12" x14ac:dyDescent="0.3">
      <c r="A1395" t="s">
        <v>3082</v>
      </c>
      <c r="B1395" t="s">
        <v>3081</v>
      </c>
      <c r="C1395" t="s">
        <v>3</v>
      </c>
      <c r="D1395" t="s">
        <v>2</v>
      </c>
      <c r="E1395" t="s">
        <v>1</v>
      </c>
      <c r="F1395">
        <v>12.7102</v>
      </c>
      <c r="G1395">
        <v>8.51736</v>
      </c>
      <c r="H1395">
        <v>-0.57750999999999997</v>
      </c>
      <c r="I1395">
        <v>-1.4359599999999999</v>
      </c>
      <c r="J1395">
        <v>0.25395000000000001</v>
      </c>
      <c r="K1395">
        <v>0.32293500000000003</v>
      </c>
      <c r="L1395" t="s">
        <v>10</v>
      </c>
    </row>
    <row r="1396" spans="1:12" x14ac:dyDescent="0.3">
      <c r="A1396" t="s">
        <v>5514</v>
      </c>
      <c r="B1396" t="s">
        <v>5513</v>
      </c>
      <c r="C1396" t="s">
        <v>3</v>
      </c>
      <c r="D1396" t="s">
        <v>2</v>
      </c>
      <c r="E1396" t="s">
        <v>179</v>
      </c>
      <c r="F1396">
        <v>2.75379</v>
      </c>
      <c r="G1396">
        <v>3.77867</v>
      </c>
      <c r="H1396">
        <v>0.456459</v>
      </c>
      <c r="I1396">
        <v>0</v>
      </c>
      <c r="J1396">
        <v>1</v>
      </c>
      <c r="K1396">
        <v>1</v>
      </c>
      <c r="L1396" t="s">
        <v>10</v>
      </c>
    </row>
    <row r="1397" spans="1:12" x14ac:dyDescent="0.3">
      <c r="A1397" t="s">
        <v>3604</v>
      </c>
      <c r="B1397" t="s">
        <v>3603</v>
      </c>
      <c r="C1397" t="s">
        <v>3</v>
      </c>
      <c r="D1397" t="s">
        <v>2</v>
      </c>
      <c r="E1397" t="s">
        <v>1</v>
      </c>
      <c r="F1397">
        <v>90.428700000000006</v>
      </c>
      <c r="G1397">
        <v>71.146799999999999</v>
      </c>
      <c r="H1397">
        <v>-0.34598299999999998</v>
      </c>
      <c r="I1397">
        <v>-1.43757</v>
      </c>
      <c r="J1397">
        <v>0.25409999999999999</v>
      </c>
      <c r="K1397">
        <v>0.32301800000000003</v>
      </c>
      <c r="L1397" t="s">
        <v>10</v>
      </c>
    </row>
    <row r="1398" spans="1:12" x14ac:dyDescent="0.3">
      <c r="A1398" t="s">
        <v>6567</v>
      </c>
      <c r="B1398" t="s">
        <v>6566</v>
      </c>
      <c r="C1398" t="s">
        <v>3</v>
      </c>
      <c r="D1398" t="s">
        <v>2</v>
      </c>
      <c r="E1398" t="s">
        <v>1</v>
      </c>
      <c r="F1398">
        <v>373.428</v>
      </c>
      <c r="G1398">
        <v>856.39800000000002</v>
      </c>
      <c r="H1398">
        <v>1.1974499999999999</v>
      </c>
      <c r="I1398">
        <v>4.6603700000000003</v>
      </c>
      <c r="J1398">
        <v>5.0000000000000002E-5</v>
      </c>
      <c r="K1398">
        <v>1.5337E-4</v>
      </c>
      <c r="L1398" t="s">
        <v>0</v>
      </c>
    </row>
    <row r="1399" spans="1:12" x14ac:dyDescent="0.3">
      <c r="A1399" t="s">
        <v>2189</v>
      </c>
      <c r="B1399" t="s">
        <v>2188</v>
      </c>
      <c r="C1399" t="s">
        <v>3</v>
      </c>
      <c r="D1399" t="s">
        <v>2</v>
      </c>
      <c r="E1399" t="s">
        <v>1</v>
      </c>
      <c r="F1399">
        <v>181.965</v>
      </c>
      <c r="G1399">
        <v>91.685599999999994</v>
      </c>
      <c r="H1399">
        <v>-0.98889400000000005</v>
      </c>
      <c r="I1399">
        <v>-2.8917899999999999</v>
      </c>
      <c r="J1399">
        <v>1.4999999999999999E-4</v>
      </c>
      <c r="K1399">
        <v>4.2794799999999999E-4</v>
      </c>
      <c r="L1399" t="s">
        <v>0</v>
      </c>
    </row>
    <row r="1400" spans="1:12" x14ac:dyDescent="0.3">
      <c r="A1400" t="s">
        <v>1186</v>
      </c>
      <c r="B1400" t="s">
        <v>1185</v>
      </c>
      <c r="C1400" t="s">
        <v>3</v>
      </c>
      <c r="D1400" t="s">
        <v>2</v>
      </c>
      <c r="E1400" t="s">
        <v>1</v>
      </c>
      <c r="F1400">
        <v>58.3521</v>
      </c>
      <c r="G1400">
        <v>19.609400000000001</v>
      </c>
      <c r="H1400">
        <v>-1.57324</v>
      </c>
      <c r="I1400">
        <v>-4.4821600000000004</v>
      </c>
      <c r="J1400">
        <v>1E-4</v>
      </c>
      <c r="K1400">
        <v>2.9355000000000001E-4</v>
      </c>
      <c r="L1400" t="s">
        <v>0</v>
      </c>
    </row>
    <row r="1401" spans="1:12" x14ac:dyDescent="0.3">
      <c r="A1401" t="s">
        <v>1166</v>
      </c>
      <c r="B1401" t="s">
        <v>1165</v>
      </c>
      <c r="C1401" t="s">
        <v>3</v>
      </c>
      <c r="D1401" t="s">
        <v>2</v>
      </c>
      <c r="E1401" t="s">
        <v>1</v>
      </c>
      <c r="F1401">
        <v>22.2927</v>
      </c>
      <c r="G1401">
        <v>7.38896</v>
      </c>
      <c r="H1401">
        <v>-1.5931299999999999</v>
      </c>
      <c r="I1401">
        <v>-3.52013</v>
      </c>
      <c r="J1401">
        <v>5.0000000000000002E-5</v>
      </c>
      <c r="K1401">
        <v>1.5337E-4</v>
      </c>
      <c r="L1401" t="s">
        <v>0</v>
      </c>
    </row>
    <row r="1402" spans="1:12" x14ac:dyDescent="0.3">
      <c r="A1402" t="s">
        <v>4792</v>
      </c>
      <c r="B1402" t="s">
        <v>4791</v>
      </c>
      <c r="C1402" t="s">
        <v>3</v>
      </c>
      <c r="D1402" t="s">
        <v>2</v>
      </c>
      <c r="E1402" t="s">
        <v>1</v>
      </c>
      <c r="F1402">
        <v>18.836099999999998</v>
      </c>
      <c r="G1402">
        <v>20.064800000000002</v>
      </c>
      <c r="H1402">
        <v>9.1165300000000005E-2</v>
      </c>
      <c r="I1402">
        <v>0.240984</v>
      </c>
      <c r="J1402">
        <v>0.75</v>
      </c>
      <c r="K1402">
        <v>0.79749199999999998</v>
      </c>
      <c r="L1402" t="s">
        <v>10</v>
      </c>
    </row>
    <row r="1403" spans="1:12" x14ac:dyDescent="0.3">
      <c r="A1403" t="s">
        <v>1212</v>
      </c>
      <c r="B1403" t="s">
        <v>1211</v>
      </c>
      <c r="C1403" t="s">
        <v>3</v>
      </c>
      <c r="D1403" t="s">
        <v>2</v>
      </c>
      <c r="E1403" t="s">
        <v>1</v>
      </c>
      <c r="F1403">
        <v>54.927500000000002</v>
      </c>
      <c r="G1403">
        <v>18.641300000000001</v>
      </c>
      <c r="H1403">
        <v>-1.5590299999999999</v>
      </c>
      <c r="I1403">
        <v>-4.0368300000000001</v>
      </c>
      <c r="J1403">
        <v>1.4999999999999999E-4</v>
      </c>
      <c r="K1403">
        <v>4.2794799999999999E-4</v>
      </c>
      <c r="L1403" t="s">
        <v>0</v>
      </c>
    </row>
    <row r="1404" spans="1:12" x14ac:dyDescent="0.3">
      <c r="A1404" t="s">
        <v>5202</v>
      </c>
      <c r="B1404" t="s">
        <v>4322</v>
      </c>
      <c r="C1404" t="s">
        <v>3</v>
      </c>
      <c r="D1404" t="s">
        <v>2</v>
      </c>
      <c r="E1404" t="s">
        <v>1</v>
      </c>
      <c r="F1404">
        <v>13.8896</v>
      </c>
      <c r="G1404">
        <v>16.954999999999998</v>
      </c>
      <c r="H1404">
        <v>0.28769899999999998</v>
      </c>
      <c r="I1404">
        <v>0.416323</v>
      </c>
      <c r="J1404">
        <v>0.56655</v>
      </c>
      <c r="K1404">
        <v>0.63603799999999999</v>
      </c>
      <c r="L1404" t="s">
        <v>10</v>
      </c>
    </row>
    <row r="1405" spans="1:12" x14ac:dyDescent="0.3">
      <c r="A1405" t="s">
        <v>4323</v>
      </c>
      <c r="B1405" t="s">
        <v>4322</v>
      </c>
      <c r="C1405" t="s">
        <v>3</v>
      </c>
      <c r="D1405" t="s">
        <v>2</v>
      </c>
      <c r="E1405" t="s">
        <v>1</v>
      </c>
      <c r="F1405">
        <v>16.801400000000001</v>
      </c>
      <c r="G1405">
        <v>16.618400000000001</v>
      </c>
      <c r="H1405">
        <v>-1.5804800000000001E-2</v>
      </c>
      <c r="I1405">
        <v>-2.29702E-2</v>
      </c>
      <c r="J1405">
        <v>0.96745000000000003</v>
      </c>
      <c r="K1405">
        <v>0.97441699999999998</v>
      </c>
      <c r="L1405" t="s">
        <v>10</v>
      </c>
    </row>
    <row r="1406" spans="1:12" x14ac:dyDescent="0.3">
      <c r="A1406" t="s">
        <v>3850</v>
      </c>
      <c r="B1406" t="s">
        <v>3849</v>
      </c>
      <c r="C1406" t="s">
        <v>3</v>
      </c>
      <c r="D1406" t="s">
        <v>2</v>
      </c>
      <c r="E1406" t="s">
        <v>1</v>
      </c>
      <c r="F1406">
        <v>49.078200000000002</v>
      </c>
      <c r="G1406">
        <v>41.794600000000003</v>
      </c>
      <c r="H1406">
        <v>-0.231766</v>
      </c>
      <c r="I1406">
        <v>-0.695581</v>
      </c>
      <c r="J1406">
        <v>0.38674999999999998</v>
      </c>
      <c r="K1406">
        <v>0.46320299999999998</v>
      </c>
      <c r="L1406" t="s">
        <v>10</v>
      </c>
    </row>
    <row r="1407" spans="1:12" x14ac:dyDescent="0.3">
      <c r="A1407" t="s">
        <v>2891</v>
      </c>
      <c r="B1407" t="s">
        <v>2890</v>
      </c>
      <c r="C1407" t="s">
        <v>3</v>
      </c>
      <c r="D1407" t="s">
        <v>2</v>
      </c>
      <c r="E1407" t="s">
        <v>1</v>
      </c>
      <c r="F1407">
        <v>39.855600000000003</v>
      </c>
      <c r="G1407">
        <v>25.244700000000002</v>
      </c>
      <c r="H1407">
        <v>-0.65880000000000005</v>
      </c>
      <c r="I1407">
        <v>-1.7858000000000001</v>
      </c>
      <c r="J1407">
        <v>4.65E-2</v>
      </c>
      <c r="K1407">
        <v>7.5550099999999995E-2</v>
      </c>
      <c r="L1407" t="s">
        <v>10</v>
      </c>
    </row>
    <row r="1408" spans="1:12" x14ac:dyDescent="0.3">
      <c r="A1408" t="s">
        <v>4238</v>
      </c>
      <c r="B1408" t="s">
        <v>4237</v>
      </c>
      <c r="C1408" t="s">
        <v>3</v>
      </c>
      <c r="D1408" t="s">
        <v>2</v>
      </c>
      <c r="E1408" t="s">
        <v>1</v>
      </c>
      <c r="F1408">
        <v>35.630400000000002</v>
      </c>
      <c r="G1408">
        <v>34.212600000000002</v>
      </c>
      <c r="H1408">
        <v>-5.8582700000000001E-2</v>
      </c>
      <c r="I1408">
        <v>-0.14399400000000001</v>
      </c>
      <c r="J1408">
        <v>0.83614999999999995</v>
      </c>
      <c r="K1408">
        <v>0.86982400000000004</v>
      </c>
      <c r="L1408" t="s">
        <v>10</v>
      </c>
    </row>
    <row r="1409" spans="1:12" x14ac:dyDescent="0.3">
      <c r="A1409" t="s">
        <v>3407</v>
      </c>
      <c r="B1409" t="s">
        <v>3406</v>
      </c>
      <c r="C1409" t="s">
        <v>3</v>
      </c>
      <c r="D1409" t="s">
        <v>2</v>
      </c>
      <c r="E1409" t="s">
        <v>1</v>
      </c>
      <c r="F1409">
        <v>124.33799999999999</v>
      </c>
      <c r="G1409">
        <v>91.816999999999993</v>
      </c>
      <c r="H1409">
        <v>-0.43744</v>
      </c>
      <c r="I1409">
        <v>-2.01789</v>
      </c>
      <c r="J1409">
        <v>0.1792</v>
      </c>
      <c r="K1409">
        <v>0.24102799999999999</v>
      </c>
      <c r="L1409" t="s">
        <v>10</v>
      </c>
    </row>
    <row r="1410" spans="1:12" x14ac:dyDescent="0.3">
      <c r="A1410" t="s">
        <v>1246</v>
      </c>
      <c r="B1410" t="s">
        <v>1245</v>
      </c>
      <c r="C1410" t="s">
        <v>3</v>
      </c>
      <c r="D1410" t="s">
        <v>2</v>
      </c>
      <c r="E1410" t="s">
        <v>1</v>
      </c>
      <c r="F1410">
        <v>4.5302199999999999</v>
      </c>
      <c r="G1410">
        <v>1.5711299999999999</v>
      </c>
      <c r="H1410">
        <v>-1.5277799999999999</v>
      </c>
      <c r="I1410">
        <v>-1.84843</v>
      </c>
      <c r="J1410">
        <v>0.2069</v>
      </c>
      <c r="K1410">
        <v>0.272563</v>
      </c>
      <c r="L1410" t="s">
        <v>10</v>
      </c>
    </row>
    <row r="1411" spans="1:12" x14ac:dyDescent="0.3">
      <c r="A1411" t="s">
        <v>2904</v>
      </c>
      <c r="B1411" t="s">
        <v>2903</v>
      </c>
      <c r="C1411" t="s">
        <v>3</v>
      </c>
      <c r="D1411" t="s">
        <v>2</v>
      </c>
      <c r="E1411" t="s">
        <v>1</v>
      </c>
      <c r="F1411">
        <v>6.1402000000000001</v>
      </c>
      <c r="G1411">
        <v>3.9077600000000001</v>
      </c>
      <c r="H1411">
        <v>-0.651945</v>
      </c>
      <c r="I1411">
        <v>-0.96065400000000001</v>
      </c>
      <c r="J1411">
        <v>0.14199999999999999</v>
      </c>
      <c r="K1411">
        <v>0.19791</v>
      </c>
      <c r="L1411" t="s">
        <v>10</v>
      </c>
    </row>
    <row r="1412" spans="1:12" x14ac:dyDescent="0.3">
      <c r="A1412" t="s">
        <v>3029</v>
      </c>
      <c r="B1412" t="s">
        <v>3028</v>
      </c>
      <c r="C1412" t="s">
        <v>3</v>
      </c>
      <c r="D1412" t="s">
        <v>2</v>
      </c>
      <c r="E1412" t="s">
        <v>1</v>
      </c>
      <c r="F1412">
        <v>18.458600000000001</v>
      </c>
      <c r="G1412">
        <v>12.1959</v>
      </c>
      <c r="H1412">
        <v>-0.59789800000000004</v>
      </c>
      <c r="I1412">
        <v>-1.30897</v>
      </c>
      <c r="J1412">
        <v>6.8099999999999994E-2</v>
      </c>
      <c r="K1412">
        <v>0.105063</v>
      </c>
      <c r="L1412" t="s">
        <v>10</v>
      </c>
    </row>
    <row r="1413" spans="1:12" x14ac:dyDescent="0.3">
      <c r="A1413" t="s">
        <v>3723</v>
      </c>
      <c r="B1413" t="s">
        <v>3722</v>
      </c>
      <c r="C1413" t="s">
        <v>3</v>
      </c>
      <c r="D1413" t="s">
        <v>2</v>
      </c>
      <c r="E1413" t="s">
        <v>1</v>
      </c>
      <c r="F1413">
        <v>7.5516199999999998</v>
      </c>
      <c r="G1413">
        <v>6.1700299999999997</v>
      </c>
      <c r="H1413">
        <v>-0.29150999999999999</v>
      </c>
      <c r="I1413">
        <v>-0.42036499999999999</v>
      </c>
      <c r="J1413">
        <v>0.47544999999999998</v>
      </c>
      <c r="K1413">
        <v>0.55197200000000002</v>
      </c>
      <c r="L1413" t="s">
        <v>10</v>
      </c>
    </row>
    <row r="1414" spans="1:12" x14ac:dyDescent="0.3">
      <c r="A1414" t="s">
        <v>7125</v>
      </c>
      <c r="B1414" t="s">
        <v>7124</v>
      </c>
      <c r="C1414" t="s">
        <v>3</v>
      </c>
      <c r="D1414" t="s">
        <v>2</v>
      </c>
      <c r="E1414" t="s">
        <v>1</v>
      </c>
      <c r="F1414">
        <v>5.1595000000000004</v>
      </c>
      <c r="G1414">
        <v>18.7925</v>
      </c>
      <c r="H1414">
        <v>1.8648499999999999</v>
      </c>
      <c r="I1414">
        <v>3.3228800000000001</v>
      </c>
      <c r="J1414">
        <v>5.0000000000000002E-5</v>
      </c>
      <c r="K1414">
        <v>1.5337E-4</v>
      </c>
      <c r="L1414" t="s">
        <v>0</v>
      </c>
    </row>
    <row r="1415" spans="1:12" x14ac:dyDescent="0.3">
      <c r="A1415" t="s">
        <v>252</v>
      </c>
      <c r="B1415" t="s">
        <v>251</v>
      </c>
      <c r="C1415" t="s">
        <v>3</v>
      </c>
      <c r="D1415" t="s">
        <v>2</v>
      </c>
      <c r="E1415" t="s">
        <v>1</v>
      </c>
      <c r="F1415">
        <v>9.9266699999999997</v>
      </c>
      <c r="G1415">
        <v>1.39425</v>
      </c>
      <c r="H1415">
        <v>-2.83182</v>
      </c>
      <c r="I1415">
        <v>-2.5261800000000001</v>
      </c>
      <c r="J1415">
        <v>1.405E-2</v>
      </c>
      <c r="K1415">
        <v>2.62229E-2</v>
      </c>
      <c r="L1415" t="s">
        <v>0</v>
      </c>
    </row>
    <row r="1416" spans="1:12" x14ac:dyDescent="0.3">
      <c r="A1416" t="s">
        <v>593</v>
      </c>
      <c r="B1416" t="s">
        <v>251</v>
      </c>
      <c r="C1416" t="s">
        <v>3</v>
      </c>
      <c r="D1416" t="s">
        <v>2</v>
      </c>
      <c r="E1416" t="s">
        <v>1</v>
      </c>
      <c r="F1416">
        <v>12.492699999999999</v>
      </c>
      <c r="G1416">
        <v>2.8345400000000001</v>
      </c>
      <c r="H1416">
        <v>-2.1398999999999999</v>
      </c>
      <c r="I1416">
        <v>-4.2815000000000003</v>
      </c>
      <c r="J1416">
        <v>1.3500000000000001E-3</v>
      </c>
      <c r="K1416">
        <v>3.20032E-3</v>
      </c>
      <c r="L1416" t="s">
        <v>0</v>
      </c>
    </row>
    <row r="1417" spans="1:12" x14ac:dyDescent="0.3">
      <c r="A1417" t="s">
        <v>615</v>
      </c>
      <c r="B1417" t="s">
        <v>614</v>
      </c>
      <c r="C1417" t="s">
        <v>3</v>
      </c>
      <c r="D1417" t="s">
        <v>2</v>
      </c>
      <c r="E1417" t="s">
        <v>1</v>
      </c>
      <c r="F1417">
        <v>4.0628299999999999</v>
      </c>
      <c r="G1417">
        <v>0.94494199999999995</v>
      </c>
      <c r="H1417">
        <v>-2.10419</v>
      </c>
      <c r="I1417">
        <v>-1.93251</v>
      </c>
      <c r="J1417">
        <v>3.8850000000000003E-2</v>
      </c>
      <c r="K1417">
        <v>6.4388799999999996E-2</v>
      </c>
      <c r="L1417" t="s">
        <v>10</v>
      </c>
    </row>
    <row r="1418" spans="1:12" x14ac:dyDescent="0.3">
      <c r="A1418" t="s">
        <v>3953</v>
      </c>
      <c r="B1418" t="s">
        <v>3952</v>
      </c>
      <c r="C1418" t="s">
        <v>3</v>
      </c>
      <c r="D1418" t="s">
        <v>2</v>
      </c>
      <c r="E1418" t="s">
        <v>1</v>
      </c>
      <c r="F1418">
        <v>4.4694700000000003</v>
      </c>
      <c r="G1418">
        <v>3.9527700000000001</v>
      </c>
      <c r="H1418">
        <v>-0.17724000000000001</v>
      </c>
      <c r="I1418">
        <v>-0.230486</v>
      </c>
      <c r="J1418">
        <v>0.84225000000000005</v>
      </c>
      <c r="K1418">
        <v>0.875058</v>
      </c>
      <c r="L1418" t="s">
        <v>10</v>
      </c>
    </row>
    <row r="1419" spans="1:12" x14ac:dyDescent="0.3">
      <c r="A1419" t="s">
        <v>4074</v>
      </c>
      <c r="B1419" t="s">
        <v>3952</v>
      </c>
      <c r="C1419" t="s">
        <v>3</v>
      </c>
      <c r="D1419" t="s">
        <v>2</v>
      </c>
      <c r="E1419" t="s">
        <v>1</v>
      </c>
      <c r="F1419">
        <v>16.2623</v>
      </c>
      <c r="G1419">
        <v>14.892899999999999</v>
      </c>
      <c r="H1419">
        <v>-0.12690499999999999</v>
      </c>
      <c r="I1419">
        <v>-0.28606100000000001</v>
      </c>
      <c r="J1419">
        <v>0.73685</v>
      </c>
      <c r="K1419">
        <v>0.78649899999999995</v>
      </c>
      <c r="L1419" t="s">
        <v>10</v>
      </c>
    </row>
    <row r="1420" spans="1:12" x14ac:dyDescent="0.3">
      <c r="A1420" t="s">
        <v>4865</v>
      </c>
      <c r="B1420" t="s">
        <v>4864</v>
      </c>
      <c r="C1420" t="s">
        <v>3</v>
      </c>
      <c r="D1420" t="s">
        <v>2</v>
      </c>
      <c r="E1420" t="s">
        <v>1</v>
      </c>
      <c r="F1420">
        <v>125.124</v>
      </c>
      <c r="G1420">
        <v>136.72399999999999</v>
      </c>
      <c r="H1420">
        <v>0.12790199999999999</v>
      </c>
      <c r="I1420">
        <v>0.45395600000000003</v>
      </c>
      <c r="J1420">
        <v>0.64270000000000005</v>
      </c>
      <c r="K1420">
        <v>0.70409100000000002</v>
      </c>
      <c r="L1420" t="s">
        <v>10</v>
      </c>
    </row>
    <row r="1421" spans="1:12" x14ac:dyDescent="0.3">
      <c r="A1421" t="s">
        <v>6904</v>
      </c>
      <c r="B1421" t="s">
        <v>6903</v>
      </c>
      <c r="C1421" t="s">
        <v>3</v>
      </c>
      <c r="D1421" t="s">
        <v>2</v>
      </c>
      <c r="E1421" t="s">
        <v>1</v>
      </c>
      <c r="F1421">
        <v>56.178600000000003</v>
      </c>
      <c r="G1421">
        <v>166.55099999999999</v>
      </c>
      <c r="H1421">
        <v>1.5678700000000001</v>
      </c>
      <c r="I1421">
        <v>3.9298999999999999</v>
      </c>
      <c r="J1421">
        <v>5.0000000000000002E-5</v>
      </c>
      <c r="K1421">
        <v>1.5337E-4</v>
      </c>
      <c r="L1421" t="s">
        <v>0</v>
      </c>
    </row>
    <row r="1422" spans="1:12" x14ac:dyDescent="0.3">
      <c r="A1422" t="s">
        <v>5756</v>
      </c>
      <c r="B1422" t="s">
        <v>5755</v>
      </c>
      <c r="C1422" t="s">
        <v>3</v>
      </c>
      <c r="D1422" t="s">
        <v>2</v>
      </c>
      <c r="E1422" t="s">
        <v>1</v>
      </c>
      <c r="F1422">
        <v>1263.83</v>
      </c>
      <c r="G1422">
        <v>1909.31</v>
      </c>
      <c r="H1422">
        <v>0.595252</v>
      </c>
      <c r="I1422">
        <v>1.61371</v>
      </c>
      <c r="J1422">
        <v>3.4950000000000002E-2</v>
      </c>
      <c r="K1422">
        <v>5.8817500000000002E-2</v>
      </c>
      <c r="L1422" t="s">
        <v>10</v>
      </c>
    </row>
    <row r="1423" spans="1:12" x14ac:dyDescent="0.3">
      <c r="A1423" t="s">
        <v>764</v>
      </c>
      <c r="B1423" t="s">
        <v>763</v>
      </c>
      <c r="C1423" t="s">
        <v>3</v>
      </c>
      <c r="D1423" t="s">
        <v>2</v>
      </c>
      <c r="E1423" t="s">
        <v>1</v>
      </c>
      <c r="F1423">
        <v>51.238700000000001</v>
      </c>
      <c r="G1423">
        <v>13.3202</v>
      </c>
      <c r="H1423">
        <v>-1.9436199999999999</v>
      </c>
      <c r="I1423">
        <v>-5.2402899999999999</v>
      </c>
      <c r="J1423">
        <v>3.8E-3</v>
      </c>
      <c r="K1423">
        <v>8.1446799999999996E-3</v>
      </c>
      <c r="L1423" t="s">
        <v>0</v>
      </c>
    </row>
    <row r="1424" spans="1:12" x14ac:dyDescent="0.3">
      <c r="A1424" t="s">
        <v>7745</v>
      </c>
      <c r="B1424" t="s">
        <v>7744</v>
      </c>
      <c r="C1424" t="s">
        <v>3</v>
      </c>
      <c r="D1424" t="s">
        <v>2</v>
      </c>
      <c r="E1424" t="s">
        <v>179</v>
      </c>
      <c r="F1424">
        <v>2.3969800000000001</v>
      </c>
      <c r="G1424">
        <v>0</v>
      </c>
      <c r="H1424" t="e">
        <v>#NAME?</v>
      </c>
      <c r="I1424">
        <v>0</v>
      </c>
      <c r="J1424">
        <v>1</v>
      </c>
      <c r="K1424">
        <v>1</v>
      </c>
      <c r="L1424" t="s">
        <v>10</v>
      </c>
    </row>
    <row r="1425" spans="1:12" x14ac:dyDescent="0.3">
      <c r="A1425" t="s">
        <v>2598</v>
      </c>
      <c r="B1425" t="s">
        <v>2597</v>
      </c>
      <c r="C1425" t="s">
        <v>3</v>
      </c>
      <c r="D1425" t="s">
        <v>2</v>
      </c>
      <c r="E1425" t="s">
        <v>1</v>
      </c>
      <c r="F1425">
        <v>10.838699999999999</v>
      </c>
      <c r="G1425">
        <v>6.18391</v>
      </c>
      <c r="H1425">
        <v>-0.80959800000000004</v>
      </c>
      <c r="I1425">
        <v>-1.34276</v>
      </c>
      <c r="J1425">
        <v>4.8149999999999998E-2</v>
      </c>
      <c r="K1425">
        <v>7.7702599999999997E-2</v>
      </c>
      <c r="L1425" t="s">
        <v>10</v>
      </c>
    </row>
    <row r="1426" spans="1:12" x14ac:dyDescent="0.3">
      <c r="A1426" t="s">
        <v>5409</v>
      </c>
      <c r="B1426" t="s">
        <v>4190</v>
      </c>
      <c r="C1426" t="s">
        <v>3</v>
      </c>
      <c r="D1426" t="s">
        <v>2</v>
      </c>
      <c r="E1426" t="s">
        <v>1</v>
      </c>
      <c r="F1426">
        <v>8.4850499999999993</v>
      </c>
      <c r="G1426">
        <v>11.1709</v>
      </c>
      <c r="H1426">
        <v>0.39674399999999999</v>
      </c>
      <c r="I1426">
        <v>0.53910199999999997</v>
      </c>
      <c r="J1426">
        <v>0.4965</v>
      </c>
      <c r="K1426">
        <v>0.571608</v>
      </c>
      <c r="L1426" t="s">
        <v>10</v>
      </c>
    </row>
    <row r="1427" spans="1:12" x14ac:dyDescent="0.3">
      <c r="A1427" t="s">
        <v>4191</v>
      </c>
      <c r="B1427" t="s">
        <v>4190</v>
      </c>
      <c r="C1427" t="s">
        <v>3</v>
      </c>
      <c r="D1427" t="s">
        <v>2</v>
      </c>
      <c r="E1427" t="s">
        <v>1</v>
      </c>
      <c r="F1427">
        <v>15.2113</v>
      </c>
      <c r="G1427">
        <v>14.4053</v>
      </c>
      <c r="H1427">
        <v>-7.8535199999999999E-2</v>
      </c>
      <c r="I1427">
        <v>-0.11591899999999999</v>
      </c>
      <c r="J1427">
        <v>0.82720000000000005</v>
      </c>
      <c r="K1427">
        <v>0.86267799999999994</v>
      </c>
      <c r="L1427" t="s">
        <v>10</v>
      </c>
    </row>
    <row r="1428" spans="1:12" x14ac:dyDescent="0.3">
      <c r="A1428" t="s">
        <v>1093</v>
      </c>
      <c r="B1428" t="s">
        <v>1092</v>
      </c>
      <c r="C1428" t="s">
        <v>3</v>
      </c>
      <c r="D1428" t="s">
        <v>2</v>
      </c>
      <c r="E1428" t="s">
        <v>1</v>
      </c>
      <c r="F1428">
        <v>17.392199999999999</v>
      </c>
      <c r="G1428">
        <v>5.5259299999999998</v>
      </c>
      <c r="H1428">
        <v>-1.65415</v>
      </c>
      <c r="I1428">
        <v>-2.6969500000000002</v>
      </c>
      <c r="J1428">
        <v>9.1999999999999998E-3</v>
      </c>
      <c r="K1428">
        <v>1.7963E-2</v>
      </c>
      <c r="L1428" t="s">
        <v>0</v>
      </c>
    </row>
    <row r="1429" spans="1:12" x14ac:dyDescent="0.3">
      <c r="A1429" t="s">
        <v>7743</v>
      </c>
      <c r="B1429" t="s">
        <v>7742</v>
      </c>
      <c r="C1429" t="s">
        <v>3</v>
      </c>
      <c r="D1429" t="s">
        <v>2</v>
      </c>
      <c r="E1429" t="s">
        <v>179</v>
      </c>
      <c r="F1429">
        <v>11.5427</v>
      </c>
      <c r="G1429">
        <v>0</v>
      </c>
      <c r="H1429" t="e">
        <v>#NAME?</v>
      </c>
      <c r="I1429">
        <v>0</v>
      </c>
      <c r="J1429">
        <v>1</v>
      </c>
      <c r="K1429">
        <v>1</v>
      </c>
      <c r="L1429" t="s">
        <v>10</v>
      </c>
    </row>
    <row r="1430" spans="1:12" x14ac:dyDescent="0.3">
      <c r="A1430" t="s">
        <v>1061</v>
      </c>
      <c r="B1430" t="s">
        <v>1060</v>
      </c>
      <c r="C1430" t="s">
        <v>3</v>
      </c>
      <c r="D1430" t="s">
        <v>2</v>
      </c>
      <c r="E1430" t="s">
        <v>1</v>
      </c>
      <c r="F1430">
        <v>10.960100000000001</v>
      </c>
      <c r="G1430">
        <v>3.4240900000000001</v>
      </c>
      <c r="H1430">
        <v>-1.6784699999999999</v>
      </c>
      <c r="I1430">
        <v>-2.33832</v>
      </c>
      <c r="J1430">
        <v>1.4499999999999999E-3</v>
      </c>
      <c r="K1430">
        <v>3.4119900000000002E-3</v>
      </c>
      <c r="L1430" t="s">
        <v>0</v>
      </c>
    </row>
    <row r="1431" spans="1:12" x14ac:dyDescent="0.3">
      <c r="A1431" t="s">
        <v>4284</v>
      </c>
      <c r="B1431" t="s">
        <v>1060</v>
      </c>
      <c r="C1431" t="s">
        <v>3</v>
      </c>
      <c r="D1431" t="s">
        <v>2</v>
      </c>
      <c r="E1431" t="s">
        <v>1</v>
      </c>
      <c r="F1431">
        <v>57.522300000000001</v>
      </c>
      <c r="G1431">
        <v>55.948300000000003</v>
      </c>
      <c r="H1431">
        <v>-4.0027100000000003E-2</v>
      </c>
      <c r="I1431">
        <v>-4.7221199999999998E-2</v>
      </c>
      <c r="J1431">
        <v>0.93189999999999995</v>
      </c>
      <c r="K1431">
        <v>0.94692699999999996</v>
      </c>
      <c r="L1431" t="s">
        <v>10</v>
      </c>
    </row>
    <row r="1432" spans="1:12" x14ac:dyDescent="0.3">
      <c r="A1432" t="s">
        <v>5712</v>
      </c>
      <c r="B1432" t="s">
        <v>5711</v>
      </c>
      <c r="C1432" t="s">
        <v>3</v>
      </c>
      <c r="D1432" t="s">
        <v>2</v>
      </c>
      <c r="E1432" t="s">
        <v>1</v>
      </c>
      <c r="F1432">
        <v>89.076700000000002</v>
      </c>
      <c r="G1432">
        <v>131.81800000000001</v>
      </c>
      <c r="H1432">
        <v>0.56542599999999998</v>
      </c>
      <c r="I1432">
        <v>1.06176</v>
      </c>
      <c r="J1432">
        <v>3.755E-2</v>
      </c>
      <c r="K1432">
        <v>6.2587000000000004E-2</v>
      </c>
      <c r="L1432" t="s">
        <v>10</v>
      </c>
    </row>
    <row r="1433" spans="1:12" x14ac:dyDescent="0.3">
      <c r="A1433" t="s">
        <v>4329</v>
      </c>
      <c r="B1433" t="s">
        <v>4328</v>
      </c>
      <c r="C1433" t="s">
        <v>3</v>
      </c>
      <c r="D1433" t="s">
        <v>2</v>
      </c>
      <c r="E1433" t="s">
        <v>1</v>
      </c>
      <c r="F1433">
        <v>18.677199999999999</v>
      </c>
      <c r="G1433">
        <v>18.503599999999999</v>
      </c>
      <c r="H1433">
        <v>-1.3474099999999999E-2</v>
      </c>
      <c r="I1433">
        <v>-2.1878000000000002E-2</v>
      </c>
      <c r="J1433">
        <v>0.97430000000000005</v>
      </c>
      <c r="K1433">
        <v>0.97950999999999999</v>
      </c>
      <c r="L1433" t="s">
        <v>10</v>
      </c>
    </row>
    <row r="1434" spans="1:12" x14ac:dyDescent="0.3">
      <c r="A1434" t="s">
        <v>5031</v>
      </c>
      <c r="B1434" t="s">
        <v>4328</v>
      </c>
      <c r="C1434" t="s">
        <v>3</v>
      </c>
      <c r="D1434" t="s">
        <v>2</v>
      </c>
      <c r="E1434" t="s">
        <v>1</v>
      </c>
      <c r="F1434">
        <v>28.9739</v>
      </c>
      <c r="G1434">
        <v>33.589500000000001</v>
      </c>
      <c r="H1434">
        <v>0.213254</v>
      </c>
      <c r="I1434">
        <v>0.39932899999999999</v>
      </c>
      <c r="J1434">
        <v>0.55035000000000001</v>
      </c>
      <c r="K1434">
        <v>0.62143999999999999</v>
      </c>
      <c r="L1434" t="s">
        <v>10</v>
      </c>
    </row>
    <row r="1435" spans="1:12" x14ac:dyDescent="0.3">
      <c r="A1435" t="s">
        <v>3838</v>
      </c>
      <c r="B1435" t="s">
        <v>3837</v>
      </c>
      <c r="C1435" t="s">
        <v>3</v>
      </c>
      <c r="D1435" t="s">
        <v>2</v>
      </c>
      <c r="E1435" t="s">
        <v>1</v>
      </c>
      <c r="F1435">
        <v>102.664</v>
      </c>
      <c r="G1435">
        <v>87.056399999999996</v>
      </c>
      <c r="H1435">
        <v>-0.23790700000000001</v>
      </c>
      <c r="I1435">
        <v>-0.736846</v>
      </c>
      <c r="J1435">
        <v>0.37464999999999998</v>
      </c>
      <c r="K1435">
        <v>0.450735</v>
      </c>
      <c r="L1435" t="s">
        <v>10</v>
      </c>
    </row>
    <row r="1436" spans="1:12" x14ac:dyDescent="0.3">
      <c r="A1436" t="s">
        <v>762</v>
      </c>
      <c r="B1436" t="s">
        <v>761</v>
      </c>
      <c r="C1436" t="s">
        <v>3</v>
      </c>
      <c r="D1436" t="s">
        <v>2</v>
      </c>
      <c r="E1436" t="s">
        <v>1</v>
      </c>
      <c r="F1436">
        <v>289.61399999999998</v>
      </c>
      <c r="G1436">
        <v>75.075000000000003</v>
      </c>
      <c r="H1436">
        <v>-1.94773</v>
      </c>
      <c r="I1436">
        <v>-9.1141500000000004</v>
      </c>
      <c r="J1436">
        <v>5.0000000000000002E-5</v>
      </c>
      <c r="K1436">
        <v>1.5337E-4</v>
      </c>
      <c r="L1436" t="s">
        <v>0</v>
      </c>
    </row>
    <row r="1437" spans="1:12" x14ac:dyDescent="0.3">
      <c r="A1437" t="s">
        <v>4590</v>
      </c>
      <c r="B1437" t="s">
        <v>4589</v>
      </c>
      <c r="C1437" t="s">
        <v>3</v>
      </c>
      <c r="D1437" t="s">
        <v>2</v>
      </c>
      <c r="E1437" t="s">
        <v>1</v>
      </c>
      <c r="F1437">
        <v>165.87700000000001</v>
      </c>
      <c r="G1437">
        <v>166.58600000000001</v>
      </c>
      <c r="H1437">
        <v>6.1537700000000002E-3</v>
      </c>
      <c r="I1437">
        <v>1.7676399999999998E-2</v>
      </c>
      <c r="J1437">
        <v>0.97894999999999999</v>
      </c>
      <c r="K1437">
        <v>0.98289199999999999</v>
      </c>
      <c r="L1437" t="s">
        <v>10</v>
      </c>
    </row>
    <row r="1438" spans="1:12" x14ac:dyDescent="0.3">
      <c r="A1438" t="s">
        <v>1356</v>
      </c>
      <c r="B1438" t="s">
        <v>1355</v>
      </c>
      <c r="C1438" t="s">
        <v>3</v>
      </c>
      <c r="D1438" t="s">
        <v>2</v>
      </c>
      <c r="E1438" t="s">
        <v>1</v>
      </c>
      <c r="F1438">
        <v>96.416200000000003</v>
      </c>
      <c r="G1438">
        <v>35.015300000000003</v>
      </c>
      <c r="H1438">
        <v>-1.46129</v>
      </c>
      <c r="I1438">
        <v>-3.8831199999999999</v>
      </c>
      <c r="J1438">
        <v>5.0000000000000002E-5</v>
      </c>
      <c r="K1438">
        <v>1.5337E-4</v>
      </c>
      <c r="L1438" t="s">
        <v>0</v>
      </c>
    </row>
    <row r="1439" spans="1:12" x14ac:dyDescent="0.3">
      <c r="A1439" t="s">
        <v>1344</v>
      </c>
      <c r="B1439" t="s">
        <v>1343</v>
      </c>
      <c r="C1439" t="s">
        <v>3</v>
      </c>
      <c r="D1439" t="s">
        <v>2</v>
      </c>
      <c r="E1439" t="s">
        <v>1</v>
      </c>
      <c r="F1439">
        <v>61.577800000000003</v>
      </c>
      <c r="G1439">
        <v>22.3108</v>
      </c>
      <c r="H1439">
        <v>-1.4646699999999999</v>
      </c>
      <c r="I1439">
        <v>-3.4876499999999999</v>
      </c>
      <c r="J1439">
        <v>5.0000000000000002E-5</v>
      </c>
      <c r="K1439">
        <v>1.5337E-4</v>
      </c>
      <c r="L1439" t="s">
        <v>0</v>
      </c>
    </row>
    <row r="1440" spans="1:12" x14ac:dyDescent="0.3">
      <c r="A1440" t="s">
        <v>666</v>
      </c>
      <c r="B1440" t="s">
        <v>665</v>
      </c>
      <c r="C1440" t="s">
        <v>3</v>
      </c>
      <c r="D1440" t="s">
        <v>2</v>
      </c>
      <c r="E1440" t="s">
        <v>1</v>
      </c>
      <c r="F1440">
        <v>105.60299999999999</v>
      </c>
      <c r="G1440">
        <v>25.916899999999998</v>
      </c>
      <c r="H1440">
        <v>-2.0266799999999998</v>
      </c>
      <c r="I1440">
        <v>-4.5114299999999998</v>
      </c>
      <c r="J1440">
        <v>5.0000000000000002E-5</v>
      </c>
      <c r="K1440">
        <v>1.5337E-4</v>
      </c>
      <c r="L1440" t="s">
        <v>0</v>
      </c>
    </row>
    <row r="1441" spans="1:12" x14ac:dyDescent="0.3">
      <c r="A1441" t="s">
        <v>859</v>
      </c>
      <c r="B1441" t="s">
        <v>858</v>
      </c>
      <c r="C1441" t="s">
        <v>3</v>
      </c>
      <c r="D1441" t="s">
        <v>2</v>
      </c>
      <c r="E1441" t="s">
        <v>1</v>
      </c>
      <c r="F1441">
        <v>9.9847699999999993</v>
      </c>
      <c r="G1441">
        <v>2.77339</v>
      </c>
      <c r="H1441">
        <v>-1.8480799999999999</v>
      </c>
      <c r="I1441">
        <v>-2.5038200000000002</v>
      </c>
      <c r="J1441">
        <v>1.0149999999999999E-2</v>
      </c>
      <c r="K1441">
        <v>1.9614199999999998E-2</v>
      </c>
      <c r="L1441" t="s">
        <v>0</v>
      </c>
    </row>
    <row r="1442" spans="1:12" x14ac:dyDescent="0.3">
      <c r="A1442" t="s">
        <v>500</v>
      </c>
      <c r="B1442" t="s">
        <v>499</v>
      </c>
      <c r="C1442" t="s">
        <v>3</v>
      </c>
      <c r="D1442" t="s">
        <v>2</v>
      </c>
      <c r="E1442" t="s">
        <v>1</v>
      </c>
      <c r="F1442">
        <v>21.829799999999999</v>
      </c>
      <c r="G1442">
        <v>4.5372199999999996</v>
      </c>
      <c r="H1442">
        <v>-2.2664200000000001</v>
      </c>
      <c r="I1442">
        <v>-4.3367699999999996</v>
      </c>
      <c r="J1442">
        <v>0.22464999999999999</v>
      </c>
      <c r="K1442">
        <v>0.292153</v>
      </c>
      <c r="L1442" t="s">
        <v>10</v>
      </c>
    </row>
    <row r="1443" spans="1:12" x14ac:dyDescent="0.3">
      <c r="A1443" t="s">
        <v>2475</v>
      </c>
      <c r="B1443" t="s">
        <v>2474</v>
      </c>
      <c r="C1443" t="s">
        <v>3</v>
      </c>
      <c r="D1443" t="s">
        <v>2</v>
      </c>
      <c r="E1443" t="s">
        <v>1</v>
      </c>
      <c r="F1443">
        <v>631.48500000000001</v>
      </c>
      <c r="G1443">
        <v>345.38900000000001</v>
      </c>
      <c r="H1443">
        <v>-0.87052499999999999</v>
      </c>
      <c r="I1443">
        <v>-2.88076</v>
      </c>
      <c r="J1443">
        <v>7.5000000000000002E-4</v>
      </c>
      <c r="K1443">
        <v>1.8728E-3</v>
      </c>
      <c r="L1443" t="s">
        <v>0</v>
      </c>
    </row>
    <row r="1444" spans="1:12" x14ac:dyDescent="0.3">
      <c r="A1444" t="s">
        <v>1643</v>
      </c>
      <c r="B1444" t="s">
        <v>1642</v>
      </c>
      <c r="C1444" t="s">
        <v>3</v>
      </c>
      <c r="D1444" t="s">
        <v>2</v>
      </c>
      <c r="E1444" t="s">
        <v>1</v>
      </c>
      <c r="F1444">
        <v>82.049300000000002</v>
      </c>
      <c r="G1444">
        <v>33.665100000000002</v>
      </c>
      <c r="H1444">
        <v>-1.2852399999999999</v>
      </c>
      <c r="I1444">
        <v>-3.47858</v>
      </c>
      <c r="J1444">
        <v>5.0000000000000002E-5</v>
      </c>
      <c r="K1444">
        <v>1.5337E-4</v>
      </c>
      <c r="L1444" t="s">
        <v>0</v>
      </c>
    </row>
    <row r="1445" spans="1:12" x14ac:dyDescent="0.3">
      <c r="A1445" t="s">
        <v>5697</v>
      </c>
      <c r="B1445" t="s">
        <v>5696</v>
      </c>
      <c r="C1445" t="s">
        <v>3</v>
      </c>
      <c r="D1445" t="s">
        <v>2</v>
      </c>
      <c r="E1445" t="s">
        <v>1</v>
      </c>
      <c r="F1445">
        <v>139.32599999999999</v>
      </c>
      <c r="G1445">
        <v>204.89400000000001</v>
      </c>
      <c r="H1445">
        <v>0.55640900000000004</v>
      </c>
      <c r="I1445">
        <v>1.73064</v>
      </c>
      <c r="J1445">
        <v>3.3700000000000001E-2</v>
      </c>
      <c r="K1445">
        <v>5.6973099999999999E-2</v>
      </c>
      <c r="L1445" t="s">
        <v>10</v>
      </c>
    </row>
    <row r="1446" spans="1:12" x14ac:dyDescent="0.3">
      <c r="A1446" t="s">
        <v>531</v>
      </c>
      <c r="B1446" t="s">
        <v>530</v>
      </c>
      <c r="C1446" t="s">
        <v>3</v>
      </c>
      <c r="D1446" t="s">
        <v>2</v>
      </c>
      <c r="E1446" t="s">
        <v>1</v>
      </c>
      <c r="F1446">
        <v>38.761899999999997</v>
      </c>
      <c r="G1446">
        <v>8.3131699999999995</v>
      </c>
      <c r="H1446">
        <v>-2.2211699999999999</v>
      </c>
      <c r="I1446">
        <v>-5.1238200000000003</v>
      </c>
      <c r="J1446">
        <v>5.0000000000000002E-5</v>
      </c>
      <c r="K1446">
        <v>1.5337E-4</v>
      </c>
      <c r="L1446" t="s">
        <v>0</v>
      </c>
    </row>
    <row r="1447" spans="1:12" x14ac:dyDescent="0.3">
      <c r="A1447" t="s">
        <v>2321</v>
      </c>
      <c r="B1447" t="s">
        <v>2320</v>
      </c>
      <c r="C1447" t="s">
        <v>3</v>
      </c>
      <c r="D1447" t="s">
        <v>2</v>
      </c>
      <c r="E1447" t="s">
        <v>1</v>
      </c>
      <c r="F1447">
        <v>1445.06</v>
      </c>
      <c r="G1447">
        <v>755.05</v>
      </c>
      <c r="H1447">
        <v>-0.93648900000000002</v>
      </c>
      <c r="I1447">
        <v>-7.3150700000000004</v>
      </c>
      <c r="J1447">
        <v>2.9999999999999997E-4</v>
      </c>
      <c r="K1447">
        <v>8.0995800000000005E-4</v>
      </c>
      <c r="L1447" t="s">
        <v>0</v>
      </c>
    </row>
    <row r="1448" spans="1:12" x14ac:dyDescent="0.3">
      <c r="A1448" t="s">
        <v>6967</v>
      </c>
      <c r="B1448" t="s">
        <v>6966</v>
      </c>
      <c r="C1448" t="s">
        <v>3</v>
      </c>
      <c r="D1448" t="s">
        <v>2</v>
      </c>
      <c r="E1448" t="s">
        <v>1</v>
      </c>
      <c r="F1448">
        <v>52.181199999999997</v>
      </c>
      <c r="G1448">
        <v>162.32900000000001</v>
      </c>
      <c r="H1448">
        <v>1.6373200000000001</v>
      </c>
      <c r="I1448">
        <v>8.7524899999999999</v>
      </c>
      <c r="J1448">
        <v>8.4999999999999995E-4</v>
      </c>
      <c r="K1448">
        <v>2.0982900000000001E-3</v>
      </c>
      <c r="L1448" t="s">
        <v>0</v>
      </c>
    </row>
    <row r="1449" spans="1:12" x14ac:dyDescent="0.3">
      <c r="A1449" t="s">
        <v>3610</v>
      </c>
      <c r="B1449" t="s">
        <v>3609</v>
      </c>
      <c r="C1449" t="s">
        <v>3</v>
      </c>
      <c r="D1449" t="s">
        <v>2</v>
      </c>
      <c r="E1449" t="s">
        <v>1</v>
      </c>
      <c r="F1449">
        <v>63.298400000000001</v>
      </c>
      <c r="G1449">
        <v>49.936300000000003</v>
      </c>
      <c r="H1449">
        <v>-0.34208100000000002</v>
      </c>
      <c r="I1449">
        <v>-0.80013299999999998</v>
      </c>
      <c r="J1449">
        <v>0.1905</v>
      </c>
      <c r="K1449">
        <v>0.25381599999999999</v>
      </c>
      <c r="L1449" t="s">
        <v>10</v>
      </c>
    </row>
    <row r="1450" spans="1:12" x14ac:dyDescent="0.3">
      <c r="A1450" t="s">
        <v>2681</v>
      </c>
      <c r="B1450" t="s">
        <v>2680</v>
      </c>
      <c r="C1450" t="s">
        <v>3</v>
      </c>
      <c r="D1450" t="s">
        <v>2</v>
      </c>
      <c r="E1450" t="s">
        <v>1</v>
      </c>
      <c r="F1450">
        <v>28.535599999999999</v>
      </c>
      <c r="G1450">
        <v>16.6752</v>
      </c>
      <c r="H1450">
        <v>-0.77505900000000005</v>
      </c>
      <c r="I1450">
        <v>-1.97197</v>
      </c>
      <c r="J1450">
        <v>2.4199999999999999E-2</v>
      </c>
      <c r="K1450">
        <v>4.2464799999999997E-2</v>
      </c>
      <c r="L1450" t="s">
        <v>0</v>
      </c>
    </row>
    <row r="1451" spans="1:12" x14ac:dyDescent="0.3">
      <c r="A1451" t="s">
        <v>2220</v>
      </c>
      <c r="B1451" t="s">
        <v>2219</v>
      </c>
      <c r="C1451" t="s">
        <v>3</v>
      </c>
      <c r="D1451" t="s">
        <v>2</v>
      </c>
      <c r="E1451" t="s">
        <v>1</v>
      </c>
      <c r="F1451">
        <v>33.716999999999999</v>
      </c>
      <c r="G1451">
        <v>17.191700000000001</v>
      </c>
      <c r="H1451">
        <v>-0.97176799999999997</v>
      </c>
      <c r="I1451">
        <v>-2.3856700000000002</v>
      </c>
      <c r="J1451">
        <v>3.2499999999999999E-3</v>
      </c>
      <c r="K1451">
        <v>7.0755999999999996E-3</v>
      </c>
      <c r="L1451" t="s">
        <v>0</v>
      </c>
    </row>
    <row r="1452" spans="1:12" x14ac:dyDescent="0.3">
      <c r="A1452" t="s">
        <v>2353</v>
      </c>
      <c r="B1452" t="s">
        <v>2352</v>
      </c>
      <c r="C1452" t="s">
        <v>3</v>
      </c>
      <c r="D1452" t="s">
        <v>2</v>
      </c>
      <c r="E1452" t="s">
        <v>1</v>
      </c>
      <c r="F1452">
        <v>63.997399999999999</v>
      </c>
      <c r="G1452">
        <v>33.867400000000004</v>
      </c>
      <c r="H1452">
        <v>-0.91811600000000004</v>
      </c>
      <c r="I1452">
        <v>-2.4916700000000001</v>
      </c>
      <c r="J1452">
        <v>2.0500000000000002E-3</v>
      </c>
      <c r="K1452">
        <v>4.6585000000000003E-3</v>
      </c>
      <c r="L1452" t="s">
        <v>0</v>
      </c>
    </row>
    <row r="1453" spans="1:12" x14ac:dyDescent="0.3">
      <c r="A1453" t="s">
        <v>7291</v>
      </c>
      <c r="B1453" t="s">
        <v>7290</v>
      </c>
      <c r="C1453" t="s">
        <v>3</v>
      </c>
      <c r="D1453" t="s">
        <v>2</v>
      </c>
      <c r="E1453" t="s">
        <v>1</v>
      </c>
      <c r="F1453">
        <v>175.54499999999999</v>
      </c>
      <c r="G1453">
        <v>769.87800000000004</v>
      </c>
      <c r="H1453">
        <v>2.13279</v>
      </c>
      <c r="I1453">
        <v>7.7870900000000001</v>
      </c>
      <c r="J1453">
        <v>5.0000000000000002E-5</v>
      </c>
      <c r="K1453">
        <v>1.5337E-4</v>
      </c>
      <c r="L1453" t="s">
        <v>0</v>
      </c>
    </row>
    <row r="1454" spans="1:12" x14ac:dyDescent="0.3">
      <c r="A1454" t="s">
        <v>958</v>
      </c>
      <c r="B1454" t="s">
        <v>957</v>
      </c>
      <c r="C1454" t="s">
        <v>3</v>
      </c>
      <c r="D1454" t="s">
        <v>2</v>
      </c>
      <c r="E1454" t="s">
        <v>1</v>
      </c>
      <c r="F1454">
        <v>12.1881</v>
      </c>
      <c r="G1454">
        <v>3.6163699999999999</v>
      </c>
      <c r="H1454">
        <v>-1.7528600000000001</v>
      </c>
      <c r="I1454">
        <v>-3.3752599999999999</v>
      </c>
      <c r="J1454">
        <v>2.5000000000000001E-4</v>
      </c>
      <c r="K1454">
        <v>6.8561700000000002E-4</v>
      </c>
      <c r="L1454" t="s">
        <v>0</v>
      </c>
    </row>
    <row r="1455" spans="1:12" x14ac:dyDescent="0.3">
      <c r="A1455" t="s">
        <v>1476</v>
      </c>
      <c r="B1455" t="s">
        <v>1475</v>
      </c>
      <c r="C1455" t="s">
        <v>3</v>
      </c>
      <c r="D1455" t="s">
        <v>2</v>
      </c>
      <c r="E1455" t="s">
        <v>1</v>
      </c>
      <c r="F1455">
        <v>67.854699999999994</v>
      </c>
      <c r="G1455">
        <v>25.795000000000002</v>
      </c>
      <c r="H1455">
        <v>-1.3953599999999999</v>
      </c>
      <c r="I1455">
        <v>-4.6060600000000003</v>
      </c>
      <c r="J1455">
        <v>5.0000000000000002E-5</v>
      </c>
      <c r="K1455">
        <v>1.5337E-4</v>
      </c>
      <c r="L1455" t="s">
        <v>0</v>
      </c>
    </row>
    <row r="1456" spans="1:12" x14ac:dyDescent="0.3">
      <c r="A1456" t="s">
        <v>3002</v>
      </c>
      <c r="B1456" t="s">
        <v>3001</v>
      </c>
      <c r="C1456" t="s">
        <v>3</v>
      </c>
      <c r="D1456" t="s">
        <v>2</v>
      </c>
      <c r="E1456" t="s">
        <v>1</v>
      </c>
      <c r="F1456">
        <v>31.952200000000001</v>
      </c>
      <c r="G1456">
        <v>20.8843</v>
      </c>
      <c r="H1456">
        <v>-0.61349900000000002</v>
      </c>
      <c r="I1456">
        <v>-1.4063399999999999</v>
      </c>
      <c r="J1456">
        <v>3.295E-2</v>
      </c>
      <c r="K1456">
        <v>5.5886400000000003E-2</v>
      </c>
      <c r="L1456" t="s">
        <v>10</v>
      </c>
    </row>
    <row r="1457" spans="1:12" x14ac:dyDescent="0.3">
      <c r="A1457" t="s">
        <v>5669</v>
      </c>
      <c r="B1457" t="s">
        <v>5668</v>
      </c>
      <c r="C1457" t="s">
        <v>3</v>
      </c>
      <c r="D1457" t="s">
        <v>2</v>
      </c>
      <c r="E1457" t="s">
        <v>1</v>
      </c>
      <c r="F1457">
        <v>146.02099999999999</v>
      </c>
      <c r="G1457">
        <v>213.09</v>
      </c>
      <c r="H1457">
        <v>0.54528600000000005</v>
      </c>
      <c r="I1457">
        <v>1.74546</v>
      </c>
      <c r="J1457">
        <v>4.9000000000000002E-2</v>
      </c>
      <c r="K1457">
        <v>7.8918799999999997E-2</v>
      </c>
      <c r="L1457" t="s">
        <v>10</v>
      </c>
    </row>
    <row r="1458" spans="1:12" x14ac:dyDescent="0.3">
      <c r="A1458" t="s">
        <v>1909</v>
      </c>
      <c r="B1458" t="s">
        <v>1908</v>
      </c>
      <c r="C1458" t="s">
        <v>3</v>
      </c>
      <c r="D1458" t="s">
        <v>2</v>
      </c>
      <c r="E1458" t="s">
        <v>1</v>
      </c>
      <c r="F1458">
        <v>209.94</v>
      </c>
      <c r="G1458">
        <v>95.382400000000004</v>
      </c>
      <c r="H1458">
        <v>-1.13818</v>
      </c>
      <c r="I1458">
        <v>-3.8075899999999998</v>
      </c>
      <c r="J1458">
        <v>5.0000000000000002E-5</v>
      </c>
      <c r="K1458">
        <v>1.5337E-4</v>
      </c>
      <c r="L1458" t="s">
        <v>0</v>
      </c>
    </row>
    <row r="1459" spans="1:12" x14ac:dyDescent="0.3">
      <c r="A1459" t="s">
        <v>2683</v>
      </c>
      <c r="B1459" t="s">
        <v>2682</v>
      </c>
      <c r="C1459" t="s">
        <v>3</v>
      </c>
      <c r="D1459" t="s">
        <v>2</v>
      </c>
      <c r="E1459" t="s">
        <v>1</v>
      </c>
      <c r="F1459">
        <v>79.508300000000006</v>
      </c>
      <c r="G1459">
        <v>46.476399999999998</v>
      </c>
      <c r="H1459">
        <v>-0.77460700000000005</v>
      </c>
      <c r="I1459">
        <v>-2.2646299999999999</v>
      </c>
      <c r="J1459">
        <v>6.4999999999999997E-3</v>
      </c>
      <c r="K1459">
        <v>1.31944E-2</v>
      </c>
      <c r="L1459" t="s">
        <v>0</v>
      </c>
    </row>
    <row r="1460" spans="1:12" x14ac:dyDescent="0.3">
      <c r="A1460" t="s">
        <v>3891</v>
      </c>
      <c r="B1460" t="s">
        <v>3890</v>
      </c>
      <c r="C1460" t="s">
        <v>3</v>
      </c>
      <c r="D1460" t="s">
        <v>2</v>
      </c>
      <c r="E1460" t="s">
        <v>1</v>
      </c>
      <c r="F1460">
        <v>83.397199999999998</v>
      </c>
      <c r="G1460">
        <v>72.1387</v>
      </c>
      <c r="H1460">
        <v>-0.209226</v>
      </c>
      <c r="I1460">
        <v>-0.44634400000000002</v>
      </c>
      <c r="J1460">
        <v>0.41889999999999999</v>
      </c>
      <c r="K1460">
        <v>0.49616500000000002</v>
      </c>
      <c r="L1460" t="s">
        <v>10</v>
      </c>
    </row>
    <row r="1461" spans="1:12" x14ac:dyDescent="0.3">
      <c r="A1461" t="s">
        <v>4317</v>
      </c>
      <c r="B1461" t="s">
        <v>4316</v>
      </c>
      <c r="C1461" t="s">
        <v>3</v>
      </c>
      <c r="D1461" t="s">
        <v>2</v>
      </c>
      <c r="E1461" t="s">
        <v>1</v>
      </c>
      <c r="F1461">
        <v>1812.61</v>
      </c>
      <c r="G1461">
        <v>1786.95</v>
      </c>
      <c r="H1461">
        <v>-2.0572699999999999E-2</v>
      </c>
      <c r="I1461">
        <v>-3.1891500000000003E-2</v>
      </c>
      <c r="J1461">
        <v>0.95684999999999998</v>
      </c>
      <c r="K1461">
        <v>0.96688200000000002</v>
      </c>
      <c r="L1461" t="s">
        <v>10</v>
      </c>
    </row>
    <row r="1462" spans="1:12" x14ac:dyDescent="0.3">
      <c r="A1462" t="s">
        <v>5026</v>
      </c>
      <c r="B1462" t="s">
        <v>5025</v>
      </c>
      <c r="C1462" t="s">
        <v>3</v>
      </c>
      <c r="D1462" t="s">
        <v>2</v>
      </c>
      <c r="E1462" t="s">
        <v>1</v>
      </c>
      <c r="F1462">
        <v>1700.11</v>
      </c>
      <c r="G1462">
        <v>1967.75</v>
      </c>
      <c r="H1462">
        <v>0.210923</v>
      </c>
      <c r="I1462">
        <v>0.49500300000000003</v>
      </c>
      <c r="J1462">
        <v>0.4738</v>
      </c>
      <c r="K1462">
        <v>0.55055799999999999</v>
      </c>
      <c r="L1462" t="s">
        <v>10</v>
      </c>
    </row>
    <row r="1463" spans="1:12" x14ac:dyDescent="0.3">
      <c r="A1463" t="s">
        <v>1770</v>
      </c>
      <c r="B1463" t="s">
        <v>1769</v>
      </c>
      <c r="C1463" t="s">
        <v>3</v>
      </c>
      <c r="D1463" t="s">
        <v>2</v>
      </c>
      <c r="E1463" t="s">
        <v>1</v>
      </c>
      <c r="F1463">
        <v>1939.68</v>
      </c>
      <c r="G1463">
        <v>837.87400000000002</v>
      </c>
      <c r="H1463">
        <v>-1.2110099999999999</v>
      </c>
      <c r="I1463">
        <v>-2.2661500000000001</v>
      </c>
      <c r="J1463">
        <v>5.0000000000000001E-4</v>
      </c>
      <c r="K1463">
        <v>1.29623E-3</v>
      </c>
      <c r="L1463" t="s">
        <v>0</v>
      </c>
    </row>
    <row r="1464" spans="1:12" x14ac:dyDescent="0.3">
      <c r="A1464" t="s">
        <v>447</v>
      </c>
      <c r="B1464" t="s">
        <v>446</v>
      </c>
      <c r="C1464" t="s">
        <v>3</v>
      </c>
      <c r="D1464" t="s">
        <v>2</v>
      </c>
      <c r="E1464" t="s">
        <v>1</v>
      </c>
      <c r="F1464">
        <v>82.760400000000004</v>
      </c>
      <c r="G1464">
        <v>16.466000000000001</v>
      </c>
      <c r="H1464">
        <v>-2.3294600000000001</v>
      </c>
      <c r="I1464">
        <v>-5.7231300000000003</v>
      </c>
      <c r="J1464">
        <v>5.0000000000000002E-5</v>
      </c>
      <c r="K1464">
        <v>1.5337E-4</v>
      </c>
      <c r="L1464" t="s">
        <v>0</v>
      </c>
    </row>
    <row r="1465" spans="1:12" x14ac:dyDescent="0.3">
      <c r="A1465" t="s">
        <v>2716</v>
      </c>
      <c r="B1465" t="s">
        <v>2715</v>
      </c>
      <c r="C1465" t="s">
        <v>3</v>
      </c>
      <c r="D1465" t="s">
        <v>2</v>
      </c>
      <c r="E1465" t="s">
        <v>1</v>
      </c>
      <c r="F1465">
        <v>631.72</v>
      </c>
      <c r="G1465">
        <v>373.73700000000002</v>
      </c>
      <c r="H1465">
        <v>-0.75726000000000004</v>
      </c>
      <c r="I1465">
        <v>-2.0871400000000002</v>
      </c>
      <c r="J1465">
        <v>4.5500000000000002E-3</v>
      </c>
      <c r="K1465">
        <v>9.5820699999999998E-3</v>
      </c>
      <c r="L1465" t="s">
        <v>0</v>
      </c>
    </row>
    <row r="1466" spans="1:12" x14ac:dyDescent="0.3">
      <c r="A1466" t="s">
        <v>4265</v>
      </c>
      <c r="B1466" t="s">
        <v>4264</v>
      </c>
      <c r="C1466" t="s">
        <v>3</v>
      </c>
      <c r="D1466" t="s">
        <v>2</v>
      </c>
      <c r="E1466" t="s">
        <v>1</v>
      </c>
      <c r="F1466">
        <v>112.58</v>
      </c>
      <c r="G1466">
        <v>109.149</v>
      </c>
      <c r="H1466">
        <v>-4.4649800000000003E-2</v>
      </c>
      <c r="I1466">
        <v>-0.111387</v>
      </c>
      <c r="J1466">
        <v>0.86704999999999999</v>
      </c>
      <c r="K1466">
        <v>0.89579299999999995</v>
      </c>
      <c r="L1466" t="s">
        <v>10</v>
      </c>
    </row>
    <row r="1467" spans="1:12" x14ac:dyDescent="0.3">
      <c r="A1467" t="s">
        <v>4987</v>
      </c>
      <c r="B1467" t="s">
        <v>4986</v>
      </c>
      <c r="C1467" t="s">
        <v>3</v>
      </c>
      <c r="D1467" t="s">
        <v>2</v>
      </c>
      <c r="E1467" t="s">
        <v>1</v>
      </c>
      <c r="F1467">
        <v>20.509899999999998</v>
      </c>
      <c r="G1467">
        <v>23.374500000000001</v>
      </c>
      <c r="H1467">
        <v>0.188613</v>
      </c>
      <c r="I1467">
        <v>0.40685700000000002</v>
      </c>
      <c r="J1467">
        <v>0.52580000000000005</v>
      </c>
      <c r="K1467">
        <v>0.59855100000000006</v>
      </c>
      <c r="L1467" t="s">
        <v>10</v>
      </c>
    </row>
    <row r="1468" spans="1:12" x14ac:dyDescent="0.3">
      <c r="A1468" t="s">
        <v>5089</v>
      </c>
      <c r="B1468" t="s">
        <v>5088</v>
      </c>
      <c r="C1468" t="s">
        <v>3</v>
      </c>
      <c r="D1468" t="s">
        <v>2</v>
      </c>
      <c r="E1468" t="s">
        <v>1</v>
      </c>
      <c r="F1468">
        <v>31.793700000000001</v>
      </c>
      <c r="G1468">
        <v>37.485100000000003</v>
      </c>
      <c r="H1468">
        <v>0.23757800000000001</v>
      </c>
      <c r="I1468">
        <v>0.54227599999999998</v>
      </c>
      <c r="J1468">
        <v>0.40210000000000001</v>
      </c>
      <c r="K1468">
        <v>0.47903699999999999</v>
      </c>
      <c r="L1468" t="s">
        <v>10</v>
      </c>
    </row>
    <row r="1469" spans="1:12" x14ac:dyDescent="0.3">
      <c r="A1469" t="s">
        <v>4142</v>
      </c>
      <c r="B1469" t="s">
        <v>4141</v>
      </c>
      <c r="C1469" t="s">
        <v>3</v>
      </c>
      <c r="D1469" t="s">
        <v>2</v>
      </c>
      <c r="E1469" t="s">
        <v>1</v>
      </c>
      <c r="F1469">
        <v>48.503599999999999</v>
      </c>
      <c r="G1469">
        <v>45.360799999999998</v>
      </c>
      <c r="H1469">
        <v>-9.6644300000000002E-2</v>
      </c>
      <c r="I1469">
        <v>-0.227269</v>
      </c>
      <c r="J1469">
        <v>0.71599999999999997</v>
      </c>
      <c r="K1469">
        <v>0.76925600000000005</v>
      </c>
      <c r="L1469" t="s">
        <v>10</v>
      </c>
    </row>
    <row r="1470" spans="1:12" x14ac:dyDescent="0.3">
      <c r="A1470" t="s">
        <v>5342</v>
      </c>
      <c r="B1470" t="s">
        <v>5341</v>
      </c>
      <c r="C1470" t="s">
        <v>3</v>
      </c>
      <c r="D1470" t="s">
        <v>2</v>
      </c>
      <c r="E1470" t="s">
        <v>1</v>
      </c>
      <c r="F1470">
        <v>28.0413</v>
      </c>
      <c r="G1470">
        <v>36.205199999999998</v>
      </c>
      <c r="H1470">
        <v>0.36864200000000003</v>
      </c>
      <c r="I1470">
        <v>1.15605</v>
      </c>
      <c r="J1470">
        <v>0.28305000000000002</v>
      </c>
      <c r="K1470">
        <v>0.354516</v>
      </c>
      <c r="L1470" t="s">
        <v>10</v>
      </c>
    </row>
    <row r="1471" spans="1:12" x14ac:dyDescent="0.3">
      <c r="A1471" t="s">
        <v>4747</v>
      </c>
      <c r="B1471" t="s">
        <v>4746</v>
      </c>
      <c r="C1471" t="s">
        <v>3</v>
      </c>
      <c r="D1471" t="s">
        <v>2</v>
      </c>
      <c r="E1471" t="s">
        <v>1</v>
      </c>
      <c r="F1471">
        <v>58.097000000000001</v>
      </c>
      <c r="G1471">
        <v>61.139299999999999</v>
      </c>
      <c r="H1471">
        <v>7.3636599999999997E-2</v>
      </c>
      <c r="I1471">
        <v>0.18204100000000001</v>
      </c>
      <c r="J1471">
        <v>0.78469999999999995</v>
      </c>
      <c r="K1471">
        <v>0.82733299999999999</v>
      </c>
      <c r="L1471" t="s">
        <v>10</v>
      </c>
    </row>
    <row r="1472" spans="1:12" x14ac:dyDescent="0.3">
      <c r="A1472" t="s">
        <v>7005</v>
      </c>
      <c r="B1472" t="s">
        <v>7004</v>
      </c>
      <c r="C1472" t="s">
        <v>3</v>
      </c>
      <c r="D1472" t="s">
        <v>2</v>
      </c>
      <c r="E1472" t="s">
        <v>1</v>
      </c>
      <c r="F1472">
        <v>142.28200000000001</v>
      </c>
      <c r="G1472">
        <v>451.142</v>
      </c>
      <c r="H1472">
        <v>1.66483</v>
      </c>
      <c r="I1472">
        <v>3.8430800000000001</v>
      </c>
      <c r="J1472">
        <v>5.0000000000000002E-5</v>
      </c>
      <c r="K1472">
        <v>1.5337E-4</v>
      </c>
      <c r="L1472" t="s">
        <v>0</v>
      </c>
    </row>
    <row r="1473" spans="1:12" x14ac:dyDescent="0.3">
      <c r="A1473" t="s">
        <v>7185</v>
      </c>
      <c r="B1473" t="s">
        <v>7184</v>
      </c>
      <c r="C1473" t="s">
        <v>3</v>
      </c>
      <c r="D1473" t="s">
        <v>2</v>
      </c>
      <c r="E1473" t="s">
        <v>1</v>
      </c>
      <c r="F1473">
        <v>28.201899999999998</v>
      </c>
      <c r="G1473">
        <v>108.205</v>
      </c>
      <c r="H1473">
        <v>1.9399</v>
      </c>
      <c r="I1473">
        <v>6.766</v>
      </c>
      <c r="J1473">
        <v>1E-4</v>
      </c>
      <c r="K1473">
        <v>2.9355000000000001E-4</v>
      </c>
      <c r="L1473" t="s">
        <v>0</v>
      </c>
    </row>
    <row r="1474" spans="1:12" x14ac:dyDescent="0.3">
      <c r="A1474" t="s">
        <v>7320</v>
      </c>
      <c r="B1474" t="s">
        <v>7319</v>
      </c>
      <c r="C1474" t="s">
        <v>3</v>
      </c>
      <c r="D1474" t="s">
        <v>2</v>
      </c>
      <c r="E1474" t="s">
        <v>1</v>
      </c>
      <c r="F1474">
        <v>61.346299999999999</v>
      </c>
      <c r="G1474">
        <v>284.26900000000001</v>
      </c>
      <c r="H1474">
        <v>2.2122099999999998</v>
      </c>
      <c r="I1474">
        <v>4.8268500000000003</v>
      </c>
      <c r="J1474">
        <v>5.0000000000000002E-5</v>
      </c>
      <c r="K1474">
        <v>1.5337E-4</v>
      </c>
      <c r="L1474" t="s">
        <v>0</v>
      </c>
    </row>
    <row r="1475" spans="1:12" x14ac:dyDescent="0.3">
      <c r="A1475" t="s">
        <v>4007</v>
      </c>
      <c r="B1475" t="s">
        <v>4006</v>
      </c>
      <c r="C1475" t="s">
        <v>3</v>
      </c>
      <c r="D1475" t="s">
        <v>2</v>
      </c>
      <c r="E1475" t="s">
        <v>1</v>
      </c>
      <c r="F1475">
        <v>312.53699999999998</v>
      </c>
      <c r="G1475">
        <v>280.39299999999997</v>
      </c>
      <c r="H1475">
        <v>-0.15657499999999999</v>
      </c>
      <c r="I1475">
        <v>-0.392042</v>
      </c>
      <c r="J1475">
        <v>0.54954999999999998</v>
      </c>
      <c r="K1475">
        <v>0.62078100000000003</v>
      </c>
      <c r="L1475" t="s">
        <v>10</v>
      </c>
    </row>
    <row r="1476" spans="1:12" x14ac:dyDescent="0.3">
      <c r="A1476" t="s">
        <v>2640</v>
      </c>
      <c r="B1476" t="s">
        <v>2639</v>
      </c>
      <c r="C1476" t="s">
        <v>3</v>
      </c>
      <c r="D1476" t="s">
        <v>2</v>
      </c>
      <c r="E1476" t="s">
        <v>1</v>
      </c>
      <c r="F1476">
        <v>538.46299999999997</v>
      </c>
      <c r="G1476">
        <v>310.86599999999999</v>
      </c>
      <c r="H1476">
        <v>-0.79255600000000004</v>
      </c>
      <c r="I1476">
        <v>-1.893</v>
      </c>
      <c r="J1476">
        <v>2.7000000000000001E-3</v>
      </c>
      <c r="K1476">
        <v>5.9826699999999998E-3</v>
      </c>
      <c r="L1476" t="s">
        <v>0</v>
      </c>
    </row>
    <row r="1477" spans="1:12" x14ac:dyDescent="0.3">
      <c r="A1477" t="s">
        <v>1059</v>
      </c>
      <c r="B1477" t="s">
        <v>1058</v>
      </c>
      <c r="C1477" t="s">
        <v>3</v>
      </c>
      <c r="D1477" t="s">
        <v>2</v>
      </c>
      <c r="E1477" t="s">
        <v>1</v>
      </c>
      <c r="F1477">
        <v>20.052399999999999</v>
      </c>
      <c r="G1477">
        <v>6.2528100000000002</v>
      </c>
      <c r="H1477">
        <v>-1.6812</v>
      </c>
      <c r="I1477">
        <v>-3.254</v>
      </c>
      <c r="J1477">
        <v>5.0000000000000002E-5</v>
      </c>
      <c r="K1477">
        <v>1.5337E-4</v>
      </c>
      <c r="L1477" t="s">
        <v>0</v>
      </c>
    </row>
    <row r="1478" spans="1:12" x14ac:dyDescent="0.3">
      <c r="A1478" t="s">
        <v>5</v>
      </c>
      <c r="B1478" t="s">
        <v>4</v>
      </c>
      <c r="C1478" t="s">
        <v>3</v>
      </c>
      <c r="D1478" t="s">
        <v>2</v>
      </c>
      <c r="E1478" t="s">
        <v>1</v>
      </c>
      <c r="F1478">
        <v>1539.74</v>
      </c>
      <c r="G1478">
        <v>16.722999999999999</v>
      </c>
      <c r="H1478">
        <v>-6.5247099999999998</v>
      </c>
      <c r="I1478">
        <v>-24.811399999999999</v>
      </c>
      <c r="J1478">
        <v>1.15E-3</v>
      </c>
      <c r="K1478">
        <v>2.7650600000000002E-3</v>
      </c>
      <c r="L1478" t="s">
        <v>0</v>
      </c>
    </row>
    <row r="1479" spans="1:12" x14ac:dyDescent="0.3">
      <c r="A1479" t="s">
        <v>983</v>
      </c>
      <c r="B1479" t="s">
        <v>982</v>
      </c>
      <c r="C1479" t="s">
        <v>3</v>
      </c>
      <c r="D1479" t="s">
        <v>2</v>
      </c>
      <c r="E1479" t="s">
        <v>1</v>
      </c>
      <c r="F1479">
        <v>4.7693300000000001</v>
      </c>
      <c r="G1479">
        <v>1.4291400000000001</v>
      </c>
      <c r="H1479">
        <v>-1.73864</v>
      </c>
      <c r="I1479">
        <v>-1.6881600000000001</v>
      </c>
      <c r="J1479">
        <v>0.21754999999999999</v>
      </c>
      <c r="K1479">
        <v>0.28446900000000003</v>
      </c>
      <c r="L1479" t="s">
        <v>10</v>
      </c>
    </row>
    <row r="1480" spans="1:12" x14ac:dyDescent="0.3">
      <c r="A1480" t="s">
        <v>7741</v>
      </c>
      <c r="B1480" t="s">
        <v>7740</v>
      </c>
      <c r="C1480" t="s">
        <v>3</v>
      </c>
      <c r="D1480" t="s">
        <v>2</v>
      </c>
      <c r="E1480" t="s">
        <v>179</v>
      </c>
      <c r="F1480">
        <v>1.3418600000000001</v>
      </c>
      <c r="G1480">
        <v>0</v>
      </c>
      <c r="H1480" t="e">
        <v>#NAME?</v>
      </c>
      <c r="I1480">
        <v>0</v>
      </c>
      <c r="J1480">
        <v>1</v>
      </c>
      <c r="K1480">
        <v>1</v>
      </c>
      <c r="L1480" t="s">
        <v>10</v>
      </c>
    </row>
    <row r="1481" spans="1:12" x14ac:dyDescent="0.3">
      <c r="A1481" t="s">
        <v>7739</v>
      </c>
      <c r="B1481" t="s">
        <v>7738</v>
      </c>
      <c r="C1481" t="s">
        <v>3</v>
      </c>
      <c r="D1481" t="s">
        <v>2</v>
      </c>
      <c r="E1481" t="s">
        <v>179</v>
      </c>
      <c r="F1481">
        <v>0.399864</v>
      </c>
      <c r="G1481">
        <v>0</v>
      </c>
      <c r="H1481" t="e">
        <v>#NAME?</v>
      </c>
      <c r="I1481">
        <v>0</v>
      </c>
      <c r="J1481">
        <v>1</v>
      </c>
      <c r="K1481">
        <v>1</v>
      </c>
      <c r="L1481" t="s">
        <v>10</v>
      </c>
    </row>
    <row r="1482" spans="1:12" x14ac:dyDescent="0.3">
      <c r="A1482" t="s">
        <v>5555</v>
      </c>
      <c r="B1482" t="s">
        <v>5554</v>
      </c>
      <c r="C1482" t="s">
        <v>3</v>
      </c>
      <c r="D1482" t="s">
        <v>2</v>
      </c>
      <c r="E1482" t="s">
        <v>1</v>
      </c>
      <c r="F1482">
        <v>1.6674599999999999</v>
      </c>
      <c r="G1482">
        <v>2.3164199999999999</v>
      </c>
      <c r="H1482">
        <v>0.47424100000000002</v>
      </c>
      <c r="I1482">
        <v>0.59296300000000002</v>
      </c>
      <c r="J1482">
        <v>0.37419999999999998</v>
      </c>
      <c r="K1482">
        <v>0.45033600000000001</v>
      </c>
      <c r="L1482" t="s">
        <v>10</v>
      </c>
    </row>
    <row r="1483" spans="1:12" x14ac:dyDescent="0.3">
      <c r="A1483" t="s">
        <v>4761</v>
      </c>
      <c r="B1483" t="s">
        <v>4760</v>
      </c>
      <c r="C1483" t="s">
        <v>3</v>
      </c>
      <c r="D1483" t="s">
        <v>2</v>
      </c>
      <c r="E1483" t="s">
        <v>1</v>
      </c>
      <c r="F1483">
        <v>57.145499999999998</v>
      </c>
      <c r="G1483">
        <v>60.299399999999999</v>
      </c>
      <c r="H1483">
        <v>7.7504500000000004E-2</v>
      </c>
      <c r="I1483">
        <v>0.26439299999999999</v>
      </c>
      <c r="J1483">
        <v>0.78225</v>
      </c>
      <c r="K1483">
        <v>0.82528100000000004</v>
      </c>
      <c r="L1483" t="s">
        <v>10</v>
      </c>
    </row>
    <row r="1484" spans="1:12" x14ac:dyDescent="0.3">
      <c r="A1484" t="s">
        <v>2089</v>
      </c>
      <c r="B1484" t="s">
        <v>2088</v>
      </c>
      <c r="C1484" t="s">
        <v>3</v>
      </c>
      <c r="D1484" t="s">
        <v>2</v>
      </c>
      <c r="E1484" t="s">
        <v>1</v>
      </c>
      <c r="F1484">
        <v>8.3422599999999996</v>
      </c>
      <c r="G1484">
        <v>4.05281</v>
      </c>
      <c r="H1484">
        <v>-1.04152</v>
      </c>
      <c r="I1484">
        <v>-1.61337</v>
      </c>
      <c r="J1484">
        <v>3.7499999999999999E-3</v>
      </c>
      <c r="K1484">
        <v>8.0510600000000005E-3</v>
      </c>
      <c r="L1484" t="s">
        <v>0</v>
      </c>
    </row>
    <row r="1485" spans="1:12" x14ac:dyDescent="0.3">
      <c r="A1485" t="s">
        <v>5115</v>
      </c>
      <c r="B1485" t="s">
        <v>3172</v>
      </c>
      <c r="C1485" t="s">
        <v>3</v>
      </c>
      <c r="D1485" t="s">
        <v>2</v>
      </c>
      <c r="E1485" t="s">
        <v>1</v>
      </c>
      <c r="F1485">
        <v>3.2589999999999999</v>
      </c>
      <c r="G1485">
        <v>3.8699300000000001</v>
      </c>
      <c r="H1485">
        <v>0.24787799999999999</v>
      </c>
      <c r="I1485">
        <v>0.25681799999999999</v>
      </c>
      <c r="J1485">
        <v>0.79874999999999996</v>
      </c>
      <c r="K1485">
        <v>0.839368</v>
      </c>
      <c r="L1485" t="s">
        <v>10</v>
      </c>
    </row>
    <row r="1486" spans="1:12" x14ac:dyDescent="0.3">
      <c r="A1486" t="s">
        <v>3173</v>
      </c>
      <c r="B1486" t="s">
        <v>3172</v>
      </c>
      <c r="C1486" t="s">
        <v>3</v>
      </c>
      <c r="D1486" t="s">
        <v>2</v>
      </c>
      <c r="E1486" t="s">
        <v>1</v>
      </c>
      <c r="F1486">
        <v>2.0421800000000001</v>
      </c>
      <c r="G1486">
        <v>1.40771</v>
      </c>
      <c r="H1486">
        <v>-0.53675600000000001</v>
      </c>
      <c r="I1486">
        <v>-0.48108899999999999</v>
      </c>
      <c r="J1486">
        <v>0.31590000000000001</v>
      </c>
      <c r="K1486">
        <v>0.38961800000000002</v>
      </c>
      <c r="L1486" t="s">
        <v>10</v>
      </c>
    </row>
    <row r="1487" spans="1:12" x14ac:dyDescent="0.3">
      <c r="A1487" t="s">
        <v>2924</v>
      </c>
      <c r="B1487" t="s">
        <v>2923</v>
      </c>
      <c r="C1487" t="s">
        <v>3</v>
      </c>
      <c r="D1487" t="s">
        <v>2</v>
      </c>
      <c r="E1487" t="s">
        <v>1</v>
      </c>
      <c r="F1487">
        <v>2.9985200000000001</v>
      </c>
      <c r="G1487">
        <v>1.91445</v>
      </c>
      <c r="H1487">
        <v>-0.64731700000000003</v>
      </c>
      <c r="I1487">
        <v>-0.88268199999999997</v>
      </c>
      <c r="J1487">
        <v>0.1469</v>
      </c>
      <c r="K1487">
        <v>0.20367499999999999</v>
      </c>
      <c r="L1487" t="s">
        <v>10</v>
      </c>
    </row>
    <row r="1488" spans="1:12" x14ac:dyDescent="0.3">
      <c r="A1488" t="s">
        <v>4778</v>
      </c>
      <c r="B1488" t="s">
        <v>4777</v>
      </c>
      <c r="C1488" t="s">
        <v>3</v>
      </c>
      <c r="D1488" t="s">
        <v>2</v>
      </c>
      <c r="E1488" t="s">
        <v>179</v>
      </c>
      <c r="F1488">
        <v>0.70728599999999997</v>
      </c>
      <c r="G1488">
        <v>0.749942</v>
      </c>
      <c r="H1488">
        <v>8.4484699999999996E-2</v>
      </c>
      <c r="I1488">
        <v>0</v>
      </c>
      <c r="J1488">
        <v>1</v>
      </c>
      <c r="K1488">
        <v>1</v>
      </c>
      <c r="L1488" t="s">
        <v>10</v>
      </c>
    </row>
    <row r="1489" spans="1:12" x14ac:dyDescent="0.3">
      <c r="A1489" t="s">
        <v>4795</v>
      </c>
      <c r="B1489" t="s">
        <v>4794</v>
      </c>
      <c r="C1489" t="s">
        <v>3</v>
      </c>
      <c r="D1489" t="s">
        <v>2</v>
      </c>
      <c r="E1489" t="s">
        <v>1</v>
      </c>
      <c r="F1489">
        <v>2.6054499999999998</v>
      </c>
      <c r="G1489">
        <v>2.7796699999999999</v>
      </c>
      <c r="H1489">
        <v>9.3381699999999998E-2</v>
      </c>
      <c r="I1489">
        <v>0.124307</v>
      </c>
      <c r="J1489">
        <v>0.82699999999999996</v>
      </c>
      <c r="K1489">
        <v>0.86257399999999995</v>
      </c>
      <c r="L1489" t="s">
        <v>10</v>
      </c>
    </row>
    <row r="1490" spans="1:12" x14ac:dyDescent="0.3">
      <c r="A1490" t="s">
        <v>2536</v>
      </c>
      <c r="B1490" t="s">
        <v>2535</v>
      </c>
      <c r="C1490" t="s">
        <v>3</v>
      </c>
      <c r="D1490" t="s">
        <v>2</v>
      </c>
      <c r="E1490" t="s">
        <v>179</v>
      </c>
      <c r="F1490">
        <v>1.14225</v>
      </c>
      <c r="G1490">
        <v>0.63723099999999999</v>
      </c>
      <c r="H1490">
        <v>-0.84199299999999999</v>
      </c>
      <c r="I1490">
        <v>0</v>
      </c>
      <c r="J1490">
        <v>1</v>
      </c>
      <c r="K1490">
        <v>1</v>
      </c>
      <c r="L1490" t="s">
        <v>10</v>
      </c>
    </row>
    <row r="1491" spans="1:12" x14ac:dyDescent="0.3">
      <c r="A1491" t="s">
        <v>181</v>
      </c>
      <c r="B1491" t="s">
        <v>180</v>
      </c>
      <c r="C1491" t="s">
        <v>3</v>
      </c>
      <c r="D1491" t="s">
        <v>2</v>
      </c>
      <c r="E1491" t="s">
        <v>179</v>
      </c>
      <c r="F1491">
        <v>0.68096500000000004</v>
      </c>
      <c r="G1491">
        <v>7.4924299999999999E-2</v>
      </c>
      <c r="H1491">
        <v>-3.1840700000000002</v>
      </c>
      <c r="I1491">
        <v>0</v>
      </c>
      <c r="J1491">
        <v>1</v>
      </c>
      <c r="K1491">
        <v>1</v>
      </c>
      <c r="L1491" t="s">
        <v>10</v>
      </c>
    </row>
    <row r="1492" spans="1:12" x14ac:dyDescent="0.3">
      <c r="A1492" t="s">
        <v>132</v>
      </c>
      <c r="B1492" t="s">
        <v>131</v>
      </c>
      <c r="C1492" t="s">
        <v>3</v>
      </c>
      <c r="D1492" t="s">
        <v>2</v>
      </c>
      <c r="E1492" t="s">
        <v>1</v>
      </c>
      <c r="F1492">
        <v>4.2937500000000002</v>
      </c>
      <c r="G1492">
        <v>0.38913199999999998</v>
      </c>
      <c r="H1492">
        <v>-3.4639099999999998</v>
      </c>
      <c r="I1492">
        <v>-3.2872499999999998</v>
      </c>
      <c r="J1492">
        <v>7.0499999999999998E-3</v>
      </c>
      <c r="K1492">
        <v>1.41928E-2</v>
      </c>
      <c r="L1492" t="s">
        <v>0</v>
      </c>
    </row>
    <row r="1493" spans="1:12" x14ac:dyDescent="0.3">
      <c r="A1493" t="s">
        <v>808</v>
      </c>
      <c r="B1493" t="s">
        <v>807</v>
      </c>
      <c r="C1493" t="s">
        <v>3</v>
      </c>
      <c r="D1493" t="s">
        <v>2</v>
      </c>
      <c r="E1493" t="s">
        <v>1</v>
      </c>
      <c r="F1493">
        <v>2.3558300000000001</v>
      </c>
      <c r="G1493">
        <v>0.62845499999999999</v>
      </c>
      <c r="H1493">
        <v>-1.9063600000000001</v>
      </c>
      <c r="I1493">
        <v>-1.6429499999999999</v>
      </c>
      <c r="J1493">
        <v>2.8750000000000001E-2</v>
      </c>
      <c r="K1493">
        <v>4.9531899999999997E-2</v>
      </c>
      <c r="L1493" t="s">
        <v>0</v>
      </c>
    </row>
    <row r="1494" spans="1:12" x14ac:dyDescent="0.3">
      <c r="A1494" t="s">
        <v>7855</v>
      </c>
      <c r="B1494" t="s">
        <v>807</v>
      </c>
      <c r="C1494" t="s">
        <v>3</v>
      </c>
      <c r="D1494" t="s">
        <v>2</v>
      </c>
      <c r="E1494" t="s">
        <v>1</v>
      </c>
      <c r="F1494">
        <v>5.0672600000000001</v>
      </c>
      <c r="G1494">
        <v>0</v>
      </c>
      <c r="H1494" t="e">
        <v>#NAME?</v>
      </c>
      <c r="I1494" t="e">
        <v>#NAME?</v>
      </c>
      <c r="J1494">
        <v>0.14265</v>
      </c>
      <c r="K1494">
        <v>0.19869500000000001</v>
      </c>
      <c r="L1494" t="s">
        <v>10</v>
      </c>
    </row>
    <row r="1495" spans="1:12" x14ac:dyDescent="0.3">
      <c r="A1495" t="s">
        <v>135</v>
      </c>
      <c r="B1495" t="s">
        <v>134</v>
      </c>
      <c r="C1495" t="s">
        <v>3</v>
      </c>
      <c r="D1495" t="s">
        <v>2</v>
      </c>
      <c r="E1495" t="s">
        <v>1</v>
      </c>
      <c r="F1495">
        <v>32.354500000000002</v>
      </c>
      <c r="G1495">
        <v>2.9778099999999998</v>
      </c>
      <c r="H1495">
        <v>-3.44164</v>
      </c>
      <c r="I1495">
        <v>-6.6129699999999998</v>
      </c>
      <c r="J1495">
        <v>5.0000000000000002E-5</v>
      </c>
      <c r="K1495">
        <v>1.5337E-4</v>
      </c>
      <c r="L1495" t="s">
        <v>0</v>
      </c>
    </row>
    <row r="1496" spans="1:12" x14ac:dyDescent="0.3">
      <c r="A1496" t="s">
        <v>7737</v>
      </c>
      <c r="B1496" t="s">
        <v>7736</v>
      </c>
      <c r="C1496" t="s">
        <v>3</v>
      </c>
      <c r="D1496" t="s">
        <v>2</v>
      </c>
      <c r="E1496" t="s">
        <v>179</v>
      </c>
      <c r="F1496">
        <v>0.59881200000000001</v>
      </c>
      <c r="G1496">
        <v>0</v>
      </c>
      <c r="H1496" t="e">
        <v>#NAME?</v>
      </c>
      <c r="I1496">
        <v>0</v>
      </c>
      <c r="J1496">
        <v>1</v>
      </c>
      <c r="K1496">
        <v>1</v>
      </c>
      <c r="L1496" t="s">
        <v>10</v>
      </c>
    </row>
    <row r="1497" spans="1:12" x14ac:dyDescent="0.3">
      <c r="A1497" t="s">
        <v>55</v>
      </c>
      <c r="B1497" t="s">
        <v>54</v>
      </c>
      <c r="C1497" t="s">
        <v>3</v>
      </c>
      <c r="D1497" t="s">
        <v>2</v>
      </c>
      <c r="E1497" t="s">
        <v>1</v>
      </c>
      <c r="F1497">
        <v>58.447800000000001</v>
      </c>
      <c r="G1497">
        <v>3.28227</v>
      </c>
      <c r="H1497">
        <v>-4.1543799999999997</v>
      </c>
      <c r="I1497">
        <v>-7.4862099999999998</v>
      </c>
      <c r="J1497">
        <v>5.0000000000000002E-5</v>
      </c>
      <c r="K1497">
        <v>1.5337E-4</v>
      </c>
      <c r="L1497" t="s">
        <v>0</v>
      </c>
    </row>
    <row r="1498" spans="1:12" x14ac:dyDescent="0.3">
      <c r="A1498" t="s">
        <v>133</v>
      </c>
      <c r="B1498" t="s">
        <v>44</v>
      </c>
      <c r="C1498" t="s">
        <v>3</v>
      </c>
      <c r="D1498" t="s">
        <v>2</v>
      </c>
      <c r="E1498" t="s">
        <v>1</v>
      </c>
      <c r="F1498">
        <v>78.434100000000001</v>
      </c>
      <c r="G1498">
        <v>7.15062</v>
      </c>
      <c r="H1498">
        <v>-3.4553400000000001</v>
      </c>
      <c r="I1498">
        <v>-6.8552400000000002</v>
      </c>
      <c r="J1498">
        <v>5.0000000000000002E-5</v>
      </c>
      <c r="K1498">
        <v>1.5337E-4</v>
      </c>
      <c r="L1498" t="s">
        <v>0</v>
      </c>
    </row>
    <row r="1499" spans="1:12" x14ac:dyDescent="0.3">
      <c r="A1499" t="s">
        <v>45</v>
      </c>
      <c r="B1499" t="s">
        <v>44</v>
      </c>
      <c r="C1499" t="s">
        <v>3</v>
      </c>
      <c r="D1499" t="s">
        <v>2</v>
      </c>
      <c r="E1499" t="s">
        <v>1</v>
      </c>
      <c r="F1499">
        <v>46.053199999999997</v>
      </c>
      <c r="G1499">
        <v>2.3138700000000001</v>
      </c>
      <c r="H1499">
        <v>-4.3149199999999999</v>
      </c>
      <c r="I1499">
        <v>-2.4321899999999999</v>
      </c>
      <c r="J1499">
        <v>2.69E-2</v>
      </c>
      <c r="K1499">
        <v>4.6653E-2</v>
      </c>
      <c r="L1499" t="s">
        <v>0</v>
      </c>
    </row>
    <row r="1500" spans="1:12" x14ac:dyDescent="0.3">
      <c r="A1500" t="s">
        <v>7854</v>
      </c>
      <c r="B1500" t="s">
        <v>7853</v>
      </c>
      <c r="C1500" t="s">
        <v>3</v>
      </c>
      <c r="D1500" t="s">
        <v>2</v>
      </c>
      <c r="E1500" t="s">
        <v>179</v>
      </c>
      <c r="F1500">
        <v>4.7499200000000004</v>
      </c>
      <c r="G1500">
        <v>0</v>
      </c>
      <c r="H1500" t="e">
        <v>#NAME?</v>
      </c>
      <c r="I1500">
        <v>0</v>
      </c>
      <c r="J1500">
        <v>1</v>
      </c>
      <c r="K1500">
        <v>1</v>
      </c>
      <c r="L1500" t="s">
        <v>10</v>
      </c>
    </row>
    <row r="1501" spans="1:12" x14ac:dyDescent="0.3">
      <c r="A1501" t="s">
        <v>2364</v>
      </c>
      <c r="B1501" t="s">
        <v>1701</v>
      </c>
      <c r="C1501" t="s">
        <v>3</v>
      </c>
      <c r="D1501" t="s">
        <v>2</v>
      </c>
      <c r="E1501" t="s">
        <v>1</v>
      </c>
      <c r="F1501">
        <v>9.6978200000000001</v>
      </c>
      <c r="G1501">
        <v>5.1560300000000003</v>
      </c>
      <c r="H1501">
        <v>-0.91140100000000002</v>
      </c>
      <c r="I1501">
        <v>-1.3463799999999999</v>
      </c>
      <c r="J1501">
        <v>0.17080000000000001</v>
      </c>
      <c r="K1501">
        <v>0.23119400000000001</v>
      </c>
      <c r="L1501" t="s">
        <v>10</v>
      </c>
    </row>
    <row r="1502" spans="1:12" x14ac:dyDescent="0.3">
      <c r="A1502" t="s">
        <v>1702</v>
      </c>
      <c r="B1502" t="s">
        <v>1701</v>
      </c>
      <c r="C1502" t="s">
        <v>3</v>
      </c>
      <c r="D1502" t="s">
        <v>2</v>
      </c>
      <c r="E1502" t="s">
        <v>1</v>
      </c>
      <c r="F1502">
        <v>16.5869</v>
      </c>
      <c r="G1502">
        <v>6.97112</v>
      </c>
      <c r="H1502">
        <v>-1.25058</v>
      </c>
      <c r="I1502">
        <v>-1.28657</v>
      </c>
      <c r="J1502">
        <v>5.6250000000000001E-2</v>
      </c>
      <c r="K1502">
        <v>8.8983599999999996E-2</v>
      </c>
      <c r="L1502" t="s">
        <v>10</v>
      </c>
    </row>
    <row r="1503" spans="1:12" x14ac:dyDescent="0.3">
      <c r="A1503" t="s">
        <v>4288</v>
      </c>
      <c r="B1503" t="s">
        <v>4287</v>
      </c>
      <c r="C1503" t="s">
        <v>3</v>
      </c>
      <c r="D1503" t="s">
        <v>2</v>
      </c>
      <c r="E1503" t="s">
        <v>1</v>
      </c>
      <c r="F1503">
        <v>68.805599999999998</v>
      </c>
      <c r="G1503">
        <v>67.078800000000001</v>
      </c>
      <c r="H1503">
        <v>-3.6668800000000001E-2</v>
      </c>
      <c r="I1503">
        <v>-9.4383900000000007E-2</v>
      </c>
      <c r="J1503">
        <v>0.89054999999999995</v>
      </c>
      <c r="K1503">
        <v>0.915126</v>
      </c>
      <c r="L1503" t="s">
        <v>10</v>
      </c>
    </row>
    <row r="1504" spans="1:12" x14ac:dyDescent="0.3">
      <c r="A1504" t="s">
        <v>7577</v>
      </c>
      <c r="B1504" t="s">
        <v>7576</v>
      </c>
      <c r="C1504" t="s">
        <v>3</v>
      </c>
      <c r="D1504" t="s">
        <v>2</v>
      </c>
      <c r="E1504" t="s">
        <v>1</v>
      </c>
      <c r="F1504">
        <v>658.13599999999997</v>
      </c>
      <c r="G1504">
        <v>6442.59</v>
      </c>
      <c r="H1504">
        <v>3.2911800000000002</v>
      </c>
      <c r="I1504">
        <v>9.0878200000000007</v>
      </c>
      <c r="J1504">
        <v>5.0000000000000002E-5</v>
      </c>
      <c r="K1504">
        <v>1.5337E-4</v>
      </c>
      <c r="L1504" t="s">
        <v>0</v>
      </c>
    </row>
    <row r="1505" spans="1:12" x14ac:dyDescent="0.3">
      <c r="A1505" t="s">
        <v>5352</v>
      </c>
      <c r="B1505" t="s">
        <v>5351</v>
      </c>
      <c r="C1505" t="s">
        <v>3</v>
      </c>
      <c r="D1505" t="s">
        <v>2</v>
      </c>
      <c r="E1505" t="s">
        <v>1</v>
      </c>
      <c r="F1505">
        <v>1687.24</v>
      </c>
      <c r="G1505">
        <v>2185.3000000000002</v>
      </c>
      <c r="H1505">
        <v>0.37316700000000003</v>
      </c>
      <c r="I1505">
        <v>4.5074100000000001</v>
      </c>
      <c r="J1505">
        <v>0.152</v>
      </c>
      <c r="K1505">
        <v>0.20963100000000001</v>
      </c>
      <c r="L1505" t="s">
        <v>10</v>
      </c>
    </row>
    <row r="1506" spans="1:12" x14ac:dyDescent="0.3">
      <c r="A1506" t="s">
        <v>5942</v>
      </c>
      <c r="B1506" t="s">
        <v>5941</v>
      </c>
      <c r="C1506" t="s">
        <v>3</v>
      </c>
      <c r="D1506" t="s">
        <v>2</v>
      </c>
      <c r="E1506" t="s">
        <v>1</v>
      </c>
      <c r="F1506">
        <v>67.866200000000006</v>
      </c>
      <c r="G1506">
        <v>110.116</v>
      </c>
      <c r="H1506">
        <v>0.69825400000000004</v>
      </c>
      <c r="I1506">
        <v>1.91353</v>
      </c>
      <c r="J1506">
        <v>9.75E-3</v>
      </c>
      <c r="K1506">
        <v>1.8933800000000001E-2</v>
      </c>
      <c r="L1506" t="s">
        <v>0</v>
      </c>
    </row>
    <row r="1507" spans="1:12" x14ac:dyDescent="0.3">
      <c r="A1507" t="s">
        <v>786</v>
      </c>
      <c r="B1507" t="s">
        <v>785</v>
      </c>
      <c r="C1507" t="s">
        <v>3</v>
      </c>
      <c r="D1507" t="s">
        <v>2</v>
      </c>
      <c r="E1507" t="s">
        <v>1</v>
      </c>
      <c r="F1507">
        <v>399.08499999999998</v>
      </c>
      <c r="G1507">
        <v>105.34</v>
      </c>
      <c r="H1507">
        <v>-1.92164</v>
      </c>
      <c r="I1507">
        <v>-7.9782700000000002</v>
      </c>
      <c r="J1507">
        <v>5.0000000000000002E-5</v>
      </c>
      <c r="K1507">
        <v>1.5337E-4</v>
      </c>
      <c r="L1507" t="s">
        <v>0</v>
      </c>
    </row>
    <row r="1508" spans="1:12" x14ac:dyDescent="0.3">
      <c r="A1508" t="s">
        <v>6660</v>
      </c>
      <c r="B1508" t="s">
        <v>6659</v>
      </c>
      <c r="C1508" t="s">
        <v>3</v>
      </c>
      <c r="D1508" t="s">
        <v>2</v>
      </c>
      <c r="E1508" t="s">
        <v>1</v>
      </c>
      <c r="F1508">
        <v>33.758299999999998</v>
      </c>
      <c r="G1508">
        <v>82.819900000000004</v>
      </c>
      <c r="H1508">
        <v>1.29474</v>
      </c>
      <c r="I1508">
        <v>3.1941899999999999</v>
      </c>
      <c r="J1508">
        <v>5.0000000000000002E-5</v>
      </c>
      <c r="K1508">
        <v>1.5337E-4</v>
      </c>
      <c r="L1508" t="s">
        <v>0</v>
      </c>
    </row>
    <row r="1509" spans="1:12" x14ac:dyDescent="0.3">
      <c r="A1509" t="s">
        <v>7554</v>
      </c>
      <c r="B1509" t="s">
        <v>7553</v>
      </c>
      <c r="C1509" t="s">
        <v>3</v>
      </c>
      <c r="D1509" t="s">
        <v>2</v>
      </c>
      <c r="E1509" t="s">
        <v>1</v>
      </c>
      <c r="F1509">
        <v>61.9587</v>
      </c>
      <c r="G1509">
        <v>559.16999999999996</v>
      </c>
      <c r="H1509">
        <v>3.1739099999999998</v>
      </c>
      <c r="I1509">
        <v>31.268699999999999</v>
      </c>
      <c r="J1509">
        <v>1.25E-3</v>
      </c>
      <c r="K1509">
        <v>2.9885900000000002E-3</v>
      </c>
      <c r="L1509" t="s">
        <v>0</v>
      </c>
    </row>
    <row r="1510" spans="1:12" x14ac:dyDescent="0.3">
      <c r="A1510" t="s">
        <v>3806</v>
      </c>
      <c r="B1510" t="s">
        <v>3805</v>
      </c>
      <c r="C1510" t="s">
        <v>3</v>
      </c>
      <c r="D1510" t="s">
        <v>2</v>
      </c>
      <c r="E1510" t="s">
        <v>1</v>
      </c>
      <c r="F1510">
        <v>4.45418</v>
      </c>
      <c r="G1510">
        <v>3.73386</v>
      </c>
      <c r="H1510">
        <v>-0.254492</v>
      </c>
      <c r="I1510">
        <v>-0.374193</v>
      </c>
      <c r="J1510">
        <v>0.56359999999999999</v>
      </c>
      <c r="K1510">
        <v>0.63346999999999998</v>
      </c>
      <c r="L1510" t="s">
        <v>10</v>
      </c>
    </row>
    <row r="1511" spans="1:12" x14ac:dyDescent="0.3">
      <c r="A1511" t="s">
        <v>3387</v>
      </c>
      <c r="B1511" t="s">
        <v>3386</v>
      </c>
      <c r="C1511" t="s">
        <v>3</v>
      </c>
      <c r="D1511" t="s">
        <v>2</v>
      </c>
      <c r="E1511" t="s">
        <v>1</v>
      </c>
      <c r="F1511">
        <v>52.636200000000002</v>
      </c>
      <c r="G1511">
        <v>38.611400000000003</v>
      </c>
      <c r="H1511">
        <v>-0.44702599999999998</v>
      </c>
      <c r="I1511">
        <v>-1.94197</v>
      </c>
      <c r="J1511">
        <v>0.41385</v>
      </c>
      <c r="K1511">
        <v>0.491147</v>
      </c>
      <c r="L1511" t="s">
        <v>10</v>
      </c>
    </row>
    <row r="1512" spans="1:12" x14ac:dyDescent="0.3">
      <c r="A1512" t="s">
        <v>2011</v>
      </c>
      <c r="B1512" t="s">
        <v>2010</v>
      </c>
      <c r="C1512" t="s">
        <v>3</v>
      </c>
      <c r="D1512" t="s">
        <v>2</v>
      </c>
      <c r="E1512" t="s">
        <v>1</v>
      </c>
      <c r="F1512">
        <v>21.940899999999999</v>
      </c>
      <c r="G1512">
        <v>10.351800000000001</v>
      </c>
      <c r="H1512">
        <v>-1.08375</v>
      </c>
      <c r="I1512">
        <v>-2.6938300000000002</v>
      </c>
      <c r="J1512">
        <v>0.15315000000000001</v>
      </c>
      <c r="K1512">
        <v>0.21091199999999999</v>
      </c>
      <c r="L1512" t="s">
        <v>10</v>
      </c>
    </row>
    <row r="1513" spans="1:12" x14ac:dyDescent="0.3">
      <c r="A1513" t="s">
        <v>355</v>
      </c>
      <c r="B1513" t="s">
        <v>354</v>
      </c>
      <c r="C1513" t="s">
        <v>3</v>
      </c>
      <c r="D1513" t="s">
        <v>2</v>
      </c>
      <c r="E1513" t="s">
        <v>1</v>
      </c>
      <c r="F1513">
        <v>96.745900000000006</v>
      </c>
      <c r="G1513">
        <v>16.983699999999999</v>
      </c>
      <c r="H1513">
        <v>-2.5100500000000001</v>
      </c>
      <c r="I1513">
        <v>-7.2539100000000003</v>
      </c>
      <c r="J1513">
        <v>5.0000000000000002E-5</v>
      </c>
      <c r="K1513">
        <v>1.5337E-4</v>
      </c>
      <c r="L1513" t="s">
        <v>0</v>
      </c>
    </row>
    <row r="1514" spans="1:12" x14ac:dyDescent="0.3">
      <c r="A1514" t="s">
        <v>952</v>
      </c>
      <c r="B1514" t="s">
        <v>951</v>
      </c>
      <c r="C1514" t="s">
        <v>3</v>
      </c>
      <c r="D1514" t="s">
        <v>2</v>
      </c>
      <c r="E1514" t="s">
        <v>1</v>
      </c>
      <c r="F1514">
        <v>68.097899999999996</v>
      </c>
      <c r="G1514">
        <v>20.131</v>
      </c>
      <c r="H1514">
        <v>-1.7581899999999999</v>
      </c>
      <c r="I1514">
        <v>-5.1645000000000003</v>
      </c>
      <c r="J1514">
        <v>5.0000000000000002E-5</v>
      </c>
      <c r="K1514">
        <v>1.5337E-4</v>
      </c>
      <c r="L1514" t="s">
        <v>0</v>
      </c>
    </row>
    <row r="1515" spans="1:12" x14ac:dyDescent="0.3">
      <c r="A1515" t="s">
        <v>3937</v>
      </c>
      <c r="B1515" t="s">
        <v>3058</v>
      </c>
      <c r="C1515" t="s">
        <v>3</v>
      </c>
      <c r="D1515" t="s">
        <v>2</v>
      </c>
      <c r="E1515" t="s">
        <v>1</v>
      </c>
      <c r="F1515">
        <v>56.662399999999998</v>
      </c>
      <c r="G1515">
        <v>49.580199999999998</v>
      </c>
      <c r="H1515">
        <v>-0.19262799999999999</v>
      </c>
      <c r="I1515">
        <v>-0.39147500000000002</v>
      </c>
      <c r="J1515">
        <v>0.57815000000000005</v>
      </c>
      <c r="K1515">
        <v>0.64671800000000002</v>
      </c>
      <c r="L1515" t="s">
        <v>10</v>
      </c>
    </row>
    <row r="1516" spans="1:12" x14ac:dyDescent="0.3">
      <c r="A1516" t="s">
        <v>3059</v>
      </c>
      <c r="B1516" t="s">
        <v>3058</v>
      </c>
      <c r="C1516" t="s">
        <v>3</v>
      </c>
      <c r="D1516" t="s">
        <v>2</v>
      </c>
      <c r="E1516" t="s">
        <v>1</v>
      </c>
      <c r="F1516">
        <v>42.688800000000001</v>
      </c>
      <c r="G1516">
        <v>28.479199999999999</v>
      </c>
      <c r="H1516">
        <v>-0.58394900000000005</v>
      </c>
      <c r="I1516">
        <v>-0.70473200000000003</v>
      </c>
      <c r="J1516">
        <v>0.19670000000000001</v>
      </c>
      <c r="K1516">
        <v>0.260743</v>
      </c>
      <c r="L1516" t="s">
        <v>10</v>
      </c>
    </row>
    <row r="1517" spans="1:12" x14ac:dyDescent="0.3">
      <c r="A1517" t="s">
        <v>3548</v>
      </c>
      <c r="B1517" t="s">
        <v>3547</v>
      </c>
      <c r="C1517" t="s">
        <v>3</v>
      </c>
      <c r="D1517" t="s">
        <v>2</v>
      </c>
      <c r="E1517" t="s">
        <v>1</v>
      </c>
      <c r="F1517">
        <v>424.38499999999999</v>
      </c>
      <c r="G1517">
        <v>328.33199999999999</v>
      </c>
      <c r="H1517">
        <v>-0.37021700000000002</v>
      </c>
      <c r="I1517">
        <v>-0.90882099999999999</v>
      </c>
      <c r="J1517">
        <v>0.1772</v>
      </c>
      <c r="K1517">
        <v>0.23873</v>
      </c>
      <c r="L1517" t="s">
        <v>10</v>
      </c>
    </row>
    <row r="1518" spans="1:12" x14ac:dyDescent="0.3">
      <c r="A1518" t="s">
        <v>1555</v>
      </c>
      <c r="B1518" t="s">
        <v>1554</v>
      </c>
      <c r="C1518" t="s">
        <v>3</v>
      </c>
      <c r="D1518" t="s">
        <v>2</v>
      </c>
      <c r="E1518" t="s">
        <v>1</v>
      </c>
      <c r="F1518">
        <v>53.799900000000001</v>
      </c>
      <c r="G1518">
        <v>21.190100000000001</v>
      </c>
      <c r="H1518">
        <v>-1.3442099999999999</v>
      </c>
      <c r="I1518">
        <v>-4.1246099999999997</v>
      </c>
      <c r="J1518">
        <v>5.0000000000000002E-5</v>
      </c>
      <c r="K1518">
        <v>1.5337E-4</v>
      </c>
      <c r="L1518" t="s">
        <v>0</v>
      </c>
    </row>
    <row r="1519" spans="1:12" x14ac:dyDescent="0.3">
      <c r="A1519" t="s">
        <v>7852</v>
      </c>
      <c r="B1519" t="s">
        <v>7851</v>
      </c>
      <c r="C1519" t="s">
        <v>3</v>
      </c>
      <c r="D1519" t="s">
        <v>2</v>
      </c>
      <c r="E1519" t="s">
        <v>179</v>
      </c>
      <c r="F1519">
        <v>1.2230799999999999</v>
      </c>
      <c r="G1519">
        <v>0</v>
      </c>
      <c r="H1519" t="e">
        <v>#NAME?</v>
      </c>
      <c r="I1519">
        <v>0</v>
      </c>
      <c r="J1519">
        <v>1</v>
      </c>
      <c r="K1519">
        <v>1</v>
      </c>
      <c r="L1519" t="s">
        <v>10</v>
      </c>
    </row>
    <row r="1520" spans="1:12" x14ac:dyDescent="0.3">
      <c r="A1520" t="s">
        <v>2150</v>
      </c>
      <c r="B1520" t="s">
        <v>2149</v>
      </c>
      <c r="C1520" t="s">
        <v>3</v>
      </c>
      <c r="D1520" t="s">
        <v>2</v>
      </c>
      <c r="E1520" t="s">
        <v>1</v>
      </c>
      <c r="F1520">
        <v>1.64653</v>
      </c>
      <c r="G1520">
        <v>0.818357</v>
      </c>
      <c r="H1520">
        <v>-1.0086299999999999</v>
      </c>
      <c r="I1520">
        <v>-0.91437199999999996</v>
      </c>
      <c r="J1520">
        <v>0.12509999999999999</v>
      </c>
      <c r="K1520">
        <v>0.177615</v>
      </c>
      <c r="L1520" t="s">
        <v>10</v>
      </c>
    </row>
    <row r="1521" spans="1:12" x14ac:dyDescent="0.3">
      <c r="A1521" t="s">
        <v>4830</v>
      </c>
      <c r="B1521" t="s">
        <v>4829</v>
      </c>
      <c r="C1521" t="s">
        <v>3</v>
      </c>
      <c r="D1521" t="s">
        <v>2</v>
      </c>
      <c r="E1521" t="s">
        <v>1</v>
      </c>
      <c r="F1521">
        <v>37.324100000000001</v>
      </c>
      <c r="G1521">
        <v>40.395800000000001</v>
      </c>
      <c r="H1521">
        <v>0.114097</v>
      </c>
      <c r="I1521">
        <v>0.252606</v>
      </c>
      <c r="J1521">
        <v>0.69530000000000003</v>
      </c>
      <c r="K1521">
        <v>0.75138000000000005</v>
      </c>
      <c r="L1521" t="s">
        <v>10</v>
      </c>
    </row>
    <row r="1522" spans="1:12" x14ac:dyDescent="0.3">
      <c r="A1522" t="s">
        <v>2183</v>
      </c>
      <c r="B1522" t="s">
        <v>2182</v>
      </c>
      <c r="C1522" t="s">
        <v>3</v>
      </c>
      <c r="D1522" t="s">
        <v>2</v>
      </c>
      <c r="E1522" t="s">
        <v>1</v>
      </c>
      <c r="F1522">
        <v>9.4351000000000003</v>
      </c>
      <c r="G1522">
        <v>4.7454200000000002</v>
      </c>
      <c r="H1522">
        <v>-0.99150199999999999</v>
      </c>
      <c r="I1522">
        <v>-2.31941</v>
      </c>
      <c r="J1522">
        <v>9.9000000000000008E-3</v>
      </c>
      <c r="K1522">
        <v>1.9192500000000001E-2</v>
      </c>
      <c r="L1522" t="s">
        <v>0</v>
      </c>
    </row>
    <row r="1523" spans="1:12" x14ac:dyDescent="0.3">
      <c r="A1523" t="s">
        <v>3802</v>
      </c>
      <c r="B1523" t="s">
        <v>3801</v>
      </c>
      <c r="C1523" t="s">
        <v>3</v>
      </c>
      <c r="D1523" t="s">
        <v>2</v>
      </c>
      <c r="E1523" t="s">
        <v>1</v>
      </c>
      <c r="F1523">
        <v>24.267199999999999</v>
      </c>
      <c r="G1523">
        <v>20.335999999999999</v>
      </c>
      <c r="H1523">
        <v>-0.25497399999999998</v>
      </c>
      <c r="I1523">
        <v>-0.80849599999999999</v>
      </c>
      <c r="J1523">
        <v>0.41015000000000001</v>
      </c>
      <c r="K1523">
        <v>0.48731099999999999</v>
      </c>
      <c r="L1523" t="s">
        <v>10</v>
      </c>
    </row>
    <row r="1524" spans="1:12" x14ac:dyDescent="0.3">
      <c r="A1524" t="s">
        <v>4136</v>
      </c>
      <c r="B1524" t="s">
        <v>4135</v>
      </c>
      <c r="C1524" t="s">
        <v>3</v>
      </c>
      <c r="D1524" t="s">
        <v>2</v>
      </c>
      <c r="E1524" t="s">
        <v>1</v>
      </c>
      <c r="F1524">
        <v>17.254899999999999</v>
      </c>
      <c r="G1524">
        <v>16.0915</v>
      </c>
      <c r="H1524">
        <v>-0.10070800000000001</v>
      </c>
      <c r="I1524">
        <v>-0.23148099999999999</v>
      </c>
      <c r="J1524">
        <v>0.73355000000000004</v>
      </c>
      <c r="K1524">
        <v>0.78421700000000005</v>
      </c>
      <c r="L1524" t="s">
        <v>10</v>
      </c>
    </row>
    <row r="1525" spans="1:12" x14ac:dyDescent="0.3">
      <c r="A1525" t="s">
        <v>4908</v>
      </c>
      <c r="B1525" t="s">
        <v>4907</v>
      </c>
      <c r="C1525" t="s">
        <v>3</v>
      </c>
      <c r="D1525" t="s">
        <v>2</v>
      </c>
      <c r="E1525" t="s">
        <v>1</v>
      </c>
      <c r="F1525">
        <v>7.0768000000000004</v>
      </c>
      <c r="G1525">
        <v>7.8356700000000004</v>
      </c>
      <c r="H1525">
        <v>0.14696000000000001</v>
      </c>
      <c r="I1525">
        <v>0.25395200000000001</v>
      </c>
      <c r="J1525">
        <v>0.73255000000000003</v>
      </c>
      <c r="K1525">
        <v>0.78351400000000004</v>
      </c>
      <c r="L1525" t="s">
        <v>10</v>
      </c>
    </row>
    <row r="1526" spans="1:12" x14ac:dyDescent="0.3">
      <c r="A1526" t="s">
        <v>2930</v>
      </c>
      <c r="B1526" t="s">
        <v>2929</v>
      </c>
      <c r="C1526" t="s">
        <v>3</v>
      </c>
      <c r="D1526" t="s">
        <v>2</v>
      </c>
      <c r="E1526" t="s">
        <v>1</v>
      </c>
      <c r="F1526">
        <v>4.2343000000000002</v>
      </c>
      <c r="G1526">
        <v>2.71089</v>
      </c>
      <c r="H1526">
        <v>-0.64335900000000001</v>
      </c>
      <c r="I1526">
        <v>-1.0650200000000001</v>
      </c>
      <c r="J1526">
        <v>0.14269999999999999</v>
      </c>
      <c r="K1526">
        <v>0.198716</v>
      </c>
      <c r="L1526" t="s">
        <v>10</v>
      </c>
    </row>
    <row r="1527" spans="1:12" x14ac:dyDescent="0.3">
      <c r="A1527" t="s">
        <v>5625</v>
      </c>
      <c r="B1527" t="s">
        <v>5624</v>
      </c>
      <c r="C1527" t="s">
        <v>3</v>
      </c>
      <c r="D1527" t="s">
        <v>2</v>
      </c>
      <c r="E1527" t="s">
        <v>1</v>
      </c>
      <c r="F1527">
        <v>4.0524100000000001</v>
      </c>
      <c r="G1527">
        <v>5.76959</v>
      </c>
      <c r="H1527">
        <v>0.50968800000000003</v>
      </c>
      <c r="I1527">
        <v>0.972885</v>
      </c>
      <c r="J1527">
        <v>0.16314999999999999</v>
      </c>
      <c r="K1527">
        <v>0.22244</v>
      </c>
      <c r="L1527" t="s">
        <v>10</v>
      </c>
    </row>
    <row r="1528" spans="1:12" x14ac:dyDescent="0.3">
      <c r="A1528" t="s">
        <v>4034</v>
      </c>
      <c r="B1528" t="s">
        <v>4033</v>
      </c>
      <c r="C1528" t="s">
        <v>3</v>
      </c>
      <c r="D1528" t="s">
        <v>2</v>
      </c>
      <c r="E1528" t="s">
        <v>1</v>
      </c>
      <c r="F1528">
        <v>17.2744</v>
      </c>
      <c r="G1528">
        <v>15.6442</v>
      </c>
      <c r="H1528">
        <v>-0.143008</v>
      </c>
      <c r="I1528">
        <v>-0.39165100000000003</v>
      </c>
      <c r="J1528">
        <v>0.65925</v>
      </c>
      <c r="K1528">
        <v>0.71899400000000002</v>
      </c>
      <c r="L1528" t="s">
        <v>10</v>
      </c>
    </row>
    <row r="1529" spans="1:12" x14ac:dyDescent="0.3">
      <c r="A1529" t="s">
        <v>6164</v>
      </c>
      <c r="B1529" t="s">
        <v>6163</v>
      </c>
      <c r="C1529" t="s">
        <v>3</v>
      </c>
      <c r="D1529" t="s">
        <v>2</v>
      </c>
      <c r="E1529" t="s">
        <v>1</v>
      </c>
      <c r="F1529">
        <v>25.381399999999999</v>
      </c>
      <c r="G1529">
        <v>45.670699999999997</v>
      </c>
      <c r="H1529">
        <v>0.84749699999999994</v>
      </c>
      <c r="I1529">
        <v>2.3551600000000001</v>
      </c>
      <c r="J1529">
        <v>2.7000000000000001E-3</v>
      </c>
      <c r="K1529">
        <v>5.9826699999999998E-3</v>
      </c>
      <c r="L1529" t="s">
        <v>0</v>
      </c>
    </row>
    <row r="1530" spans="1:12" x14ac:dyDescent="0.3">
      <c r="A1530" t="s">
        <v>2075</v>
      </c>
      <c r="B1530" t="s">
        <v>2074</v>
      </c>
      <c r="C1530" t="s">
        <v>3</v>
      </c>
      <c r="D1530" t="s">
        <v>2</v>
      </c>
      <c r="E1530" t="s">
        <v>1</v>
      </c>
      <c r="F1530">
        <v>90.346599999999995</v>
      </c>
      <c r="G1530">
        <v>43.746200000000002</v>
      </c>
      <c r="H1530">
        <v>-1.0463100000000001</v>
      </c>
      <c r="I1530">
        <v>-2.2424900000000001</v>
      </c>
      <c r="J1530">
        <v>1.55E-2</v>
      </c>
      <c r="K1530">
        <v>2.8612499999999999E-2</v>
      </c>
      <c r="L1530" t="s">
        <v>0</v>
      </c>
    </row>
    <row r="1531" spans="1:12" x14ac:dyDescent="0.3">
      <c r="A1531" t="s">
        <v>2935</v>
      </c>
      <c r="B1531" t="s">
        <v>2074</v>
      </c>
      <c r="C1531" t="s">
        <v>3</v>
      </c>
      <c r="D1531" t="s">
        <v>2</v>
      </c>
      <c r="E1531" t="s">
        <v>1</v>
      </c>
      <c r="F1531">
        <v>51.668500000000002</v>
      </c>
      <c r="G1531">
        <v>33.119500000000002</v>
      </c>
      <c r="H1531">
        <v>-0.64160399999999995</v>
      </c>
      <c r="I1531">
        <v>-0.97555499999999995</v>
      </c>
      <c r="J1531">
        <v>9.8100000000000007E-2</v>
      </c>
      <c r="K1531">
        <v>0.14417099999999999</v>
      </c>
      <c r="L1531" t="s">
        <v>10</v>
      </c>
    </row>
    <row r="1532" spans="1:12" x14ac:dyDescent="0.3">
      <c r="A1532" t="s">
        <v>5872</v>
      </c>
      <c r="B1532" t="s">
        <v>5871</v>
      </c>
      <c r="C1532" t="s">
        <v>3</v>
      </c>
      <c r="D1532" t="s">
        <v>2</v>
      </c>
      <c r="E1532" t="s">
        <v>1</v>
      </c>
      <c r="F1532">
        <v>265.85199999999998</v>
      </c>
      <c r="G1532">
        <v>418.32900000000001</v>
      </c>
      <c r="H1532">
        <v>0.65401399999999998</v>
      </c>
      <c r="I1532">
        <v>1.55704</v>
      </c>
      <c r="J1532">
        <v>1.8450000000000001E-2</v>
      </c>
      <c r="K1532">
        <v>3.3465599999999998E-2</v>
      </c>
      <c r="L1532" t="s">
        <v>0</v>
      </c>
    </row>
    <row r="1533" spans="1:12" x14ac:dyDescent="0.3">
      <c r="A1533" t="s">
        <v>7850</v>
      </c>
      <c r="B1533" t="s">
        <v>7849</v>
      </c>
      <c r="C1533" t="s">
        <v>3</v>
      </c>
      <c r="D1533" t="s">
        <v>2</v>
      </c>
      <c r="E1533" t="s">
        <v>179</v>
      </c>
      <c r="F1533">
        <v>3.2922400000000001</v>
      </c>
      <c r="G1533">
        <v>0</v>
      </c>
      <c r="H1533" t="e">
        <v>#NAME?</v>
      </c>
      <c r="I1533">
        <v>0</v>
      </c>
      <c r="J1533">
        <v>1</v>
      </c>
      <c r="K1533">
        <v>1</v>
      </c>
      <c r="L1533" t="s">
        <v>10</v>
      </c>
    </row>
    <row r="1534" spans="1:12" x14ac:dyDescent="0.3">
      <c r="A1534" t="s">
        <v>6851</v>
      </c>
      <c r="B1534" t="s">
        <v>6850</v>
      </c>
      <c r="C1534" t="s">
        <v>3</v>
      </c>
      <c r="D1534" t="s">
        <v>2</v>
      </c>
      <c r="E1534" t="s">
        <v>1</v>
      </c>
      <c r="F1534">
        <v>274.28399999999999</v>
      </c>
      <c r="G1534">
        <v>777.02599999999995</v>
      </c>
      <c r="H1534">
        <v>1.5022899999999999</v>
      </c>
      <c r="I1534">
        <v>5.0427499999999998</v>
      </c>
      <c r="J1534">
        <v>5.0000000000000002E-5</v>
      </c>
      <c r="K1534">
        <v>1.5337E-4</v>
      </c>
      <c r="L1534" t="s">
        <v>0</v>
      </c>
    </row>
    <row r="1535" spans="1:12" x14ac:dyDescent="0.3">
      <c r="A1535" t="s">
        <v>5167</v>
      </c>
      <c r="B1535" t="s">
        <v>5166</v>
      </c>
      <c r="C1535" t="s">
        <v>3</v>
      </c>
      <c r="D1535" t="s">
        <v>2</v>
      </c>
      <c r="E1535" t="s">
        <v>1</v>
      </c>
      <c r="F1535">
        <v>101.033</v>
      </c>
      <c r="G1535">
        <v>122.294</v>
      </c>
      <c r="H1535">
        <v>0.27552199999999999</v>
      </c>
      <c r="I1535">
        <v>0.41654999999999998</v>
      </c>
      <c r="J1535">
        <v>0.5212</v>
      </c>
      <c r="K1535">
        <v>0.59473100000000001</v>
      </c>
      <c r="L1535" t="s">
        <v>10</v>
      </c>
    </row>
    <row r="1536" spans="1:12" x14ac:dyDescent="0.3">
      <c r="A1536" t="s">
        <v>5385</v>
      </c>
      <c r="B1536" t="s">
        <v>5166</v>
      </c>
      <c r="C1536" t="s">
        <v>3</v>
      </c>
      <c r="D1536" t="s">
        <v>2</v>
      </c>
      <c r="E1536" t="s">
        <v>1</v>
      </c>
      <c r="F1536">
        <v>146.03</v>
      </c>
      <c r="G1536">
        <v>190.96100000000001</v>
      </c>
      <c r="H1536">
        <v>0.38701000000000002</v>
      </c>
      <c r="I1536">
        <v>0.65648099999999998</v>
      </c>
      <c r="J1536">
        <v>0.23330000000000001</v>
      </c>
      <c r="K1536">
        <v>0.30108200000000002</v>
      </c>
      <c r="L1536" t="s">
        <v>10</v>
      </c>
    </row>
    <row r="1537" spans="1:12" x14ac:dyDescent="0.3">
      <c r="A1537" t="s">
        <v>5231</v>
      </c>
      <c r="B1537" t="s">
        <v>5230</v>
      </c>
      <c r="C1537" t="s">
        <v>3</v>
      </c>
      <c r="D1537" t="s">
        <v>2</v>
      </c>
      <c r="E1537" t="s">
        <v>1</v>
      </c>
      <c r="F1537">
        <v>86.124200000000002</v>
      </c>
      <c r="G1537">
        <v>106.809</v>
      </c>
      <c r="H1537">
        <v>0.31054500000000002</v>
      </c>
      <c r="I1537">
        <v>0.703986</v>
      </c>
      <c r="J1537">
        <v>0.23225000000000001</v>
      </c>
      <c r="K1537">
        <v>0.30003099999999999</v>
      </c>
      <c r="L1537" t="s">
        <v>10</v>
      </c>
    </row>
    <row r="1538" spans="1:12" x14ac:dyDescent="0.3">
      <c r="A1538" t="s">
        <v>564</v>
      </c>
      <c r="B1538" t="s">
        <v>563</v>
      </c>
      <c r="C1538" t="s">
        <v>3</v>
      </c>
      <c r="D1538" t="s">
        <v>2</v>
      </c>
      <c r="E1538" t="s">
        <v>1</v>
      </c>
      <c r="F1538">
        <v>143.381</v>
      </c>
      <c r="G1538">
        <v>31.613</v>
      </c>
      <c r="H1538">
        <v>-2.18126</v>
      </c>
      <c r="I1538">
        <v>-7.1068899999999999</v>
      </c>
      <c r="J1538">
        <v>5.0000000000000002E-5</v>
      </c>
      <c r="K1538">
        <v>1.5337E-4</v>
      </c>
      <c r="L1538" t="s">
        <v>0</v>
      </c>
    </row>
    <row r="1539" spans="1:12" x14ac:dyDescent="0.3">
      <c r="A1539" t="s">
        <v>660</v>
      </c>
      <c r="B1539" t="s">
        <v>659</v>
      </c>
      <c r="C1539" t="s">
        <v>3</v>
      </c>
      <c r="D1539" t="s">
        <v>2</v>
      </c>
      <c r="E1539" t="s">
        <v>1</v>
      </c>
      <c r="F1539">
        <v>18.985499999999998</v>
      </c>
      <c r="G1539">
        <v>4.6311499999999999</v>
      </c>
      <c r="H1539">
        <v>-2.03546</v>
      </c>
      <c r="I1539">
        <v>-4.0705799999999996</v>
      </c>
      <c r="J1539">
        <v>5.0000000000000002E-5</v>
      </c>
      <c r="K1539">
        <v>1.5337E-4</v>
      </c>
      <c r="L1539" t="s">
        <v>0</v>
      </c>
    </row>
    <row r="1540" spans="1:12" x14ac:dyDescent="0.3">
      <c r="A1540" t="s">
        <v>989</v>
      </c>
      <c r="B1540" t="s">
        <v>988</v>
      </c>
      <c r="C1540" t="s">
        <v>3</v>
      </c>
      <c r="D1540" t="s">
        <v>2</v>
      </c>
      <c r="E1540" t="s">
        <v>1</v>
      </c>
      <c r="F1540">
        <v>81.485200000000006</v>
      </c>
      <c r="G1540">
        <v>24.546600000000002</v>
      </c>
      <c r="H1540">
        <v>-1.7310099999999999</v>
      </c>
      <c r="I1540">
        <v>-7.1067200000000001</v>
      </c>
      <c r="J1540">
        <v>6.4000000000000003E-3</v>
      </c>
      <c r="K1540">
        <v>1.30052E-2</v>
      </c>
      <c r="L1540" t="s">
        <v>0</v>
      </c>
    </row>
    <row r="1541" spans="1:12" x14ac:dyDescent="0.3">
      <c r="A1541" t="s">
        <v>5233</v>
      </c>
      <c r="B1541" t="s">
        <v>5232</v>
      </c>
      <c r="C1541" t="s">
        <v>3</v>
      </c>
      <c r="D1541" t="s">
        <v>2</v>
      </c>
      <c r="E1541" t="s">
        <v>1</v>
      </c>
      <c r="F1541">
        <v>15.5985</v>
      </c>
      <c r="G1541">
        <v>19.348800000000001</v>
      </c>
      <c r="H1541">
        <v>0.31083699999999997</v>
      </c>
      <c r="I1541">
        <v>0.66795700000000002</v>
      </c>
      <c r="J1541">
        <v>0.26645000000000002</v>
      </c>
      <c r="K1541">
        <v>0.33644299999999999</v>
      </c>
      <c r="L1541" t="s">
        <v>10</v>
      </c>
    </row>
    <row r="1542" spans="1:12" x14ac:dyDescent="0.3">
      <c r="A1542" t="s">
        <v>4647</v>
      </c>
      <c r="B1542" t="s">
        <v>4646</v>
      </c>
      <c r="C1542" t="s">
        <v>3</v>
      </c>
      <c r="D1542" t="s">
        <v>2</v>
      </c>
      <c r="E1542" t="s">
        <v>1</v>
      </c>
      <c r="F1542">
        <v>15.815</v>
      </c>
      <c r="G1542">
        <v>16.138200000000001</v>
      </c>
      <c r="H1542">
        <v>2.9192699999999999E-2</v>
      </c>
      <c r="I1542">
        <v>6.14315E-2</v>
      </c>
      <c r="J1542">
        <v>0.91744999999999999</v>
      </c>
      <c r="K1542">
        <v>0.935361</v>
      </c>
      <c r="L1542" t="s">
        <v>10</v>
      </c>
    </row>
    <row r="1543" spans="1:12" x14ac:dyDescent="0.3">
      <c r="A1543" t="s">
        <v>6432</v>
      </c>
      <c r="B1543" t="s">
        <v>6431</v>
      </c>
      <c r="C1543" t="s">
        <v>3</v>
      </c>
      <c r="D1543" t="s">
        <v>2</v>
      </c>
      <c r="E1543" t="s">
        <v>1</v>
      </c>
      <c r="F1543">
        <v>5.1030800000000003</v>
      </c>
      <c r="G1543">
        <v>10.5909</v>
      </c>
      <c r="H1543">
        <v>1.05338</v>
      </c>
      <c r="I1543">
        <v>1.7309399999999999</v>
      </c>
      <c r="J1543">
        <v>0.18615000000000001</v>
      </c>
      <c r="K1543">
        <v>0.24874199999999999</v>
      </c>
      <c r="L1543" t="s">
        <v>10</v>
      </c>
    </row>
    <row r="1544" spans="1:12" x14ac:dyDescent="0.3">
      <c r="A1544" t="s">
        <v>4869</v>
      </c>
      <c r="B1544" t="s">
        <v>4868</v>
      </c>
      <c r="C1544" t="s">
        <v>3</v>
      </c>
      <c r="D1544" t="s">
        <v>2</v>
      </c>
      <c r="E1544" t="s">
        <v>1</v>
      </c>
      <c r="F1544">
        <v>12.590299999999999</v>
      </c>
      <c r="G1544">
        <v>13.771599999999999</v>
      </c>
      <c r="H1544">
        <v>0.129386</v>
      </c>
      <c r="I1544">
        <v>0.27601100000000001</v>
      </c>
      <c r="J1544">
        <v>0.70760000000000001</v>
      </c>
      <c r="K1544">
        <v>0.76222999999999996</v>
      </c>
      <c r="L1544" t="s">
        <v>10</v>
      </c>
    </row>
    <row r="1545" spans="1:12" x14ac:dyDescent="0.3">
      <c r="A1545" t="s">
        <v>2437</v>
      </c>
      <c r="B1545" t="s">
        <v>2436</v>
      </c>
      <c r="C1545" t="s">
        <v>3</v>
      </c>
      <c r="D1545" t="s">
        <v>2</v>
      </c>
      <c r="E1545" t="s">
        <v>1</v>
      </c>
      <c r="F1545">
        <v>7.6271199999999997</v>
      </c>
      <c r="G1545">
        <v>4.1290199999999997</v>
      </c>
      <c r="H1545">
        <v>-0.88534000000000002</v>
      </c>
      <c r="I1545">
        <v>-1.8251599999999999</v>
      </c>
      <c r="J1545">
        <v>7.5500000000000003E-3</v>
      </c>
      <c r="K1545">
        <v>1.50645E-2</v>
      </c>
      <c r="L1545" t="s">
        <v>0</v>
      </c>
    </row>
    <row r="1546" spans="1:12" x14ac:dyDescent="0.3">
      <c r="A1546" t="s">
        <v>2819</v>
      </c>
      <c r="B1546" t="s">
        <v>2818</v>
      </c>
      <c r="C1546" t="s">
        <v>3</v>
      </c>
      <c r="D1546" t="s">
        <v>2</v>
      </c>
      <c r="E1546" t="s">
        <v>1</v>
      </c>
      <c r="F1546">
        <v>331.79700000000003</v>
      </c>
      <c r="G1546">
        <v>205.63800000000001</v>
      </c>
      <c r="H1546">
        <v>-0.69019699999999995</v>
      </c>
      <c r="I1546">
        <v>-3.1397599999999999</v>
      </c>
      <c r="J1546">
        <v>1.175E-2</v>
      </c>
      <c r="K1546">
        <v>2.23632E-2</v>
      </c>
      <c r="L1546" t="s">
        <v>0</v>
      </c>
    </row>
    <row r="1547" spans="1:12" x14ac:dyDescent="0.3">
      <c r="A1547" t="s">
        <v>3618</v>
      </c>
      <c r="B1547" t="s">
        <v>3617</v>
      </c>
      <c r="C1547" t="s">
        <v>3</v>
      </c>
      <c r="D1547" t="s">
        <v>2</v>
      </c>
      <c r="E1547" t="s">
        <v>1</v>
      </c>
      <c r="F1547">
        <v>36.187600000000003</v>
      </c>
      <c r="G1547">
        <v>28.598500000000001</v>
      </c>
      <c r="H1547">
        <v>-0.33955600000000002</v>
      </c>
      <c r="I1547">
        <v>-0.74616700000000002</v>
      </c>
      <c r="J1547">
        <v>0.19389999999999999</v>
      </c>
      <c r="K1547">
        <v>0.25747799999999998</v>
      </c>
      <c r="L1547" t="s">
        <v>10</v>
      </c>
    </row>
    <row r="1548" spans="1:12" x14ac:dyDescent="0.3">
      <c r="A1548" t="s">
        <v>2629</v>
      </c>
      <c r="B1548" t="s">
        <v>2628</v>
      </c>
      <c r="C1548" t="s">
        <v>3</v>
      </c>
      <c r="D1548" t="s">
        <v>2</v>
      </c>
      <c r="E1548" t="s">
        <v>1</v>
      </c>
      <c r="F1548">
        <v>82.901799999999994</v>
      </c>
      <c r="G1548">
        <v>47.702399999999997</v>
      </c>
      <c r="H1548">
        <v>-0.79734099999999997</v>
      </c>
      <c r="I1548">
        <v>-1.8259000000000001</v>
      </c>
      <c r="J1548">
        <v>2.5000000000000001E-3</v>
      </c>
      <c r="K1548">
        <v>5.587E-3</v>
      </c>
      <c r="L1548" t="s">
        <v>0</v>
      </c>
    </row>
    <row r="1549" spans="1:12" x14ac:dyDescent="0.3">
      <c r="A1549" t="s">
        <v>1049</v>
      </c>
      <c r="B1549" t="s">
        <v>1048</v>
      </c>
      <c r="C1549" t="s">
        <v>3</v>
      </c>
      <c r="D1549" t="s">
        <v>2</v>
      </c>
      <c r="E1549" t="s">
        <v>1</v>
      </c>
      <c r="F1549">
        <v>938.726</v>
      </c>
      <c r="G1549">
        <v>291.43700000000001</v>
      </c>
      <c r="H1549">
        <v>-1.6875199999999999</v>
      </c>
      <c r="I1549">
        <v>-8.3065200000000008</v>
      </c>
      <c r="J1549">
        <v>5.0000000000000002E-5</v>
      </c>
      <c r="K1549">
        <v>1.5337E-4</v>
      </c>
      <c r="L1549" t="s">
        <v>0</v>
      </c>
    </row>
    <row r="1550" spans="1:12" x14ac:dyDescent="0.3">
      <c r="A1550" t="s">
        <v>2443</v>
      </c>
      <c r="B1550" t="s">
        <v>2442</v>
      </c>
      <c r="C1550" t="s">
        <v>3</v>
      </c>
      <c r="D1550" t="s">
        <v>2</v>
      </c>
      <c r="E1550" t="s">
        <v>1</v>
      </c>
      <c r="F1550">
        <v>21.361899999999999</v>
      </c>
      <c r="G1550">
        <v>11.5753</v>
      </c>
      <c r="H1550">
        <v>-0.88398699999999997</v>
      </c>
      <c r="I1550">
        <v>-1.94723</v>
      </c>
      <c r="J1550">
        <v>1.035E-2</v>
      </c>
      <c r="K1550">
        <v>1.9956999999999999E-2</v>
      </c>
      <c r="L1550" t="s">
        <v>0</v>
      </c>
    </row>
    <row r="1551" spans="1:12" x14ac:dyDescent="0.3">
      <c r="A1551" t="s">
        <v>3439</v>
      </c>
      <c r="B1551" t="s">
        <v>3438</v>
      </c>
      <c r="C1551" t="s">
        <v>3</v>
      </c>
      <c r="D1551" t="s">
        <v>2</v>
      </c>
      <c r="E1551" t="s">
        <v>1</v>
      </c>
      <c r="F1551">
        <v>400.553</v>
      </c>
      <c r="G1551">
        <v>301.29300000000001</v>
      </c>
      <c r="H1551">
        <v>-0.41082600000000002</v>
      </c>
      <c r="I1551">
        <v>-1.0077499999999999</v>
      </c>
      <c r="J1551">
        <v>0.114</v>
      </c>
      <c r="K1551">
        <v>0.16450300000000001</v>
      </c>
      <c r="L1551" t="s">
        <v>10</v>
      </c>
    </row>
    <row r="1552" spans="1:12" x14ac:dyDescent="0.3">
      <c r="A1552" t="s">
        <v>3810</v>
      </c>
      <c r="B1552" t="s">
        <v>3809</v>
      </c>
      <c r="C1552" t="s">
        <v>3</v>
      </c>
      <c r="D1552" t="s">
        <v>2</v>
      </c>
      <c r="E1552" t="s">
        <v>1</v>
      </c>
      <c r="F1552">
        <v>192.70400000000001</v>
      </c>
      <c r="G1552">
        <v>161.86600000000001</v>
      </c>
      <c r="H1552">
        <v>-0.25158599999999998</v>
      </c>
      <c r="I1552">
        <v>-0.56117300000000003</v>
      </c>
      <c r="J1552">
        <v>0.33645000000000003</v>
      </c>
      <c r="K1552">
        <v>0.411161</v>
      </c>
      <c r="L1552" t="s">
        <v>10</v>
      </c>
    </row>
    <row r="1553" spans="1:12" x14ac:dyDescent="0.3">
      <c r="A1553" t="s">
        <v>227</v>
      </c>
      <c r="B1553" t="s">
        <v>226</v>
      </c>
      <c r="C1553" t="s">
        <v>3</v>
      </c>
      <c r="D1553" t="s">
        <v>2</v>
      </c>
      <c r="E1553" t="s">
        <v>1</v>
      </c>
      <c r="F1553">
        <v>221.874</v>
      </c>
      <c r="G1553">
        <v>28.5246</v>
      </c>
      <c r="H1553">
        <v>-2.95946</v>
      </c>
      <c r="I1553">
        <v>-8.7558399999999992</v>
      </c>
      <c r="J1553">
        <v>5.0000000000000002E-5</v>
      </c>
      <c r="K1553">
        <v>1.5337E-4</v>
      </c>
      <c r="L1553" t="s">
        <v>0</v>
      </c>
    </row>
    <row r="1554" spans="1:12" x14ac:dyDescent="0.3">
      <c r="A1554" t="s">
        <v>5583</v>
      </c>
      <c r="B1554" t="s">
        <v>5582</v>
      </c>
      <c r="C1554" t="s">
        <v>3</v>
      </c>
      <c r="D1554" t="s">
        <v>2</v>
      </c>
      <c r="E1554" t="s">
        <v>1</v>
      </c>
      <c r="F1554">
        <v>118.541</v>
      </c>
      <c r="G1554">
        <v>166.09</v>
      </c>
      <c r="H1554">
        <v>0.48657899999999998</v>
      </c>
      <c r="I1554">
        <v>1.4784299999999999</v>
      </c>
      <c r="J1554">
        <v>6.8199999999999997E-2</v>
      </c>
      <c r="K1554">
        <v>0.105175</v>
      </c>
      <c r="L1554" t="s">
        <v>10</v>
      </c>
    </row>
    <row r="1555" spans="1:12" x14ac:dyDescent="0.3">
      <c r="A1555" t="s">
        <v>3936</v>
      </c>
      <c r="B1555" t="s">
        <v>3935</v>
      </c>
      <c r="C1555" t="s">
        <v>3</v>
      </c>
      <c r="D1555" t="s">
        <v>2</v>
      </c>
      <c r="E1555" t="s">
        <v>1</v>
      </c>
      <c r="F1555">
        <v>15.772600000000001</v>
      </c>
      <c r="G1555">
        <v>13.798299999999999</v>
      </c>
      <c r="H1555">
        <v>-0.19293199999999999</v>
      </c>
      <c r="I1555">
        <v>-0.44125799999999998</v>
      </c>
      <c r="J1555">
        <v>0.69564999999999999</v>
      </c>
      <c r="K1555">
        <v>0.75168699999999999</v>
      </c>
      <c r="L1555" t="s">
        <v>10</v>
      </c>
    </row>
    <row r="1556" spans="1:12" x14ac:dyDescent="0.3">
      <c r="A1556" t="s">
        <v>5213</v>
      </c>
      <c r="B1556" t="s">
        <v>5212</v>
      </c>
      <c r="C1556" t="s">
        <v>3</v>
      </c>
      <c r="D1556" t="s">
        <v>2</v>
      </c>
      <c r="E1556" t="s">
        <v>1</v>
      </c>
      <c r="F1556">
        <v>59.3277</v>
      </c>
      <c r="G1556">
        <v>72.9636</v>
      </c>
      <c r="H1556">
        <v>0.29847000000000001</v>
      </c>
      <c r="I1556">
        <v>0.66715000000000002</v>
      </c>
      <c r="J1556">
        <v>0.24429999999999999</v>
      </c>
      <c r="K1556">
        <v>0.31257000000000001</v>
      </c>
      <c r="L1556" t="s">
        <v>10</v>
      </c>
    </row>
    <row r="1557" spans="1:12" x14ac:dyDescent="0.3">
      <c r="A1557" t="s">
        <v>5328</v>
      </c>
      <c r="B1557" t="s">
        <v>5327</v>
      </c>
      <c r="C1557" t="s">
        <v>3</v>
      </c>
      <c r="D1557" t="s">
        <v>2</v>
      </c>
      <c r="E1557" t="s">
        <v>1</v>
      </c>
      <c r="F1557">
        <v>19.070599999999999</v>
      </c>
      <c r="G1557">
        <v>24.5305</v>
      </c>
      <c r="H1557">
        <v>0.36322500000000002</v>
      </c>
      <c r="I1557">
        <v>0.855016</v>
      </c>
      <c r="J1557">
        <v>0.20535</v>
      </c>
      <c r="K1557">
        <v>0.27098800000000001</v>
      </c>
      <c r="L1557" t="s">
        <v>10</v>
      </c>
    </row>
    <row r="1558" spans="1:12" x14ac:dyDescent="0.3">
      <c r="A1558" t="s">
        <v>6310</v>
      </c>
      <c r="B1558" t="s">
        <v>6309</v>
      </c>
      <c r="C1558" t="s">
        <v>3</v>
      </c>
      <c r="D1558" t="s">
        <v>2</v>
      </c>
      <c r="E1558" t="s">
        <v>1</v>
      </c>
      <c r="F1558">
        <v>196.05500000000001</v>
      </c>
      <c r="G1558">
        <v>381.70499999999998</v>
      </c>
      <c r="H1558">
        <v>0.961198</v>
      </c>
      <c r="I1558">
        <v>1.9966600000000001</v>
      </c>
      <c r="J1558">
        <v>5.0000000000000001E-4</v>
      </c>
      <c r="K1558">
        <v>1.29623E-3</v>
      </c>
      <c r="L1558" t="s">
        <v>0</v>
      </c>
    </row>
    <row r="1559" spans="1:12" x14ac:dyDescent="0.3">
      <c r="A1559" t="s">
        <v>6920</v>
      </c>
      <c r="B1559" t="s">
        <v>6919</v>
      </c>
      <c r="C1559" t="s">
        <v>3</v>
      </c>
      <c r="D1559" t="s">
        <v>2</v>
      </c>
      <c r="E1559" t="s">
        <v>1</v>
      </c>
      <c r="F1559">
        <v>204.98</v>
      </c>
      <c r="G1559">
        <v>615.94399999999996</v>
      </c>
      <c r="H1559">
        <v>1.5873200000000001</v>
      </c>
      <c r="I1559">
        <v>3.1080999999999999</v>
      </c>
      <c r="J1559">
        <v>5.0000000000000002E-5</v>
      </c>
      <c r="K1559">
        <v>1.5337E-4</v>
      </c>
      <c r="L1559" t="s">
        <v>0</v>
      </c>
    </row>
    <row r="1560" spans="1:12" x14ac:dyDescent="0.3">
      <c r="A1560" t="s">
        <v>7569</v>
      </c>
      <c r="B1560" t="s">
        <v>7568</v>
      </c>
      <c r="C1560" t="s">
        <v>3</v>
      </c>
      <c r="D1560" t="s">
        <v>2</v>
      </c>
      <c r="E1560" t="s">
        <v>1</v>
      </c>
      <c r="F1560">
        <v>495.33600000000001</v>
      </c>
      <c r="G1560">
        <v>4681.34</v>
      </c>
      <c r="H1560">
        <v>3.24044</v>
      </c>
      <c r="I1560">
        <v>4.3779500000000002</v>
      </c>
      <c r="J1560">
        <v>5.0000000000000002E-5</v>
      </c>
      <c r="K1560">
        <v>1.5337E-4</v>
      </c>
      <c r="L1560" t="s">
        <v>0</v>
      </c>
    </row>
    <row r="1561" spans="1:12" x14ac:dyDescent="0.3">
      <c r="A1561" t="s">
        <v>7499</v>
      </c>
      <c r="B1561" t="s">
        <v>7498</v>
      </c>
      <c r="C1561" t="s">
        <v>3</v>
      </c>
      <c r="D1561" t="s">
        <v>2</v>
      </c>
      <c r="E1561" t="s">
        <v>1</v>
      </c>
      <c r="F1561">
        <v>557.15300000000002</v>
      </c>
      <c r="G1561">
        <v>3965.45</v>
      </c>
      <c r="H1561">
        <v>2.83134</v>
      </c>
      <c r="I1561">
        <v>11.6896</v>
      </c>
      <c r="J1561">
        <v>5.0000000000000002E-5</v>
      </c>
      <c r="K1561">
        <v>1.5337E-4</v>
      </c>
      <c r="L1561" t="s">
        <v>0</v>
      </c>
    </row>
    <row r="1562" spans="1:12" x14ac:dyDescent="0.3">
      <c r="A1562" t="s">
        <v>1907</v>
      </c>
      <c r="B1562" t="s">
        <v>1906</v>
      </c>
      <c r="C1562" t="s">
        <v>3</v>
      </c>
      <c r="D1562" t="s">
        <v>2</v>
      </c>
      <c r="E1562" t="s">
        <v>1</v>
      </c>
      <c r="F1562">
        <v>37.566000000000003</v>
      </c>
      <c r="G1562">
        <v>17.061900000000001</v>
      </c>
      <c r="H1562">
        <v>-1.1386499999999999</v>
      </c>
      <c r="I1562">
        <v>-2.9259400000000002</v>
      </c>
      <c r="J1562">
        <v>5.5000000000000003E-4</v>
      </c>
      <c r="K1562">
        <v>1.4165600000000001E-3</v>
      </c>
      <c r="L1562" t="s">
        <v>0</v>
      </c>
    </row>
    <row r="1563" spans="1:12" x14ac:dyDescent="0.3">
      <c r="A1563" t="s">
        <v>6684</v>
      </c>
      <c r="B1563" t="s">
        <v>6683</v>
      </c>
      <c r="C1563" t="s">
        <v>3</v>
      </c>
      <c r="D1563" t="s">
        <v>2</v>
      </c>
      <c r="E1563" t="s">
        <v>1</v>
      </c>
      <c r="F1563">
        <v>4.66913</v>
      </c>
      <c r="G1563">
        <v>11.637</v>
      </c>
      <c r="H1563">
        <v>1.3174999999999999</v>
      </c>
      <c r="I1563">
        <v>2.3211900000000001</v>
      </c>
      <c r="J1563">
        <v>0.4481</v>
      </c>
      <c r="K1563">
        <v>0.52511099999999999</v>
      </c>
      <c r="L1563" t="s">
        <v>10</v>
      </c>
    </row>
    <row r="1564" spans="1:12" x14ac:dyDescent="0.3">
      <c r="A1564" t="s">
        <v>7453</v>
      </c>
      <c r="B1564" t="s">
        <v>7452</v>
      </c>
      <c r="C1564" t="s">
        <v>3</v>
      </c>
      <c r="D1564" t="s">
        <v>2</v>
      </c>
      <c r="E1564" t="s">
        <v>1</v>
      </c>
      <c r="F1564">
        <v>60.346200000000003</v>
      </c>
      <c r="G1564">
        <v>380.34899999999999</v>
      </c>
      <c r="H1564">
        <v>2.6559900000000001</v>
      </c>
      <c r="I1564">
        <v>5.66784</v>
      </c>
      <c r="J1564">
        <v>5.0000000000000002E-5</v>
      </c>
      <c r="K1564">
        <v>1.5337E-4</v>
      </c>
      <c r="L1564" t="s">
        <v>0</v>
      </c>
    </row>
    <row r="1565" spans="1:12" x14ac:dyDescent="0.3">
      <c r="A1565" t="s">
        <v>6985</v>
      </c>
      <c r="B1565" t="s">
        <v>6984</v>
      </c>
      <c r="C1565" t="s">
        <v>3</v>
      </c>
      <c r="D1565" t="s">
        <v>2</v>
      </c>
      <c r="E1565" t="s">
        <v>1</v>
      </c>
      <c r="F1565">
        <v>32.607799999999997</v>
      </c>
      <c r="G1565">
        <v>102.223</v>
      </c>
      <c r="H1565">
        <v>1.6484300000000001</v>
      </c>
      <c r="I1565">
        <v>3.4178799999999998</v>
      </c>
      <c r="J1565">
        <v>5.0000000000000002E-5</v>
      </c>
      <c r="K1565">
        <v>1.5337E-4</v>
      </c>
      <c r="L1565" t="s">
        <v>0</v>
      </c>
    </row>
    <row r="1566" spans="1:12" x14ac:dyDescent="0.3">
      <c r="A1566" t="s">
        <v>6755</v>
      </c>
      <c r="B1566" t="s">
        <v>6754</v>
      </c>
      <c r="C1566" t="s">
        <v>3</v>
      </c>
      <c r="D1566" t="s">
        <v>2</v>
      </c>
      <c r="E1566" t="s">
        <v>1</v>
      </c>
      <c r="F1566">
        <v>16.959399999999999</v>
      </c>
      <c r="G1566">
        <v>44.848100000000002</v>
      </c>
      <c r="H1566">
        <v>1.40296</v>
      </c>
      <c r="I1566">
        <v>3.8204699999999998</v>
      </c>
      <c r="J1566">
        <v>2.0000000000000001E-4</v>
      </c>
      <c r="K1566">
        <v>5.5810199999999999E-4</v>
      </c>
      <c r="L1566" t="s">
        <v>0</v>
      </c>
    </row>
    <row r="1567" spans="1:12" x14ac:dyDescent="0.3">
      <c r="A1567" t="s">
        <v>1220</v>
      </c>
      <c r="B1567" t="s">
        <v>1219</v>
      </c>
      <c r="C1567" t="s">
        <v>3</v>
      </c>
      <c r="D1567" t="s">
        <v>2</v>
      </c>
      <c r="E1567" t="s">
        <v>1</v>
      </c>
      <c r="F1567">
        <v>36.679699999999997</v>
      </c>
      <c r="G1567">
        <v>12.539</v>
      </c>
      <c r="H1567">
        <v>-1.5485500000000001</v>
      </c>
      <c r="I1567">
        <v>-3.5518200000000002</v>
      </c>
      <c r="J1567">
        <v>5.0000000000000002E-5</v>
      </c>
      <c r="K1567">
        <v>1.5337E-4</v>
      </c>
      <c r="L1567" t="s">
        <v>0</v>
      </c>
    </row>
    <row r="1568" spans="1:12" x14ac:dyDescent="0.3">
      <c r="A1568" t="s">
        <v>6858</v>
      </c>
      <c r="B1568" t="s">
        <v>6857</v>
      </c>
      <c r="C1568" t="s">
        <v>3</v>
      </c>
      <c r="D1568" t="s">
        <v>2</v>
      </c>
      <c r="E1568" t="s">
        <v>1</v>
      </c>
      <c r="F1568">
        <v>721.6</v>
      </c>
      <c r="G1568">
        <v>2073.92</v>
      </c>
      <c r="H1568">
        <v>1.5230900000000001</v>
      </c>
      <c r="I1568">
        <v>2.01877</v>
      </c>
      <c r="J1568">
        <v>3.5E-4</v>
      </c>
      <c r="K1568">
        <v>9.3417499999999998E-4</v>
      </c>
      <c r="L1568" t="s">
        <v>0</v>
      </c>
    </row>
    <row r="1569" spans="1:12" x14ac:dyDescent="0.3">
      <c r="A1569" t="s">
        <v>1262</v>
      </c>
      <c r="B1569" t="s">
        <v>1261</v>
      </c>
      <c r="C1569" t="s">
        <v>3</v>
      </c>
      <c r="D1569" t="s">
        <v>2</v>
      </c>
      <c r="E1569" t="s">
        <v>1</v>
      </c>
      <c r="F1569">
        <v>137.15299999999999</v>
      </c>
      <c r="G1569">
        <v>47.807200000000002</v>
      </c>
      <c r="H1569">
        <v>-1.5204899999999999</v>
      </c>
      <c r="I1569">
        <v>-4.0432499999999996</v>
      </c>
      <c r="J1569">
        <v>5.0000000000000002E-5</v>
      </c>
      <c r="K1569">
        <v>1.5337E-4</v>
      </c>
      <c r="L1569" t="s">
        <v>0</v>
      </c>
    </row>
    <row r="1570" spans="1:12" x14ac:dyDescent="0.3">
      <c r="A1570" t="s">
        <v>2856</v>
      </c>
      <c r="B1570" t="s">
        <v>2855</v>
      </c>
      <c r="C1570" t="s">
        <v>3</v>
      </c>
      <c r="D1570" t="s">
        <v>2</v>
      </c>
      <c r="E1570" t="s">
        <v>1</v>
      </c>
      <c r="F1570">
        <v>67.570999999999998</v>
      </c>
      <c r="G1570">
        <v>42.375799999999998</v>
      </c>
      <c r="H1570">
        <v>-0.67316399999999998</v>
      </c>
      <c r="I1570">
        <v>-1.6691100000000001</v>
      </c>
      <c r="J1570">
        <v>7.4999999999999997E-3</v>
      </c>
      <c r="K1570">
        <v>1.4983E-2</v>
      </c>
      <c r="L1570" t="s">
        <v>0</v>
      </c>
    </row>
    <row r="1571" spans="1:12" x14ac:dyDescent="0.3">
      <c r="A1571" t="s">
        <v>5849</v>
      </c>
      <c r="B1571" t="s">
        <v>5848</v>
      </c>
      <c r="C1571" t="s">
        <v>3</v>
      </c>
      <c r="D1571" t="s">
        <v>2</v>
      </c>
      <c r="E1571" t="s">
        <v>1</v>
      </c>
      <c r="F1571">
        <v>5.5508100000000002</v>
      </c>
      <c r="G1571">
        <v>8.6726399999999995</v>
      </c>
      <c r="H1571">
        <v>0.64377399999999996</v>
      </c>
      <c r="I1571">
        <v>1.3454200000000001</v>
      </c>
      <c r="J1571">
        <v>0.14979999999999999</v>
      </c>
      <c r="K1571">
        <v>0.20702000000000001</v>
      </c>
      <c r="L1571" t="s">
        <v>10</v>
      </c>
    </row>
    <row r="1572" spans="1:12" x14ac:dyDescent="0.3">
      <c r="A1572" t="s">
        <v>6095</v>
      </c>
      <c r="B1572" t="s">
        <v>6094</v>
      </c>
      <c r="C1572" t="s">
        <v>3</v>
      </c>
      <c r="D1572" t="s">
        <v>2</v>
      </c>
      <c r="E1572" t="s">
        <v>1</v>
      </c>
      <c r="F1572">
        <v>5.3917299999999999</v>
      </c>
      <c r="G1572">
        <v>9.4338599999999992</v>
      </c>
      <c r="H1572">
        <v>0.80710099999999996</v>
      </c>
      <c r="I1572">
        <v>1.46926</v>
      </c>
      <c r="J1572">
        <v>3.6650000000000002E-2</v>
      </c>
      <c r="K1572">
        <v>6.1265E-2</v>
      </c>
      <c r="L1572" t="s">
        <v>10</v>
      </c>
    </row>
    <row r="1573" spans="1:12" x14ac:dyDescent="0.3">
      <c r="A1573" t="s">
        <v>3959</v>
      </c>
      <c r="B1573" t="s">
        <v>3958</v>
      </c>
      <c r="C1573" t="s">
        <v>3</v>
      </c>
      <c r="D1573" t="s">
        <v>2</v>
      </c>
      <c r="E1573" t="s">
        <v>1</v>
      </c>
      <c r="F1573">
        <v>61.9726</v>
      </c>
      <c r="G1573">
        <v>54.896799999999999</v>
      </c>
      <c r="H1573">
        <v>-0.17490800000000001</v>
      </c>
      <c r="I1573">
        <v>-0.38497799999999999</v>
      </c>
      <c r="J1573">
        <v>0.49864999999999998</v>
      </c>
      <c r="K1573">
        <v>0.57350800000000002</v>
      </c>
      <c r="L1573" t="s">
        <v>10</v>
      </c>
    </row>
    <row r="1574" spans="1:12" x14ac:dyDescent="0.3">
      <c r="A1574" t="s">
        <v>3252</v>
      </c>
      <c r="B1574" t="s">
        <v>3251</v>
      </c>
      <c r="C1574" t="s">
        <v>3</v>
      </c>
      <c r="D1574" t="s">
        <v>2</v>
      </c>
      <c r="E1574" t="s">
        <v>1</v>
      </c>
      <c r="F1574">
        <v>48.8279</v>
      </c>
      <c r="G1574">
        <v>34.6267</v>
      </c>
      <c r="H1574">
        <v>-0.49581799999999998</v>
      </c>
      <c r="I1574">
        <v>-1.0883499999999999</v>
      </c>
      <c r="J1574">
        <v>6.5049999999999997E-2</v>
      </c>
      <c r="K1574">
        <v>0.101065</v>
      </c>
      <c r="L1574" t="s">
        <v>10</v>
      </c>
    </row>
    <row r="1575" spans="1:12" x14ac:dyDescent="0.3">
      <c r="A1575" t="s">
        <v>4306</v>
      </c>
      <c r="B1575" t="s">
        <v>4305</v>
      </c>
      <c r="C1575" t="s">
        <v>3</v>
      </c>
      <c r="D1575" t="s">
        <v>2</v>
      </c>
      <c r="E1575" t="s">
        <v>1</v>
      </c>
      <c r="F1575">
        <v>140.946</v>
      </c>
      <c r="G1575">
        <v>137.96299999999999</v>
      </c>
      <c r="H1575">
        <v>-3.08604E-2</v>
      </c>
      <c r="I1575">
        <v>-0.119757</v>
      </c>
      <c r="J1575">
        <v>0.91305000000000003</v>
      </c>
      <c r="K1575">
        <v>0.93215000000000003</v>
      </c>
      <c r="L1575" t="s">
        <v>10</v>
      </c>
    </row>
    <row r="1576" spans="1:12" x14ac:dyDescent="0.3">
      <c r="A1576" t="s">
        <v>4937</v>
      </c>
      <c r="B1576" t="s">
        <v>4737</v>
      </c>
      <c r="C1576" t="s">
        <v>3</v>
      </c>
      <c r="D1576" t="s">
        <v>2</v>
      </c>
      <c r="E1576" t="s">
        <v>1</v>
      </c>
      <c r="F1576">
        <v>61.842399999999998</v>
      </c>
      <c r="G1576">
        <v>69.136600000000001</v>
      </c>
      <c r="H1576">
        <v>0.160855</v>
      </c>
      <c r="I1576">
        <v>0.20796600000000001</v>
      </c>
      <c r="J1576">
        <v>0.78664999999999996</v>
      </c>
      <c r="K1576">
        <v>0.82900799999999997</v>
      </c>
      <c r="L1576" t="s">
        <v>10</v>
      </c>
    </row>
    <row r="1577" spans="1:12" x14ac:dyDescent="0.3">
      <c r="A1577" t="s">
        <v>4738</v>
      </c>
      <c r="B1577" t="s">
        <v>4737</v>
      </c>
      <c r="C1577" t="s">
        <v>3</v>
      </c>
      <c r="D1577" t="s">
        <v>2</v>
      </c>
      <c r="E1577" t="s">
        <v>1</v>
      </c>
      <c r="F1577">
        <v>107.486</v>
      </c>
      <c r="G1577">
        <v>112.72499999999999</v>
      </c>
      <c r="H1577">
        <v>6.8661899999999998E-2</v>
      </c>
      <c r="I1577">
        <v>0.14441699999999999</v>
      </c>
      <c r="J1577">
        <v>0.80354999999999999</v>
      </c>
      <c r="K1577">
        <v>0.84317600000000004</v>
      </c>
      <c r="L1577" t="s">
        <v>10</v>
      </c>
    </row>
    <row r="1578" spans="1:12" x14ac:dyDescent="0.3">
      <c r="A1578" t="s">
        <v>7489</v>
      </c>
      <c r="B1578" t="s">
        <v>7488</v>
      </c>
      <c r="C1578" t="s">
        <v>3</v>
      </c>
      <c r="D1578" t="s">
        <v>2</v>
      </c>
      <c r="E1578" t="s">
        <v>1</v>
      </c>
      <c r="F1578">
        <v>9.2647700000000004</v>
      </c>
      <c r="G1578">
        <v>63.831200000000003</v>
      </c>
      <c r="H1578">
        <v>2.78444</v>
      </c>
      <c r="I1578">
        <v>5.7582100000000001</v>
      </c>
      <c r="J1578">
        <v>5.0000000000000002E-5</v>
      </c>
      <c r="K1578">
        <v>1.5337E-4</v>
      </c>
      <c r="L1578" t="s">
        <v>0</v>
      </c>
    </row>
    <row r="1579" spans="1:12" x14ac:dyDescent="0.3">
      <c r="A1579" t="s">
        <v>7068</v>
      </c>
      <c r="B1579" t="s">
        <v>7067</v>
      </c>
      <c r="C1579" t="s">
        <v>3</v>
      </c>
      <c r="D1579" t="s">
        <v>2</v>
      </c>
      <c r="E1579" t="s">
        <v>1</v>
      </c>
      <c r="F1579">
        <v>1242.28</v>
      </c>
      <c r="G1579">
        <v>4256.53</v>
      </c>
      <c r="H1579">
        <v>1.7766900000000001</v>
      </c>
      <c r="I1579">
        <v>2.6497899999999999</v>
      </c>
      <c r="J1579">
        <v>5.0000000000000002E-5</v>
      </c>
      <c r="K1579">
        <v>1.5337E-4</v>
      </c>
      <c r="L1579" t="s">
        <v>0</v>
      </c>
    </row>
    <row r="1580" spans="1:12" x14ac:dyDescent="0.3">
      <c r="A1580" t="s">
        <v>6116</v>
      </c>
      <c r="B1580" t="s">
        <v>6115</v>
      </c>
      <c r="C1580" t="s">
        <v>3</v>
      </c>
      <c r="D1580" t="s">
        <v>2</v>
      </c>
      <c r="E1580" t="s">
        <v>1</v>
      </c>
      <c r="F1580">
        <v>113.349</v>
      </c>
      <c r="G1580">
        <v>200.22</v>
      </c>
      <c r="H1580">
        <v>0.82081300000000001</v>
      </c>
      <c r="I1580">
        <v>1.9997799999999999</v>
      </c>
      <c r="J1580">
        <v>2.5000000000000001E-3</v>
      </c>
      <c r="K1580">
        <v>5.587E-3</v>
      </c>
      <c r="L1580" t="s">
        <v>0</v>
      </c>
    </row>
    <row r="1581" spans="1:12" x14ac:dyDescent="0.3">
      <c r="A1581" t="s">
        <v>5629</v>
      </c>
      <c r="B1581" t="s">
        <v>5628</v>
      </c>
      <c r="C1581" t="s">
        <v>3</v>
      </c>
      <c r="D1581" t="s">
        <v>2</v>
      </c>
      <c r="E1581" t="s">
        <v>1</v>
      </c>
      <c r="F1581">
        <v>74.351799999999997</v>
      </c>
      <c r="G1581">
        <v>106.117</v>
      </c>
      <c r="H1581">
        <v>0.51322000000000001</v>
      </c>
      <c r="I1581">
        <v>1.1271199999999999</v>
      </c>
      <c r="J1581">
        <v>5.0049999999999997E-2</v>
      </c>
      <c r="K1581">
        <v>8.0361699999999994E-2</v>
      </c>
      <c r="L1581" t="s">
        <v>10</v>
      </c>
    </row>
    <row r="1582" spans="1:12" x14ac:dyDescent="0.3">
      <c r="A1582" t="s">
        <v>1457</v>
      </c>
      <c r="B1582" t="s">
        <v>1456</v>
      </c>
      <c r="C1582" t="s">
        <v>3</v>
      </c>
      <c r="D1582" t="s">
        <v>2</v>
      </c>
      <c r="E1582" t="s">
        <v>1</v>
      </c>
      <c r="F1582">
        <v>738.37300000000005</v>
      </c>
      <c r="G1582">
        <v>278.03300000000002</v>
      </c>
      <c r="H1582">
        <v>-1.40909</v>
      </c>
      <c r="I1582">
        <v>-2.2084700000000002</v>
      </c>
      <c r="J1582">
        <v>1.4999999999999999E-4</v>
      </c>
      <c r="K1582">
        <v>4.2794799999999999E-4</v>
      </c>
      <c r="L1582" t="s">
        <v>0</v>
      </c>
    </row>
    <row r="1583" spans="1:12" x14ac:dyDescent="0.3">
      <c r="A1583" t="s">
        <v>1228</v>
      </c>
      <c r="B1583" t="s">
        <v>1227</v>
      </c>
      <c r="C1583" t="s">
        <v>3</v>
      </c>
      <c r="D1583" t="s">
        <v>2</v>
      </c>
      <c r="E1583" t="s">
        <v>1</v>
      </c>
      <c r="F1583">
        <v>47.157899999999998</v>
      </c>
      <c r="G1583">
        <v>16.209499999999998</v>
      </c>
      <c r="H1583">
        <v>-1.5406599999999999</v>
      </c>
      <c r="I1583">
        <v>-3.1446499999999999</v>
      </c>
      <c r="J1583">
        <v>5.0000000000000002E-5</v>
      </c>
      <c r="K1583">
        <v>1.5337E-4</v>
      </c>
      <c r="L1583" t="s">
        <v>0</v>
      </c>
    </row>
    <row r="1584" spans="1:12" x14ac:dyDescent="0.3">
      <c r="A1584" t="s">
        <v>2386</v>
      </c>
      <c r="B1584" t="s">
        <v>2385</v>
      </c>
      <c r="C1584" t="s">
        <v>3</v>
      </c>
      <c r="D1584" t="s">
        <v>2</v>
      </c>
      <c r="E1584" t="s">
        <v>1</v>
      </c>
      <c r="F1584">
        <v>15.6762</v>
      </c>
      <c r="G1584">
        <v>8.3801199999999998</v>
      </c>
      <c r="H1584">
        <v>-0.90353799999999995</v>
      </c>
      <c r="I1584">
        <v>-2.0068100000000002</v>
      </c>
      <c r="J1584">
        <v>2.7099999999999999E-2</v>
      </c>
      <c r="K1584">
        <v>4.6950100000000002E-2</v>
      </c>
      <c r="L1584" t="s">
        <v>0</v>
      </c>
    </row>
    <row r="1585" spans="1:12" x14ac:dyDescent="0.3">
      <c r="A1585" t="s">
        <v>3483</v>
      </c>
      <c r="B1585" t="s">
        <v>3482</v>
      </c>
      <c r="C1585" t="s">
        <v>3</v>
      </c>
      <c r="D1585" t="s">
        <v>2</v>
      </c>
      <c r="E1585" t="s">
        <v>1</v>
      </c>
      <c r="F1585">
        <v>118.392</v>
      </c>
      <c r="G1585">
        <v>90.019499999999994</v>
      </c>
      <c r="H1585">
        <v>-0.395262</v>
      </c>
      <c r="I1585">
        <v>-1.34023</v>
      </c>
      <c r="J1585">
        <v>0.13635</v>
      </c>
      <c r="K1585">
        <v>0.190917</v>
      </c>
      <c r="L1585" t="s">
        <v>10</v>
      </c>
    </row>
    <row r="1586" spans="1:12" x14ac:dyDescent="0.3">
      <c r="A1586" t="s">
        <v>4877</v>
      </c>
      <c r="B1586" t="s">
        <v>4876</v>
      </c>
      <c r="C1586" t="s">
        <v>3</v>
      </c>
      <c r="D1586" t="s">
        <v>2</v>
      </c>
      <c r="E1586" t="s">
        <v>1</v>
      </c>
      <c r="F1586">
        <v>59.674599999999998</v>
      </c>
      <c r="G1586">
        <v>65.400099999999995</v>
      </c>
      <c r="H1586">
        <v>0.13217400000000001</v>
      </c>
      <c r="I1586">
        <v>0.39080599999999999</v>
      </c>
      <c r="J1586">
        <v>0.65990000000000004</v>
      </c>
      <c r="K1586">
        <v>0.71949700000000005</v>
      </c>
      <c r="L1586" t="s">
        <v>10</v>
      </c>
    </row>
    <row r="1587" spans="1:12" x14ac:dyDescent="0.3">
      <c r="A1587" t="s">
        <v>6035</v>
      </c>
      <c r="B1587" t="s">
        <v>6034</v>
      </c>
      <c r="C1587" t="s">
        <v>3</v>
      </c>
      <c r="D1587" t="s">
        <v>2</v>
      </c>
      <c r="E1587" t="s">
        <v>1</v>
      </c>
      <c r="F1587">
        <v>43.984400000000001</v>
      </c>
      <c r="G1587">
        <v>74.2273</v>
      </c>
      <c r="H1587">
        <v>0.75495900000000005</v>
      </c>
      <c r="I1587">
        <v>1.6459699999999999</v>
      </c>
      <c r="J1587">
        <v>4.1999999999999997E-3</v>
      </c>
      <c r="K1587">
        <v>8.9137299999999999E-3</v>
      </c>
      <c r="L1587" t="s">
        <v>0</v>
      </c>
    </row>
    <row r="1588" spans="1:12" x14ac:dyDescent="0.3">
      <c r="A1588" t="s">
        <v>3857</v>
      </c>
      <c r="B1588" t="s">
        <v>3856</v>
      </c>
      <c r="C1588" t="s">
        <v>3</v>
      </c>
      <c r="D1588" t="s">
        <v>2</v>
      </c>
      <c r="E1588" t="s">
        <v>1</v>
      </c>
      <c r="F1588">
        <v>26.1678</v>
      </c>
      <c r="G1588">
        <v>22.3536</v>
      </c>
      <c r="H1588">
        <v>-0.22728999999999999</v>
      </c>
      <c r="I1588">
        <v>-0.44657400000000003</v>
      </c>
      <c r="J1588">
        <v>0.38965</v>
      </c>
      <c r="K1588">
        <v>0.46618999999999999</v>
      </c>
      <c r="L1588" t="s">
        <v>10</v>
      </c>
    </row>
    <row r="1589" spans="1:12" x14ac:dyDescent="0.3">
      <c r="A1589" t="s">
        <v>6466</v>
      </c>
      <c r="B1589" t="s">
        <v>6465</v>
      </c>
      <c r="C1589" t="s">
        <v>3</v>
      </c>
      <c r="D1589" t="s">
        <v>2</v>
      </c>
      <c r="E1589" t="s">
        <v>1</v>
      </c>
      <c r="F1589">
        <v>1428.6</v>
      </c>
      <c r="G1589">
        <v>3039.9</v>
      </c>
      <c r="H1589">
        <v>1.0894200000000001</v>
      </c>
      <c r="I1589">
        <v>1.92439</v>
      </c>
      <c r="J1589">
        <v>1.6000000000000001E-3</v>
      </c>
      <c r="K1589">
        <v>3.7221899999999998E-3</v>
      </c>
      <c r="L1589" t="s">
        <v>0</v>
      </c>
    </row>
    <row r="1590" spans="1:12" x14ac:dyDescent="0.3">
      <c r="A1590" t="s">
        <v>5706</v>
      </c>
      <c r="B1590" t="s">
        <v>5705</v>
      </c>
      <c r="C1590" t="s">
        <v>3</v>
      </c>
      <c r="D1590" t="s">
        <v>2</v>
      </c>
      <c r="E1590" t="s">
        <v>1</v>
      </c>
      <c r="F1590">
        <v>1031.23</v>
      </c>
      <c r="G1590">
        <v>1521.79</v>
      </c>
      <c r="H1590">
        <v>0.56139600000000001</v>
      </c>
      <c r="I1590">
        <v>1.47488</v>
      </c>
      <c r="J1590">
        <v>4.9799999999999997E-2</v>
      </c>
      <c r="K1590">
        <v>8.0016299999999999E-2</v>
      </c>
      <c r="L1590" t="s">
        <v>10</v>
      </c>
    </row>
    <row r="1591" spans="1:12" x14ac:dyDescent="0.3">
      <c r="A1591" t="s">
        <v>7097</v>
      </c>
      <c r="B1591" t="s">
        <v>7096</v>
      </c>
      <c r="C1591" t="s">
        <v>3</v>
      </c>
      <c r="D1591" t="s">
        <v>2</v>
      </c>
      <c r="E1591" t="s">
        <v>1</v>
      </c>
      <c r="F1591">
        <v>2914.91</v>
      </c>
      <c r="G1591">
        <v>10291.4</v>
      </c>
      <c r="H1591">
        <v>1.8199099999999999</v>
      </c>
      <c r="I1591">
        <v>6.7659200000000004</v>
      </c>
      <c r="J1591">
        <v>5.0000000000000002E-5</v>
      </c>
      <c r="K1591">
        <v>1.5337E-4</v>
      </c>
      <c r="L1591" t="s">
        <v>0</v>
      </c>
    </row>
    <row r="1592" spans="1:12" x14ac:dyDescent="0.3">
      <c r="A1592" t="s">
        <v>6955</v>
      </c>
      <c r="B1592" t="s">
        <v>6954</v>
      </c>
      <c r="C1592" t="s">
        <v>3</v>
      </c>
      <c r="D1592" t="s">
        <v>2</v>
      </c>
      <c r="E1592" t="s">
        <v>1</v>
      </c>
      <c r="F1592">
        <v>4125.72</v>
      </c>
      <c r="G1592">
        <v>12698.1</v>
      </c>
      <c r="H1592">
        <v>1.6218999999999999</v>
      </c>
      <c r="I1592">
        <v>12.6753</v>
      </c>
      <c r="J1592">
        <v>5.0000000000000002E-5</v>
      </c>
      <c r="K1592">
        <v>1.5337E-4</v>
      </c>
      <c r="L1592" t="s">
        <v>0</v>
      </c>
    </row>
    <row r="1593" spans="1:12" x14ac:dyDescent="0.3">
      <c r="A1593" t="s">
        <v>7167</v>
      </c>
      <c r="B1593" t="s">
        <v>7166</v>
      </c>
      <c r="C1593" t="s">
        <v>3</v>
      </c>
      <c r="D1593" t="s">
        <v>2</v>
      </c>
      <c r="E1593" t="s">
        <v>1</v>
      </c>
      <c r="F1593">
        <v>2150.25</v>
      </c>
      <c r="G1593">
        <v>8135.89</v>
      </c>
      <c r="H1593">
        <v>1.9198</v>
      </c>
      <c r="I1593">
        <v>2.29793</v>
      </c>
      <c r="J1593">
        <v>1.4999999999999999E-4</v>
      </c>
      <c r="K1593">
        <v>4.2794799999999999E-4</v>
      </c>
      <c r="L1593" t="s">
        <v>0</v>
      </c>
    </row>
    <row r="1594" spans="1:12" x14ac:dyDescent="0.3">
      <c r="A1594" t="s">
        <v>7117</v>
      </c>
      <c r="B1594" t="s">
        <v>7116</v>
      </c>
      <c r="C1594" t="s">
        <v>3</v>
      </c>
      <c r="D1594" t="s">
        <v>2</v>
      </c>
      <c r="E1594" t="s">
        <v>1</v>
      </c>
      <c r="F1594">
        <v>3809.22</v>
      </c>
      <c r="G1594">
        <v>13763.8</v>
      </c>
      <c r="H1594">
        <v>1.85331</v>
      </c>
      <c r="I1594">
        <v>4.9840600000000004</v>
      </c>
      <c r="J1594">
        <v>5.0000000000000002E-5</v>
      </c>
      <c r="K1594">
        <v>1.5337E-4</v>
      </c>
      <c r="L1594" t="s">
        <v>0</v>
      </c>
    </row>
    <row r="1595" spans="1:12" x14ac:dyDescent="0.3">
      <c r="A1595" t="s">
        <v>7036</v>
      </c>
      <c r="B1595" t="s">
        <v>7035</v>
      </c>
      <c r="C1595" t="s">
        <v>3</v>
      </c>
      <c r="D1595" t="s">
        <v>2</v>
      </c>
      <c r="E1595" t="s">
        <v>1</v>
      </c>
      <c r="F1595">
        <v>4677.58</v>
      </c>
      <c r="G1595">
        <v>15388.2</v>
      </c>
      <c r="H1595">
        <v>1.718</v>
      </c>
      <c r="I1595">
        <v>1.6515299999999999</v>
      </c>
      <c r="J1595">
        <v>2.3E-3</v>
      </c>
      <c r="K1595">
        <v>5.1763499999999997E-3</v>
      </c>
      <c r="L1595" t="s">
        <v>0</v>
      </c>
    </row>
    <row r="1596" spans="1:12" x14ac:dyDescent="0.3">
      <c r="A1596" t="s">
        <v>6900</v>
      </c>
      <c r="B1596" t="s">
        <v>6899</v>
      </c>
      <c r="C1596" t="s">
        <v>3</v>
      </c>
      <c r="D1596" t="s">
        <v>2</v>
      </c>
      <c r="E1596" t="s">
        <v>1</v>
      </c>
      <c r="F1596">
        <v>5772.06</v>
      </c>
      <c r="G1596">
        <v>17104.2</v>
      </c>
      <c r="H1596">
        <v>1.5671900000000001</v>
      </c>
      <c r="I1596">
        <v>2.2426900000000001</v>
      </c>
      <c r="J1596">
        <v>1.3500000000000001E-3</v>
      </c>
      <c r="K1596">
        <v>3.20032E-3</v>
      </c>
      <c r="L1596" t="s">
        <v>0</v>
      </c>
    </row>
    <row r="1597" spans="1:12" x14ac:dyDescent="0.3">
      <c r="A1597" t="s">
        <v>6401</v>
      </c>
      <c r="B1597" t="s">
        <v>6400</v>
      </c>
      <c r="C1597" t="s">
        <v>3</v>
      </c>
      <c r="D1597" t="s">
        <v>2</v>
      </c>
      <c r="E1597" t="s">
        <v>1</v>
      </c>
      <c r="F1597">
        <v>3077.28</v>
      </c>
      <c r="G1597">
        <v>6294.34</v>
      </c>
      <c r="H1597">
        <v>1.0324</v>
      </c>
      <c r="I1597">
        <v>1.34796</v>
      </c>
      <c r="J1597">
        <v>2.2800000000000001E-2</v>
      </c>
      <c r="K1597">
        <v>4.0279299999999997E-2</v>
      </c>
      <c r="L1597" t="s">
        <v>0</v>
      </c>
    </row>
    <row r="1598" spans="1:12" x14ac:dyDescent="0.3">
      <c r="A1598" t="s">
        <v>6607</v>
      </c>
      <c r="B1598" t="s">
        <v>6606</v>
      </c>
      <c r="C1598" t="s">
        <v>3</v>
      </c>
      <c r="D1598" t="s">
        <v>2</v>
      </c>
      <c r="E1598" t="s">
        <v>1</v>
      </c>
      <c r="F1598">
        <v>3114.91</v>
      </c>
      <c r="G1598">
        <v>7352.11</v>
      </c>
      <c r="H1598">
        <v>1.2389699999999999</v>
      </c>
      <c r="I1598">
        <v>1.5503800000000001</v>
      </c>
      <c r="J1598">
        <v>4.8999999999999998E-3</v>
      </c>
      <c r="K1598">
        <v>1.02682E-2</v>
      </c>
      <c r="L1598" t="s">
        <v>0</v>
      </c>
    </row>
    <row r="1599" spans="1:12" x14ac:dyDescent="0.3">
      <c r="A1599" t="s">
        <v>6016</v>
      </c>
      <c r="B1599" t="s">
        <v>6015</v>
      </c>
      <c r="C1599" t="s">
        <v>3</v>
      </c>
      <c r="D1599" t="s">
        <v>2</v>
      </c>
      <c r="E1599" t="s">
        <v>1</v>
      </c>
      <c r="F1599">
        <v>2727.75</v>
      </c>
      <c r="G1599">
        <v>4563.1099999999997</v>
      </c>
      <c r="H1599">
        <v>0.74230499999999999</v>
      </c>
      <c r="I1599">
        <v>1.11426</v>
      </c>
      <c r="J1599">
        <v>5.2499999999999998E-2</v>
      </c>
      <c r="K1599">
        <v>8.3779400000000004E-2</v>
      </c>
      <c r="L1599" t="s">
        <v>10</v>
      </c>
    </row>
    <row r="1600" spans="1:12" x14ac:dyDescent="0.3">
      <c r="A1600" t="s">
        <v>7083</v>
      </c>
      <c r="B1600" t="s">
        <v>6938</v>
      </c>
      <c r="C1600" t="s">
        <v>3</v>
      </c>
      <c r="D1600" t="s">
        <v>2</v>
      </c>
      <c r="E1600" t="s">
        <v>1</v>
      </c>
      <c r="F1600">
        <v>3789.11</v>
      </c>
      <c r="G1600">
        <v>13141.7</v>
      </c>
      <c r="H1600">
        <v>1.7942199999999999</v>
      </c>
      <c r="I1600">
        <v>1.6827300000000001</v>
      </c>
      <c r="J1600">
        <v>4.1999999999999997E-3</v>
      </c>
      <c r="K1600">
        <v>8.9137299999999999E-3</v>
      </c>
      <c r="L1600" t="s">
        <v>0</v>
      </c>
    </row>
    <row r="1601" spans="1:12" x14ac:dyDescent="0.3">
      <c r="A1601" t="s">
        <v>6939</v>
      </c>
      <c r="B1601" t="s">
        <v>6938</v>
      </c>
      <c r="C1601" t="s">
        <v>3</v>
      </c>
      <c r="D1601" t="s">
        <v>2</v>
      </c>
      <c r="E1601" t="s">
        <v>1</v>
      </c>
      <c r="F1601">
        <v>2468.0300000000002</v>
      </c>
      <c r="G1601">
        <v>7500.44</v>
      </c>
      <c r="H1601">
        <v>1.60361</v>
      </c>
      <c r="I1601">
        <v>0.79043799999999997</v>
      </c>
      <c r="J1601">
        <v>0.12834999999999999</v>
      </c>
      <c r="K1601">
        <v>0.18144299999999999</v>
      </c>
      <c r="L1601" t="s">
        <v>10</v>
      </c>
    </row>
    <row r="1602" spans="1:12" x14ac:dyDescent="0.3">
      <c r="A1602" t="s">
        <v>7019</v>
      </c>
      <c r="B1602" t="s">
        <v>7018</v>
      </c>
      <c r="C1602" t="s">
        <v>3</v>
      </c>
      <c r="D1602" t="s">
        <v>2</v>
      </c>
      <c r="E1602" t="s">
        <v>1</v>
      </c>
      <c r="F1602">
        <v>2537.4499999999998</v>
      </c>
      <c r="G1602">
        <v>8216.2199999999993</v>
      </c>
      <c r="H1602">
        <v>1.69509</v>
      </c>
      <c r="I1602">
        <v>2.7518500000000001</v>
      </c>
      <c r="J1602">
        <v>5.0000000000000002E-5</v>
      </c>
      <c r="K1602">
        <v>1.5337E-4</v>
      </c>
      <c r="L1602" t="s">
        <v>0</v>
      </c>
    </row>
    <row r="1603" spans="1:12" x14ac:dyDescent="0.3">
      <c r="A1603" t="s">
        <v>7193</v>
      </c>
      <c r="B1603" t="s">
        <v>7192</v>
      </c>
      <c r="C1603" t="s">
        <v>3</v>
      </c>
      <c r="D1603" t="s">
        <v>2</v>
      </c>
      <c r="E1603" t="s">
        <v>1</v>
      </c>
      <c r="F1603">
        <v>3695.25</v>
      </c>
      <c r="G1603">
        <v>14286.8</v>
      </c>
      <c r="H1603">
        <v>1.9509399999999999</v>
      </c>
      <c r="I1603">
        <v>2.8780899999999998</v>
      </c>
      <c r="J1603">
        <v>5.0000000000000002E-5</v>
      </c>
      <c r="K1603">
        <v>1.5337E-4</v>
      </c>
      <c r="L1603" t="s">
        <v>0</v>
      </c>
    </row>
    <row r="1604" spans="1:12" x14ac:dyDescent="0.3">
      <c r="A1604" t="s">
        <v>7177</v>
      </c>
      <c r="B1604" t="s">
        <v>7176</v>
      </c>
      <c r="C1604" t="s">
        <v>3</v>
      </c>
      <c r="D1604" t="s">
        <v>2</v>
      </c>
      <c r="E1604" t="s">
        <v>1</v>
      </c>
      <c r="F1604">
        <v>7435.02</v>
      </c>
      <c r="G1604">
        <v>28357.7</v>
      </c>
      <c r="H1604">
        <v>1.93133</v>
      </c>
      <c r="I1604">
        <v>2.4497900000000001</v>
      </c>
      <c r="J1604">
        <v>1E-4</v>
      </c>
      <c r="K1604">
        <v>2.9355000000000001E-4</v>
      </c>
      <c r="L1604" t="s">
        <v>0</v>
      </c>
    </row>
    <row r="1605" spans="1:12" x14ac:dyDescent="0.3">
      <c r="A1605" t="s">
        <v>7154</v>
      </c>
      <c r="B1605" t="s">
        <v>7153</v>
      </c>
      <c r="C1605" t="s">
        <v>3</v>
      </c>
      <c r="D1605" t="s">
        <v>2</v>
      </c>
      <c r="E1605" t="s">
        <v>1</v>
      </c>
      <c r="F1605">
        <v>6060.96</v>
      </c>
      <c r="G1605">
        <v>22713.3</v>
      </c>
      <c r="H1605">
        <v>1.9059200000000001</v>
      </c>
      <c r="I1605">
        <v>1.62822</v>
      </c>
      <c r="J1605">
        <v>1.75E-3</v>
      </c>
      <c r="K1605">
        <v>4.0286499999999999E-3</v>
      </c>
      <c r="L1605" t="s">
        <v>0</v>
      </c>
    </row>
    <row r="1606" spans="1:12" x14ac:dyDescent="0.3">
      <c r="A1606" t="s">
        <v>6240</v>
      </c>
      <c r="B1606" t="s">
        <v>6239</v>
      </c>
      <c r="C1606" t="s">
        <v>3</v>
      </c>
      <c r="D1606" t="s">
        <v>2</v>
      </c>
      <c r="E1606" t="s">
        <v>1</v>
      </c>
      <c r="F1606">
        <v>1894.61</v>
      </c>
      <c r="G1606">
        <v>3542.73</v>
      </c>
      <c r="H1606">
        <v>0.90296399999999999</v>
      </c>
      <c r="I1606">
        <v>1.6065400000000001</v>
      </c>
      <c r="J1606">
        <v>1.0149999999999999E-2</v>
      </c>
      <c r="K1606">
        <v>1.9614199999999998E-2</v>
      </c>
      <c r="L1606" t="s">
        <v>0</v>
      </c>
    </row>
    <row r="1607" spans="1:12" x14ac:dyDescent="0.3">
      <c r="A1607" t="s">
        <v>7347</v>
      </c>
      <c r="B1607" t="s">
        <v>7346</v>
      </c>
      <c r="C1607" t="s">
        <v>3</v>
      </c>
      <c r="D1607" t="s">
        <v>2</v>
      </c>
      <c r="E1607" t="s">
        <v>1</v>
      </c>
      <c r="F1607">
        <v>6905.59</v>
      </c>
      <c r="G1607">
        <v>33239.4</v>
      </c>
      <c r="H1607">
        <v>2.2670599999999999</v>
      </c>
      <c r="I1607">
        <v>2.9696799999999999</v>
      </c>
      <c r="J1607">
        <v>5.0000000000000002E-5</v>
      </c>
      <c r="K1607">
        <v>1.5337E-4</v>
      </c>
      <c r="L1607" t="s">
        <v>0</v>
      </c>
    </row>
    <row r="1608" spans="1:12" x14ac:dyDescent="0.3">
      <c r="A1608" t="s">
        <v>7251</v>
      </c>
      <c r="B1608" t="s">
        <v>7250</v>
      </c>
      <c r="C1608" t="s">
        <v>3</v>
      </c>
      <c r="D1608" t="s">
        <v>2</v>
      </c>
      <c r="E1608" t="s">
        <v>1</v>
      </c>
      <c r="F1608">
        <v>6738.6</v>
      </c>
      <c r="G1608">
        <v>28226.5</v>
      </c>
      <c r="H1608">
        <v>2.0665300000000002</v>
      </c>
      <c r="I1608">
        <v>2.1766700000000001</v>
      </c>
      <c r="J1608">
        <v>4.4999999999999999E-4</v>
      </c>
      <c r="K1608">
        <v>1.17913E-3</v>
      </c>
      <c r="L1608" t="s">
        <v>0</v>
      </c>
    </row>
    <row r="1609" spans="1:12" x14ac:dyDescent="0.3">
      <c r="A1609" t="s">
        <v>5659</v>
      </c>
      <c r="B1609" t="s">
        <v>5658</v>
      </c>
      <c r="C1609" t="s">
        <v>3</v>
      </c>
      <c r="D1609" t="s">
        <v>2</v>
      </c>
      <c r="E1609" t="s">
        <v>1</v>
      </c>
      <c r="F1609">
        <v>990.08</v>
      </c>
      <c r="G1609">
        <v>1437.92</v>
      </c>
      <c r="H1609">
        <v>0.53837000000000002</v>
      </c>
      <c r="I1609">
        <v>1.9212800000000001</v>
      </c>
      <c r="J1609">
        <v>3.8150000000000003E-2</v>
      </c>
      <c r="K1609">
        <v>6.3402700000000006E-2</v>
      </c>
      <c r="L1609" t="s">
        <v>10</v>
      </c>
    </row>
    <row r="1610" spans="1:12" x14ac:dyDescent="0.3">
      <c r="A1610" t="s">
        <v>5845</v>
      </c>
      <c r="B1610" t="s">
        <v>5844</v>
      </c>
      <c r="C1610" t="s">
        <v>3</v>
      </c>
      <c r="D1610" t="s">
        <v>2</v>
      </c>
      <c r="E1610" t="s">
        <v>1</v>
      </c>
      <c r="F1610">
        <v>7697.86</v>
      </c>
      <c r="G1610">
        <v>12023.6</v>
      </c>
      <c r="H1610">
        <v>0.643343</v>
      </c>
      <c r="I1610">
        <v>1.9462900000000001</v>
      </c>
      <c r="J1610">
        <v>5.9650000000000002E-2</v>
      </c>
      <c r="K1610">
        <v>9.3728699999999998E-2</v>
      </c>
      <c r="L1610" t="s">
        <v>10</v>
      </c>
    </row>
    <row r="1611" spans="1:12" x14ac:dyDescent="0.3">
      <c r="A1611" t="s">
        <v>6696</v>
      </c>
      <c r="B1611" t="s">
        <v>6695</v>
      </c>
      <c r="C1611" t="s">
        <v>3</v>
      </c>
      <c r="D1611" t="s">
        <v>2</v>
      </c>
      <c r="E1611" t="s">
        <v>1</v>
      </c>
      <c r="F1611">
        <v>300.31200000000001</v>
      </c>
      <c r="G1611">
        <v>757.04700000000003</v>
      </c>
      <c r="H1611">
        <v>1.33392</v>
      </c>
      <c r="I1611">
        <v>4.8853600000000004</v>
      </c>
      <c r="J1611">
        <v>5.0000000000000002E-5</v>
      </c>
      <c r="K1611">
        <v>1.5337E-4</v>
      </c>
      <c r="L1611" t="s">
        <v>0</v>
      </c>
    </row>
    <row r="1612" spans="1:12" x14ac:dyDescent="0.3">
      <c r="A1612" t="s">
        <v>6875</v>
      </c>
      <c r="B1612" t="s">
        <v>6874</v>
      </c>
      <c r="C1612" t="s">
        <v>3</v>
      </c>
      <c r="D1612" t="s">
        <v>2</v>
      </c>
      <c r="E1612" t="s">
        <v>1</v>
      </c>
      <c r="F1612">
        <v>823.35699999999997</v>
      </c>
      <c r="G1612">
        <v>2391.6999999999998</v>
      </c>
      <c r="H1612">
        <v>1.5384500000000001</v>
      </c>
      <c r="I1612">
        <v>2.98936</v>
      </c>
      <c r="J1612">
        <v>5.0000000000000002E-5</v>
      </c>
      <c r="K1612">
        <v>1.5337E-4</v>
      </c>
      <c r="L1612" t="s">
        <v>0</v>
      </c>
    </row>
    <row r="1613" spans="1:12" x14ac:dyDescent="0.3">
      <c r="A1613" t="s">
        <v>2299</v>
      </c>
      <c r="B1613" t="s">
        <v>2298</v>
      </c>
      <c r="C1613" t="s">
        <v>3</v>
      </c>
      <c r="D1613" t="s">
        <v>2</v>
      </c>
      <c r="E1613" t="s">
        <v>1</v>
      </c>
      <c r="F1613">
        <v>5.67096</v>
      </c>
      <c r="G1613">
        <v>2.9530699999999999</v>
      </c>
      <c r="H1613">
        <v>-0.94137999999999999</v>
      </c>
      <c r="I1613">
        <v>-1.2486600000000001</v>
      </c>
      <c r="J1613">
        <v>0.53495000000000004</v>
      </c>
      <c r="K1613">
        <v>0.607159</v>
      </c>
      <c r="L1613" t="s">
        <v>10</v>
      </c>
    </row>
    <row r="1614" spans="1:12" x14ac:dyDescent="0.3">
      <c r="A1614" t="s">
        <v>223</v>
      </c>
      <c r="B1614" t="s">
        <v>222</v>
      </c>
      <c r="C1614" t="s">
        <v>3</v>
      </c>
      <c r="D1614" t="s">
        <v>2</v>
      </c>
      <c r="E1614" t="s">
        <v>1</v>
      </c>
      <c r="F1614">
        <v>5.1777300000000004</v>
      </c>
      <c r="G1614">
        <v>0.65234099999999995</v>
      </c>
      <c r="H1614">
        <v>-2.9886200000000001</v>
      </c>
      <c r="I1614">
        <v>-2.58779</v>
      </c>
      <c r="J1614">
        <v>1.4250000000000001E-2</v>
      </c>
      <c r="K1614">
        <v>2.6535699999999999E-2</v>
      </c>
      <c r="L1614" t="s">
        <v>0</v>
      </c>
    </row>
    <row r="1615" spans="1:12" x14ac:dyDescent="0.3">
      <c r="A1615" t="s">
        <v>2547</v>
      </c>
      <c r="B1615" t="s">
        <v>2546</v>
      </c>
      <c r="C1615" t="s">
        <v>3</v>
      </c>
      <c r="D1615" t="s">
        <v>2</v>
      </c>
      <c r="E1615" t="s">
        <v>1</v>
      </c>
      <c r="F1615">
        <v>2.20411</v>
      </c>
      <c r="G1615">
        <v>1.2345900000000001</v>
      </c>
      <c r="H1615">
        <v>-0.83616000000000001</v>
      </c>
      <c r="I1615">
        <v>-0.94360699999999997</v>
      </c>
      <c r="J1615">
        <v>0.2203</v>
      </c>
      <c r="K1615">
        <v>0.28747499999999998</v>
      </c>
      <c r="L1615" t="s">
        <v>10</v>
      </c>
    </row>
    <row r="1616" spans="1:12" x14ac:dyDescent="0.3">
      <c r="A1616" t="s">
        <v>5964</v>
      </c>
      <c r="B1616" t="s">
        <v>5963</v>
      </c>
      <c r="C1616" t="s">
        <v>3</v>
      </c>
      <c r="D1616" t="s">
        <v>2</v>
      </c>
      <c r="E1616" t="s">
        <v>1</v>
      </c>
      <c r="F1616">
        <v>132.53</v>
      </c>
      <c r="G1616">
        <v>216.11</v>
      </c>
      <c r="H1616">
        <v>0.70544799999999996</v>
      </c>
      <c r="I1616">
        <v>1.79423</v>
      </c>
      <c r="J1616">
        <v>5.4000000000000003E-3</v>
      </c>
      <c r="K1616">
        <v>1.12075E-2</v>
      </c>
      <c r="L1616" t="s">
        <v>0</v>
      </c>
    </row>
    <row r="1617" spans="1:12" x14ac:dyDescent="0.3">
      <c r="A1617" t="s">
        <v>5495</v>
      </c>
      <c r="B1617" t="s">
        <v>5494</v>
      </c>
      <c r="C1617" t="s">
        <v>3</v>
      </c>
      <c r="D1617" t="s">
        <v>2</v>
      </c>
      <c r="E1617" t="s">
        <v>1</v>
      </c>
      <c r="F1617">
        <v>111.297</v>
      </c>
      <c r="G1617">
        <v>151.70500000000001</v>
      </c>
      <c r="H1617">
        <v>0.44685599999999998</v>
      </c>
      <c r="I1617">
        <v>1.08294</v>
      </c>
      <c r="J1617">
        <v>7.9649999999999999E-2</v>
      </c>
      <c r="K1617">
        <v>0.120005</v>
      </c>
      <c r="L1617" t="s">
        <v>10</v>
      </c>
    </row>
    <row r="1618" spans="1:12" x14ac:dyDescent="0.3">
      <c r="A1618" t="s">
        <v>5336</v>
      </c>
      <c r="B1618" t="s">
        <v>5335</v>
      </c>
      <c r="C1618" t="s">
        <v>3</v>
      </c>
      <c r="D1618" t="s">
        <v>2</v>
      </c>
      <c r="E1618" t="s">
        <v>1</v>
      </c>
      <c r="F1618">
        <v>110.34</v>
      </c>
      <c r="G1618">
        <v>142.268</v>
      </c>
      <c r="H1618">
        <v>0.36665700000000001</v>
      </c>
      <c r="I1618">
        <v>0.88865799999999995</v>
      </c>
      <c r="J1618">
        <v>0.15989999999999999</v>
      </c>
      <c r="K1618">
        <v>0.21873699999999999</v>
      </c>
      <c r="L1618" t="s">
        <v>10</v>
      </c>
    </row>
    <row r="1619" spans="1:12" x14ac:dyDescent="0.3">
      <c r="A1619" t="s">
        <v>4732</v>
      </c>
      <c r="B1619" t="s">
        <v>4731</v>
      </c>
      <c r="C1619" t="s">
        <v>3</v>
      </c>
      <c r="D1619" t="s">
        <v>2</v>
      </c>
      <c r="E1619" t="s">
        <v>1</v>
      </c>
      <c r="F1619">
        <v>96.803700000000006</v>
      </c>
      <c r="G1619">
        <v>101.322</v>
      </c>
      <c r="H1619">
        <v>6.5817500000000001E-2</v>
      </c>
      <c r="I1619">
        <v>0.21249199999999999</v>
      </c>
      <c r="J1619">
        <v>0.8206</v>
      </c>
      <c r="K1619">
        <v>0.85766699999999996</v>
      </c>
      <c r="L1619" t="s">
        <v>10</v>
      </c>
    </row>
    <row r="1620" spans="1:12" x14ac:dyDescent="0.3">
      <c r="A1620" t="s">
        <v>2025</v>
      </c>
      <c r="B1620" t="s">
        <v>2024</v>
      </c>
      <c r="C1620" t="s">
        <v>3</v>
      </c>
      <c r="D1620" t="s">
        <v>2</v>
      </c>
      <c r="E1620" t="s">
        <v>1</v>
      </c>
      <c r="F1620">
        <v>12.2348</v>
      </c>
      <c r="G1620">
        <v>5.8230500000000003</v>
      </c>
      <c r="H1620">
        <v>-1.07114</v>
      </c>
      <c r="I1620">
        <v>-2.1297299999999999</v>
      </c>
      <c r="J1620">
        <v>8.3499999999999998E-3</v>
      </c>
      <c r="K1620">
        <v>1.64943E-2</v>
      </c>
      <c r="L1620" t="s">
        <v>0</v>
      </c>
    </row>
    <row r="1621" spans="1:12" x14ac:dyDescent="0.3">
      <c r="A1621" t="s">
        <v>2583</v>
      </c>
      <c r="B1621" t="s">
        <v>2582</v>
      </c>
      <c r="C1621" t="s">
        <v>3</v>
      </c>
      <c r="D1621" t="s">
        <v>2</v>
      </c>
      <c r="E1621" t="s">
        <v>1</v>
      </c>
      <c r="F1621">
        <v>9.8539600000000007</v>
      </c>
      <c r="G1621">
        <v>5.5884499999999999</v>
      </c>
      <c r="H1621">
        <v>-0.81825599999999998</v>
      </c>
      <c r="I1621">
        <v>-1.5001500000000001</v>
      </c>
      <c r="J1621">
        <v>3.7199999999999997E-2</v>
      </c>
      <c r="K1621">
        <v>6.2111899999999998E-2</v>
      </c>
      <c r="L1621" t="s">
        <v>10</v>
      </c>
    </row>
    <row r="1622" spans="1:12" x14ac:dyDescent="0.3">
      <c r="A1622" t="s">
        <v>2173</v>
      </c>
      <c r="B1622" t="s">
        <v>2172</v>
      </c>
      <c r="C1622" t="s">
        <v>3</v>
      </c>
      <c r="D1622" t="s">
        <v>2</v>
      </c>
      <c r="E1622" t="s">
        <v>1</v>
      </c>
      <c r="F1622">
        <v>84.034999999999997</v>
      </c>
      <c r="G1622">
        <v>42.140500000000003</v>
      </c>
      <c r="H1622">
        <v>-0.99578100000000003</v>
      </c>
      <c r="I1622">
        <v>-2.8625600000000002</v>
      </c>
      <c r="J1622">
        <v>1.4999999999999999E-4</v>
      </c>
      <c r="K1622">
        <v>4.2794799999999999E-4</v>
      </c>
      <c r="L1622" t="s">
        <v>0</v>
      </c>
    </row>
    <row r="1623" spans="1:12" x14ac:dyDescent="0.3">
      <c r="A1623" t="s">
        <v>3314</v>
      </c>
      <c r="B1623" t="s">
        <v>3313</v>
      </c>
      <c r="C1623" t="s">
        <v>3</v>
      </c>
      <c r="D1623" t="s">
        <v>2</v>
      </c>
      <c r="E1623" t="s">
        <v>1</v>
      </c>
      <c r="F1623">
        <v>88.020099999999999</v>
      </c>
      <c r="G1623">
        <v>63.288200000000003</v>
      </c>
      <c r="H1623">
        <v>-0.47589700000000001</v>
      </c>
      <c r="I1623">
        <v>-3.4597199999999999</v>
      </c>
      <c r="J1623">
        <v>0.4219</v>
      </c>
      <c r="K1623">
        <v>0.49920300000000001</v>
      </c>
      <c r="L1623" t="s">
        <v>10</v>
      </c>
    </row>
    <row r="1624" spans="1:12" x14ac:dyDescent="0.3">
      <c r="A1624" t="s">
        <v>1857</v>
      </c>
      <c r="B1624" t="s">
        <v>1856</v>
      </c>
      <c r="C1624" t="s">
        <v>3</v>
      </c>
      <c r="D1624" t="s">
        <v>2</v>
      </c>
      <c r="E1624" t="s">
        <v>1</v>
      </c>
      <c r="F1624">
        <v>50.349699999999999</v>
      </c>
      <c r="G1624">
        <v>22.513500000000001</v>
      </c>
      <c r="H1624">
        <v>-1.1611899999999999</v>
      </c>
      <c r="I1624">
        <v>-2.7332999999999998</v>
      </c>
      <c r="J1624">
        <v>0.61970000000000003</v>
      </c>
      <c r="K1624">
        <v>0.68379299999999998</v>
      </c>
      <c r="L1624" t="s">
        <v>10</v>
      </c>
    </row>
    <row r="1625" spans="1:12" x14ac:dyDescent="0.3">
      <c r="A1625" t="s">
        <v>4985</v>
      </c>
      <c r="B1625" t="s">
        <v>1856</v>
      </c>
      <c r="C1625" t="s">
        <v>3</v>
      </c>
      <c r="D1625" t="s">
        <v>2</v>
      </c>
      <c r="E1625" t="s">
        <v>1</v>
      </c>
      <c r="F1625">
        <v>49.0824</v>
      </c>
      <c r="G1625">
        <v>55.9221</v>
      </c>
      <c r="H1625">
        <v>0.18821299999999999</v>
      </c>
      <c r="I1625">
        <v>0.35777199999999998</v>
      </c>
      <c r="J1625">
        <v>0.50205</v>
      </c>
      <c r="K1625">
        <v>0.57672400000000001</v>
      </c>
      <c r="L1625" t="s">
        <v>10</v>
      </c>
    </row>
    <row r="1626" spans="1:12" x14ac:dyDescent="0.3">
      <c r="A1626" t="s">
        <v>7243</v>
      </c>
      <c r="B1626" t="s">
        <v>7242</v>
      </c>
      <c r="C1626" t="s">
        <v>3</v>
      </c>
      <c r="D1626" t="s">
        <v>2</v>
      </c>
      <c r="E1626" t="s">
        <v>1</v>
      </c>
      <c r="F1626">
        <v>587.25</v>
      </c>
      <c r="G1626">
        <v>2437.21</v>
      </c>
      <c r="H1626">
        <v>2.0531799999999998</v>
      </c>
      <c r="I1626">
        <v>3.75969</v>
      </c>
      <c r="J1626">
        <v>5.0000000000000002E-5</v>
      </c>
      <c r="K1626">
        <v>1.5337E-4</v>
      </c>
      <c r="L1626" t="s">
        <v>0</v>
      </c>
    </row>
    <row r="1627" spans="1:12" x14ac:dyDescent="0.3">
      <c r="A1627" t="s">
        <v>3446</v>
      </c>
      <c r="B1627" t="s">
        <v>3445</v>
      </c>
      <c r="C1627" t="s">
        <v>3</v>
      </c>
      <c r="D1627" t="s">
        <v>2</v>
      </c>
      <c r="E1627" t="s">
        <v>1</v>
      </c>
      <c r="F1627">
        <v>13.3598</v>
      </c>
      <c r="G1627">
        <v>10.0665</v>
      </c>
      <c r="H1627">
        <v>-0.40832800000000002</v>
      </c>
      <c r="I1627">
        <v>-0.90124599999999999</v>
      </c>
      <c r="J1627">
        <v>0.4551</v>
      </c>
      <c r="K1627">
        <v>0.53211799999999998</v>
      </c>
      <c r="L1627" t="s">
        <v>10</v>
      </c>
    </row>
    <row r="1628" spans="1:12" x14ac:dyDescent="0.3">
      <c r="A1628" t="s">
        <v>1942</v>
      </c>
      <c r="B1628" t="s">
        <v>1941</v>
      </c>
      <c r="C1628" t="s">
        <v>3</v>
      </c>
      <c r="D1628" t="s">
        <v>2</v>
      </c>
      <c r="E1628" t="s">
        <v>1</v>
      </c>
      <c r="F1628">
        <v>2.4260799999999998</v>
      </c>
      <c r="G1628">
        <v>1.1171500000000001</v>
      </c>
      <c r="H1628">
        <v>-1.1188100000000001</v>
      </c>
      <c r="I1628">
        <v>-0.99518200000000001</v>
      </c>
      <c r="J1628">
        <v>0.24984999999999999</v>
      </c>
      <c r="K1628">
        <v>0.318463</v>
      </c>
      <c r="L1628" t="s">
        <v>10</v>
      </c>
    </row>
    <row r="1629" spans="1:12" x14ac:dyDescent="0.3">
      <c r="A1629" t="s">
        <v>4885</v>
      </c>
      <c r="B1629" t="s">
        <v>4884</v>
      </c>
      <c r="C1629" t="s">
        <v>3</v>
      </c>
      <c r="D1629" t="s">
        <v>2</v>
      </c>
      <c r="E1629" t="s">
        <v>1</v>
      </c>
      <c r="F1629">
        <v>115.24299999999999</v>
      </c>
      <c r="G1629">
        <v>126.572</v>
      </c>
      <c r="H1629">
        <v>0.13527400000000001</v>
      </c>
      <c r="I1629">
        <v>0.42583700000000002</v>
      </c>
      <c r="J1629">
        <v>0.60235000000000005</v>
      </c>
      <c r="K1629">
        <v>0.668184</v>
      </c>
      <c r="L1629" t="s">
        <v>10</v>
      </c>
    </row>
    <row r="1630" spans="1:12" x14ac:dyDescent="0.3">
      <c r="A1630" t="s">
        <v>5256</v>
      </c>
      <c r="B1630" t="s">
        <v>4884</v>
      </c>
      <c r="C1630" t="s">
        <v>3</v>
      </c>
      <c r="D1630" t="s">
        <v>2</v>
      </c>
      <c r="E1630" t="s">
        <v>1</v>
      </c>
      <c r="F1630">
        <v>33.204799999999999</v>
      </c>
      <c r="G1630">
        <v>41.552300000000002</v>
      </c>
      <c r="H1630">
        <v>0.32353799999999999</v>
      </c>
      <c r="I1630">
        <v>9.5106599999999999E-2</v>
      </c>
      <c r="J1630">
        <v>0.89970000000000006</v>
      </c>
      <c r="K1630">
        <v>0.92163799999999996</v>
      </c>
      <c r="L1630" t="s">
        <v>10</v>
      </c>
    </row>
    <row r="1631" spans="1:12" x14ac:dyDescent="0.3">
      <c r="A1631" t="s">
        <v>5710</v>
      </c>
      <c r="B1631" t="s">
        <v>5709</v>
      </c>
      <c r="C1631" t="s">
        <v>3</v>
      </c>
      <c r="D1631" t="s">
        <v>2</v>
      </c>
      <c r="E1631" t="s">
        <v>1</v>
      </c>
      <c r="F1631">
        <v>153.185</v>
      </c>
      <c r="G1631">
        <v>226.238</v>
      </c>
      <c r="H1631">
        <v>0.56256399999999995</v>
      </c>
      <c r="I1631">
        <v>3.4072399999999998</v>
      </c>
      <c r="J1631">
        <v>6.0749999999999998E-2</v>
      </c>
      <c r="K1631">
        <v>9.5235299999999995E-2</v>
      </c>
      <c r="L1631" t="s">
        <v>10</v>
      </c>
    </row>
    <row r="1632" spans="1:12" x14ac:dyDescent="0.3">
      <c r="A1632" t="s">
        <v>5251</v>
      </c>
      <c r="B1632" t="s">
        <v>5250</v>
      </c>
      <c r="C1632" t="s">
        <v>3</v>
      </c>
      <c r="D1632" t="s">
        <v>2</v>
      </c>
      <c r="E1632" t="s">
        <v>1</v>
      </c>
      <c r="F1632">
        <v>6.9460800000000003</v>
      </c>
      <c r="G1632">
        <v>8.6837900000000001</v>
      </c>
      <c r="H1632">
        <v>0.32212499999999999</v>
      </c>
      <c r="I1632">
        <v>0.56617600000000001</v>
      </c>
      <c r="J1632">
        <v>0.48785000000000001</v>
      </c>
      <c r="K1632">
        <v>0.56340299999999999</v>
      </c>
      <c r="L1632" t="s">
        <v>10</v>
      </c>
    </row>
    <row r="1633" spans="1:12" x14ac:dyDescent="0.3">
      <c r="A1633" t="s">
        <v>5864</v>
      </c>
      <c r="B1633" t="s">
        <v>5863</v>
      </c>
      <c r="C1633" t="s">
        <v>3</v>
      </c>
      <c r="D1633" t="s">
        <v>2</v>
      </c>
      <c r="E1633" t="s">
        <v>1</v>
      </c>
      <c r="F1633">
        <v>16.7409</v>
      </c>
      <c r="G1633">
        <v>26.289200000000001</v>
      </c>
      <c r="H1633">
        <v>0.65109600000000001</v>
      </c>
      <c r="I1633">
        <v>1.6761900000000001</v>
      </c>
      <c r="J1633">
        <v>7.4899999999999994E-2</v>
      </c>
      <c r="K1633">
        <v>0.113763</v>
      </c>
      <c r="L1633" t="s">
        <v>10</v>
      </c>
    </row>
    <row r="1634" spans="1:12" x14ac:dyDescent="0.3">
      <c r="A1634" t="s">
        <v>7848</v>
      </c>
      <c r="B1634" t="s">
        <v>7847</v>
      </c>
      <c r="C1634" t="s">
        <v>3</v>
      </c>
      <c r="D1634" t="s">
        <v>2</v>
      </c>
      <c r="E1634" t="s">
        <v>1</v>
      </c>
      <c r="F1634">
        <v>125.99</v>
      </c>
      <c r="G1634">
        <v>0</v>
      </c>
      <c r="H1634" t="e">
        <v>#NAME?</v>
      </c>
      <c r="I1634" t="e">
        <v>#NAME?</v>
      </c>
      <c r="J1634">
        <v>3.6150000000000002E-2</v>
      </c>
      <c r="K1634">
        <v>6.0526200000000002E-2</v>
      </c>
      <c r="L1634" t="s">
        <v>10</v>
      </c>
    </row>
    <row r="1635" spans="1:12" x14ac:dyDescent="0.3">
      <c r="A1635" t="s">
        <v>2965</v>
      </c>
      <c r="B1635" t="s">
        <v>2964</v>
      </c>
      <c r="C1635" t="s">
        <v>3</v>
      </c>
      <c r="D1635" t="s">
        <v>2</v>
      </c>
      <c r="E1635" t="s">
        <v>1</v>
      </c>
      <c r="F1635">
        <v>121.158</v>
      </c>
      <c r="G1635">
        <v>78.578599999999994</v>
      </c>
      <c r="H1635">
        <v>-0.62468599999999996</v>
      </c>
      <c r="I1635">
        <v>-1.43845</v>
      </c>
      <c r="J1635">
        <v>1.4800000000000001E-2</v>
      </c>
      <c r="K1635">
        <v>2.7444E-2</v>
      </c>
      <c r="L1635" t="s">
        <v>0</v>
      </c>
    </row>
    <row r="1636" spans="1:12" x14ac:dyDescent="0.3">
      <c r="A1636" t="s">
        <v>5915</v>
      </c>
      <c r="B1636" t="s">
        <v>5914</v>
      </c>
      <c r="C1636" t="s">
        <v>3</v>
      </c>
      <c r="D1636" t="s">
        <v>2</v>
      </c>
      <c r="E1636" t="s">
        <v>1</v>
      </c>
      <c r="F1636">
        <v>19.165700000000001</v>
      </c>
      <c r="G1636">
        <v>30.8062</v>
      </c>
      <c r="H1636">
        <v>0.68468799999999996</v>
      </c>
      <c r="I1636">
        <v>1.5788199999999999</v>
      </c>
      <c r="J1636">
        <v>8.6499999999999997E-3</v>
      </c>
      <c r="K1636">
        <v>1.7007899999999999E-2</v>
      </c>
      <c r="L1636" t="s">
        <v>0</v>
      </c>
    </row>
    <row r="1637" spans="1:12" x14ac:dyDescent="0.3">
      <c r="A1637" t="s">
        <v>5695</v>
      </c>
      <c r="B1637" t="s">
        <v>5694</v>
      </c>
      <c r="C1637" t="s">
        <v>3</v>
      </c>
      <c r="D1637" t="s">
        <v>2</v>
      </c>
      <c r="E1637" t="s">
        <v>1</v>
      </c>
      <c r="F1637">
        <v>13.9567</v>
      </c>
      <c r="G1637">
        <v>20.514700000000001</v>
      </c>
      <c r="H1637">
        <v>0.55569800000000003</v>
      </c>
      <c r="I1637">
        <v>1.2538800000000001</v>
      </c>
      <c r="J1637">
        <v>4.1450000000000001E-2</v>
      </c>
      <c r="K1637">
        <v>6.8195400000000003E-2</v>
      </c>
      <c r="L1637" t="s">
        <v>10</v>
      </c>
    </row>
    <row r="1638" spans="1:12" x14ac:dyDescent="0.3">
      <c r="A1638" t="s">
        <v>5741</v>
      </c>
      <c r="B1638" t="s">
        <v>5740</v>
      </c>
      <c r="C1638" t="s">
        <v>3</v>
      </c>
      <c r="D1638" t="s">
        <v>2</v>
      </c>
      <c r="E1638" t="s">
        <v>1</v>
      </c>
      <c r="F1638">
        <v>30.6919</v>
      </c>
      <c r="G1638">
        <v>46.0411</v>
      </c>
      <c r="H1638">
        <v>0.585063</v>
      </c>
      <c r="I1638">
        <v>0.54033600000000004</v>
      </c>
      <c r="J1638">
        <v>0.49909999999999999</v>
      </c>
      <c r="K1638">
        <v>0.57385200000000003</v>
      </c>
      <c r="L1638" t="s">
        <v>10</v>
      </c>
    </row>
    <row r="1639" spans="1:12" x14ac:dyDescent="0.3">
      <c r="A1639" t="s">
        <v>6114</v>
      </c>
      <c r="B1639" t="s">
        <v>5740</v>
      </c>
      <c r="C1639" t="s">
        <v>3</v>
      </c>
      <c r="D1639" t="s">
        <v>2</v>
      </c>
      <c r="E1639" t="s">
        <v>1</v>
      </c>
      <c r="F1639">
        <v>37.895600000000002</v>
      </c>
      <c r="G1639">
        <v>66.925700000000006</v>
      </c>
      <c r="H1639">
        <v>0.82052999999999998</v>
      </c>
      <c r="I1639">
        <v>1.7311399999999999</v>
      </c>
      <c r="J1639">
        <v>2.15E-3</v>
      </c>
      <c r="K1639">
        <v>4.8664600000000004E-3</v>
      </c>
      <c r="L1639" t="s">
        <v>0</v>
      </c>
    </row>
    <row r="1640" spans="1:12" x14ac:dyDescent="0.3">
      <c r="A1640" t="s">
        <v>2851</v>
      </c>
      <c r="B1640" t="s">
        <v>2850</v>
      </c>
      <c r="C1640" t="s">
        <v>3</v>
      </c>
      <c r="D1640" t="s">
        <v>2</v>
      </c>
      <c r="E1640" t="s">
        <v>1</v>
      </c>
      <c r="F1640">
        <v>53.4876</v>
      </c>
      <c r="G1640">
        <v>33.467199999999998</v>
      </c>
      <c r="H1640">
        <v>-0.67645900000000003</v>
      </c>
      <c r="I1640">
        <v>-2.4796999999999998</v>
      </c>
      <c r="J1640">
        <v>0.11715</v>
      </c>
      <c r="K1640">
        <v>0.16841200000000001</v>
      </c>
      <c r="L1640" t="s">
        <v>10</v>
      </c>
    </row>
    <row r="1641" spans="1:12" x14ac:dyDescent="0.3">
      <c r="A1641" t="s">
        <v>7585</v>
      </c>
      <c r="B1641" t="s">
        <v>7584</v>
      </c>
      <c r="C1641" t="s">
        <v>3</v>
      </c>
      <c r="D1641" t="s">
        <v>2</v>
      </c>
      <c r="E1641" t="s">
        <v>1</v>
      </c>
      <c r="F1641">
        <v>1.0652299999999999</v>
      </c>
      <c r="G1641">
        <v>11.0974</v>
      </c>
      <c r="H1641">
        <v>3.38097</v>
      </c>
      <c r="I1641">
        <v>3.1194500000000001</v>
      </c>
      <c r="J1641">
        <v>1.6000000000000001E-3</v>
      </c>
      <c r="K1641">
        <v>3.7221899999999998E-3</v>
      </c>
      <c r="L1641" t="s">
        <v>0</v>
      </c>
    </row>
    <row r="1642" spans="1:12" x14ac:dyDescent="0.3">
      <c r="A1642" t="s">
        <v>7418</v>
      </c>
      <c r="B1642" t="s">
        <v>7417</v>
      </c>
      <c r="C1642" t="s">
        <v>3</v>
      </c>
      <c r="D1642" t="s">
        <v>2</v>
      </c>
      <c r="E1642" t="s">
        <v>1</v>
      </c>
      <c r="F1642">
        <v>116.077</v>
      </c>
      <c r="G1642">
        <v>662.17600000000004</v>
      </c>
      <c r="H1642">
        <v>2.51213</v>
      </c>
      <c r="I1642">
        <v>12.4976</v>
      </c>
      <c r="J1642">
        <v>5.0000000000000002E-5</v>
      </c>
      <c r="K1642">
        <v>1.5337E-4</v>
      </c>
      <c r="L1642" t="s">
        <v>0</v>
      </c>
    </row>
    <row r="1643" spans="1:12" x14ac:dyDescent="0.3">
      <c r="A1643" t="s">
        <v>7451</v>
      </c>
      <c r="B1643" t="s">
        <v>7450</v>
      </c>
      <c r="C1643" t="s">
        <v>3</v>
      </c>
      <c r="D1643" t="s">
        <v>2</v>
      </c>
      <c r="E1643" t="s">
        <v>1</v>
      </c>
      <c r="F1643">
        <v>58.4681</v>
      </c>
      <c r="G1643">
        <v>368.31099999999998</v>
      </c>
      <c r="H1643">
        <v>2.6551999999999998</v>
      </c>
      <c r="I1643">
        <v>13.040699999999999</v>
      </c>
      <c r="J1643">
        <v>5.0000000000000002E-5</v>
      </c>
      <c r="K1643">
        <v>1.5337E-4</v>
      </c>
      <c r="L1643" t="s">
        <v>0</v>
      </c>
    </row>
    <row r="1644" spans="1:12" x14ac:dyDescent="0.3">
      <c r="A1644" t="s">
        <v>6559</v>
      </c>
      <c r="B1644" t="s">
        <v>6558</v>
      </c>
      <c r="C1644" t="s">
        <v>3</v>
      </c>
      <c r="D1644" t="s">
        <v>2</v>
      </c>
      <c r="E1644" t="s">
        <v>1</v>
      </c>
      <c r="F1644">
        <v>36.8063</v>
      </c>
      <c r="G1644">
        <v>84.175299999999993</v>
      </c>
      <c r="H1644">
        <v>1.1934499999999999</v>
      </c>
      <c r="I1644">
        <v>5.5678799999999997</v>
      </c>
      <c r="J1644">
        <v>4.6149999999999997E-2</v>
      </c>
      <c r="K1644">
        <v>7.5055899999999995E-2</v>
      </c>
      <c r="L1644" t="s">
        <v>10</v>
      </c>
    </row>
    <row r="1645" spans="1:12" x14ac:dyDescent="0.3">
      <c r="A1645" t="s">
        <v>6265</v>
      </c>
      <c r="B1645" t="s">
        <v>6264</v>
      </c>
      <c r="C1645" t="s">
        <v>3</v>
      </c>
      <c r="D1645" t="s">
        <v>2</v>
      </c>
      <c r="E1645" t="s">
        <v>1</v>
      </c>
      <c r="F1645">
        <v>41.339700000000001</v>
      </c>
      <c r="G1645">
        <v>78.604699999999994</v>
      </c>
      <c r="H1645">
        <v>0.92708699999999999</v>
      </c>
      <c r="I1645">
        <v>3.4695200000000002</v>
      </c>
      <c r="J1645">
        <v>1.7649999999999999E-2</v>
      </c>
      <c r="K1645">
        <v>3.2167099999999997E-2</v>
      </c>
      <c r="L1645" t="s">
        <v>0</v>
      </c>
    </row>
    <row r="1646" spans="1:12" x14ac:dyDescent="0.3">
      <c r="A1646" t="s">
        <v>6508</v>
      </c>
      <c r="B1646" t="s">
        <v>6507</v>
      </c>
      <c r="C1646" t="s">
        <v>3</v>
      </c>
      <c r="D1646" t="s">
        <v>2</v>
      </c>
      <c r="E1646" t="s">
        <v>1</v>
      </c>
      <c r="F1646">
        <v>62.443199999999997</v>
      </c>
      <c r="G1646">
        <v>137.661</v>
      </c>
      <c r="H1646">
        <v>1.1405000000000001</v>
      </c>
      <c r="I1646">
        <v>3.0478000000000001</v>
      </c>
      <c r="J1646">
        <v>5.0000000000000002E-5</v>
      </c>
      <c r="K1646">
        <v>1.5337E-4</v>
      </c>
      <c r="L1646" t="s">
        <v>0</v>
      </c>
    </row>
    <row r="1647" spans="1:12" x14ac:dyDescent="0.3">
      <c r="A1647" t="s">
        <v>6806</v>
      </c>
      <c r="B1647" t="s">
        <v>6805</v>
      </c>
      <c r="C1647" t="s">
        <v>3</v>
      </c>
      <c r="D1647" t="s">
        <v>2</v>
      </c>
      <c r="E1647" t="s">
        <v>1</v>
      </c>
      <c r="F1647">
        <v>22.1386</v>
      </c>
      <c r="G1647">
        <v>60.089700000000001</v>
      </c>
      <c r="H1647">
        <v>1.4405600000000001</v>
      </c>
      <c r="I1647">
        <v>4.6070500000000001</v>
      </c>
      <c r="J1647">
        <v>5.0000000000000001E-4</v>
      </c>
      <c r="K1647">
        <v>1.29623E-3</v>
      </c>
      <c r="L1647" t="s">
        <v>0</v>
      </c>
    </row>
    <row r="1648" spans="1:12" x14ac:dyDescent="0.3">
      <c r="A1648" t="s">
        <v>4616</v>
      </c>
      <c r="B1648" t="s">
        <v>4615</v>
      </c>
      <c r="C1648" t="s">
        <v>3</v>
      </c>
      <c r="D1648" t="s">
        <v>2</v>
      </c>
      <c r="E1648" t="s">
        <v>1</v>
      </c>
      <c r="F1648">
        <v>14.0197</v>
      </c>
      <c r="G1648">
        <v>14.163399999999999</v>
      </c>
      <c r="H1648">
        <v>1.4713E-2</v>
      </c>
      <c r="I1648">
        <v>3.3473999999999997E-2</v>
      </c>
      <c r="J1648">
        <v>0.96094999999999997</v>
      </c>
      <c r="K1648">
        <v>0.96940199999999999</v>
      </c>
      <c r="L1648" t="s">
        <v>10</v>
      </c>
    </row>
    <row r="1649" spans="1:12" x14ac:dyDescent="0.3">
      <c r="A1649" t="s">
        <v>3842</v>
      </c>
      <c r="B1649" t="s">
        <v>3841</v>
      </c>
      <c r="C1649" t="s">
        <v>3</v>
      </c>
      <c r="D1649" t="s">
        <v>2</v>
      </c>
      <c r="E1649" t="s">
        <v>1</v>
      </c>
      <c r="F1649">
        <v>15.0168</v>
      </c>
      <c r="G1649">
        <v>12.7638</v>
      </c>
      <c r="H1649">
        <v>-0.23452600000000001</v>
      </c>
      <c r="I1649">
        <v>-0.55041899999999999</v>
      </c>
      <c r="J1649">
        <v>0.58235000000000003</v>
      </c>
      <c r="K1649">
        <v>0.65065499999999998</v>
      </c>
      <c r="L1649" t="s">
        <v>10</v>
      </c>
    </row>
    <row r="1650" spans="1:12" x14ac:dyDescent="0.3">
      <c r="A1650" t="s">
        <v>6300</v>
      </c>
      <c r="B1650" t="s">
        <v>6299</v>
      </c>
      <c r="C1650" t="s">
        <v>3</v>
      </c>
      <c r="D1650" t="s">
        <v>2</v>
      </c>
      <c r="E1650" t="s">
        <v>179</v>
      </c>
      <c r="F1650">
        <v>1.6814499999999999</v>
      </c>
      <c r="G1650">
        <v>3.2687900000000001</v>
      </c>
      <c r="H1650">
        <v>0.95904800000000001</v>
      </c>
      <c r="I1650">
        <v>0</v>
      </c>
      <c r="J1650">
        <v>1</v>
      </c>
      <c r="K1650">
        <v>1</v>
      </c>
      <c r="L1650" t="s">
        <v>10</v>
      </c>
    </row>
    <row r="1651" spans="1:12" x14ac:dyDescent="0.3">
      <c r="A1651" t="s">
        <v>6710</v>
      </c>
      <c r="B1651" t="s">
        <v>6709</v>
      </c>
      <c r="C1651" t="s">
        <v>3</v>
      </c>
      <c r="D1651" t="s">
        <v>2</v>
      </c>
      <c r="E1651" t="s">
        <v>1</v>
      </c>
      <c r="F1651">
        <v>14.035500000000001</v>
      </c>
      <c r="G1651">
        <v>35.942999999999998</v>
      </c>
      <c r="H1651">
        <v>1.3566199999999999</v>
      </c>
      <c r="I1651">
        <v>3.7949799999999998</v>
      </c>
      <c r="J1651">
        <v>5.0000000000000002E-5</v>
      </c>
      <c r="K1651">
        <v>1.5337E-4</v>
      </c>
      <c r="L1651" t="s">
        <v>0</v>
      </c>
    </row>
    <row r="1652" spans="1:12" x14ac:dyDescent="0.3">
      <c r="A1652" t="s">
        <v>6997</v>
      </c>
      <c r="B1652" t="s">
        <v>6996</v>
      </c>
      <c r="C1652" t="s">
        <v>3</v>
      </c>
      <c r="D1652" t="s">
        <v>2</v>
      </c>
      <c r="E1652" t="s">
        <v>1</v>
      </c>
      <c r="F1652">
        <v>2.9331200000000002</v>
      </c>
      <c r="G1652">
        <v>9.2807099999999991</v>
      </c>
      <c r="H1652">
        <v>1.6617999999999999</v>
      </c>
      <c r="I1652">
        <v>2.50441</v>
      </c>
      <c r="J1652">
        <v>8.0000000000000004E-4</v>
      </c>
      <c r="K1652">
        <v>1.9881299999999998E-3</v>
      </c>
      <c r="L1652" t="s">
        <v>0</v>
      </c>
    </row>
    <row r="1653" spans="1:12" x14ac:dyDescent="0.3">
      <c r="A1653" t="s">
        <v>7217</v>
      </c>
      <c r="B1653" t="s">
        <v>7216</v>
      </c>
      <c r="C1653" t="s">
        <v>3</v>
      </c>
      <c r="D1653" t="s">
        <v>2</v>
      </c>
      <c r="E1653" t="s">
        <v>1</v>
      </c>
      <c r="F1653">
        <v>10.6531</v>
      </c>
      <c r="G1653">
        <v>42.927900000000001</v>
      </c>
      <c r="H1653">
        <v>2.01065</v>
      </c>
      <c r="I1653">
        <v>5.4255000000000004</v>
      </c>
      <c r="J1653">
        <v>1.745E-2</v>
      </c>
      <c r="K1653">
        <v>3.1827899999999999E-2</v>
      </c>
      <c r="L1653" t="s">
        <v>0</v>
      </c>
    </row>
    <row r="1654" spans="1:12" x14ac:dyDescent="0.3">
      <c r="A1654" t="s">
        <v>7620</v>
      </c>
      <c r="B1654" t="s">
        <v>7619</v>
      </c>
      <c r="C1654" t="s">
        <v>3</v>
      </c>
      <c r="D1654" t="s">
        <v>2</v>
      </c>
      <c r="E1654" t="s">
        <v>1</v>
      </c>
      <c r="F1654">
        <v>0.61729000000000001</v>
      </c>
      <c r="G1654">
        <v>7.9772400000000001</v>
      </c>
      <c r="H1654">
        <v>3.6918700000000002</v>
      </c>
      <c r="I1654">
        <v>2.10636</v>
      </c>
      <c r="J1654">
        <v>0.22559999999999999</v>
      </c>
      <c r="K1654">
        <v>0.29285899999999998</v>
      </c>
      <c r="L1654" t="s">
        <v>10</v>
      </c>
    </row>
    <row r="1655" spans="1:12" x14ac:dyDescent="0.3">
      <c r="A1655" t="s">
        <v>7735</v>
      </c>
      <c r="B1655" t="s">
        <v>7734</v>
      </c>
      <c r="C1655" t="s">
        <v>3</v>
      </c>
      <c r="D1655" t="s">
        <v>2</v>
      </c>
      <c r="E1655" t="s">
        <v>179</v>
      </c>
      <c r="F1655">
        <v>0.54710400000000003</v>
      </c>
      <c r="G1655">
        <v>0</v>
      </c>
      <c r="H1655" t="e">
        <v>#NAME?</v>
      </c>
      <c r="I1655">
        <v>0</v>
      </c>
      <c r="J1655">
        <v>1</v>
      </c>
      <c r="K1655">
        <v>1</v>
      </c>
      <c r="L1655" t="s">
        <v>10</v>
      </c>
    </row>
    <row r="1656" spans="1:12" x14ac:dyDescent="0.3">
      <c r="A1656" t="s">
        <v>7733</v>
      </c>
      <c r="B1656" t="s">
        <v>7732</v>
      </c>
      <c r="C1656" t="s">
        <v>3</v>
      </c>
      <c r="D1656" t="s">
        <v>2</v>
      </c>
      <c r="E1656" t="s">
        <v>179</v>
      </c>
      <c r="F1656">
        <v>0.64650099999999999</v>
      </c>
      <c r="G1656">
        <v>0</v>
      </c>
      <c r="H1656" t="e">
        <v>#NAME?</v>
      </c>
      <c r="I1656">
        <v>0</v>
      </c>
      <c r="J1656">
        <v>1</v>
      </c>
      <c r="K1656">
        <v>1</v>
      </c>
      <c r="L1656" t="s">
        <v>10</v>
      </c>
    </row>
    <row r="1657" spans="1:12" x14ac:dyDescent="0.3">
      <c r="A1657" t="s">
        <v>3181</v>
      </c>
      <c r="B1657" t="s">
        <v>3180</v>
      </c>
      <c r="C1657" t="s">
        <v>3</v>
      </c>
      <c r="D1657" t="s">
        <v>2</v>
      </c>
      <c r="E1657" t="s">
        <v>1</v>
      </c>
      <c r="F1657">
        <v>17.974699999999999</v>
      </c>
      <c r="G1657">
        <v>12.4184</v>
      </c>
      <c r="H1657">
        <v>-0.53348899999999999</v>
      </c>
      <c r="I1657">
        <v>-1.51136</v>
      </c>
      <c r="J1657">
        <v>0.1318</v>
      </c>
      <c r="K1657">
        <v>0.18556500000000001</v>
      </c>
      <c r="L1657" t="s">
        <v>10</v>
      </c>
    </row>
    <row r="1658" spans="1:12" x14ac:dyDescent="0.3">
      <c r="A1658" t="s">
        <v>5227</v>
      </c>
      <c r="B1658" t="s">
        <v>5226</v>
      </c>
      <c r="C1658" t="s">
        <v>3</v>
      </c>
      <c r="D1658" t="s">
        <v>2</v>
      </c>
      <c r="E1658" t="s">
        <v>1</v>
      </c>
      <c r="F1658">
        <v>35.6295</v>
      </c>
      <c r="G1658">
        <v>44.137500000000003</v>
      </c>
      <c r="H1658">
        <v>0.30893100000000001</v>
      </c>
      <c r="I1658">
        <v>0.76392800000000005</v>
      </c>
      <c r="J1658">
        <v>0.2394</v>
      </c>
      <c r="K1658">
        <v>0.30753599999999998</v>
      </c>
      <c r="L1658" t="s">
        <v>10</v>
      </c>
    </row>
    <row r="1659" spans="1:12" x14ac:dyDescent="0.3">
      <c r="A1659" t="s">
        <v>942</v>
      </c>
      <c r="B1659" t="s">
        <v>941</v>
      </c>
      <c r="C1659" t="s">
        <v>3</v>
      </c>
      <c r="D1659" t="s">
        <v>2</v>
      </c>
      <c r="E1659" t="s">
        <v>1</v>
      </c>
      <c r="F1659">
        <v>28.572600000000001</v>
      </c>
      <c r="G1659">
        <v>8.4205900000000007</v>
      </c>
      <c r="H1659">
        <v>-1.76264</v>
      </c>
      <c r="I1659">
        <v>-4.0963799999999999</v>
      </c>
      <c r="J1659">
        <v>5.0000000000000002E-5</v>
      </c>
      <c r="K1659">
        <v>1.5337E-4</v>
      </c>
      <c r="L1659" t="s">
        <v>0</v>
      </c>
    </row>
    <row r="1660" spans="1:12" x14ac:dyDescent="0.3">
      <c r="A1660" t="s">
        <v>6142</v>
      </c>
      <c r="B1660" t="s">
        <v>6141</v>
      </c>
      <c r="C1660" t="s">
        <v>3</v>
      </c>
      <c r="D1660" t="s">
        <v>2</v>
      </c>
      <c r="E1660" t="s">
        <v>1</v>
      </c>
      <c r="F1660">
        <v>100.384</v>
      </c>
      <c r="G1660">
        <v>179.185</v>
      </c>
      <c r="H1660">
        <v>0.83592100000000003</v>
      </c>
      <c r="I1660">
        <v>2.66547</v>
      </c>
      <c r="J1660">
        <v>8.4999999999999995E-4</v>
      </c>
      <c r="K1660">
        <v>2.0982900000000001E-3</v>
      </c>
      <c r="L1660" t="s">
        <v>0</v>
      </c>
    </row>
    <row r="1661" spans="1:12" x14ac:dyDescent="0.3">
      <c r="A1661" t="s">
        <v>4656</v>
      </c>
      <c r="B1661" t="s">
        <v>4655</v>
      </c>
      <c r="C1661" t="s">
        <v>3</v>
      </c>
      <c r="D1661" t="s">
        <v>2</v>
      </c>
      <c r="E1661" t="s">
        <v>1</v>
      </c>
      <c r="F1661">
        <v>181.708</v>
      </c>
      <c r="G1661">
        <v>185.642</v>
      </c>
      <c r="H1661">
        <v>3.0905599999999998E-2</v>
      </c>
      <c r="I1661">
        <v>0.11339299999999999</v>
      </c>
      <c r="J1661">
        <v>0.90575000000000006</v>
      </c>
      <c r="K1661">
        <v>0.92667699999999997</v>
      </c>
      <c r="L1661" t="s">
        <v>10</v>
      </c>
    </row>
    <row r="1662" spans="1:12" x14ac:dyDescent="0.3">
      <c r="A1662" t="s">
        <v>4196</v>
      </c>
      <c r="B1662" t="s">
        <v>3085</v>
      </c>
      <c r="C1662" t="s">
        <v>3</v>
      </c>
      <c r="D1662" t="s">
        <v>2</v>
      </c>
      <c r="E1662" t="s">
        <v>1</v>
      </c>
      <c r="F1662">
        <v>184.041</v>
      </c>
      <c r="G1662">
        <v>174.34800000000001</v>
      </c>
      <c r="H1662">
        <v>-7.8051899999999994E-2</v>
      </c>
      <c r="I1662">
        <v>-0.20386299999999999</v>
      </c>
      <c r="J1662">
        <v>0.82440000000000002</v>
      </c>
      <c r="K1662">
        <v>0.86048800000000003</v>
      </c>
      <c r="L1662" t="s">
        <v>10</v>
      </c>
    </row>
    <row r="1663" spans="1:12" x14ac:dyDescent="0.3">
      <c r="A1663" t="s">
        <v>3086</v>
      </c>
      <c r="B1663" t="s">
        <v>3085</v>
      </c>
      <c r="C1663" t="s">
        <v>3</v>
      </c>
      <c r="D1663" t="s">
        <v>2</v>
      </c>
      <c r="E1663" t="s">
        <v>1</v>
      </c>
      <c r="F1663">
        <v>224.42400000000001</v>
      </c>
      <c r="G1663">
        <v>150.40799999999999</v>
      </c>
      <c r="H1663">
        <v>-0.57734300000000005</v>
      </c>
      <c r="I1663">
        <v>-0.71751100000000001</v>
      </c>
      <c r="J1663">
        <v>0.14965000000000001</v>
      </c>
      <c r="K1663">
        <v>0.20693700000000001</v>
      </c>
      <c r="L1663" t="s">
        <v>10</v>
      </c>
    </row>
    <row r="1664" spans="1:12" x14ac:dyDescent="0.3">
      <c r="A1664" t="s">
        <v>1674</v>
      </c>
      <c r="B1664" t="s">
        <v>1673</v>
      </c>
      <c r="C1664" t="s">
        <v>3</v>
      </c>
      <c r="D1664" t="s">
        <v>2</v>
      </c>
      <c r="E1664" t="s">
        <v>1</v>
      </c>
      <c r="F1664">
        <v>205.61699999999999</v>
      </c>
      <c r="G1664">
        <v>85.261399999999995</v>
      </c>
      <c r="H1664">
        <v>-1.26999</v>
      </c>
      <c r="I1664">
        <v>-2.7469899999999998</v>
      </c>
      <c r="J1664">
        <v>5.0000000000000002E-5</v>
      </c>
      <c r="K1664">
        <v>1.5337E-4</v>
      </c>
      <c r="L1664" t="s">
        <v>0</v>
      </c>
    </row>
    <row r="1665" spans="1:12" x14ac:dyDescent="0.3">
      <c r="A1665" t="s">
        <v>7199</v>
      </c>
      <c r="B1665" t="s">
        <v>7198</v>
      </c>
      <c r="C1665" t="s">
        <v>3</v>
      </c>
      <c r="D1665" t="s">
        <v>2</v>
      </c>
      <c r="E1665" t="s">
        <v>1</v>
      </c>
      <c r="F1665">
        <v>172.51</v>
      </c>
      <c r="G1665">
        <v>675.19200000000001</v>
      </c>
      <c r="H1665">
        <v>1.96861</v>
      </c>
      <c r="I1665">
        <v>6.5568499999999998</v>
      </c>
      <c r="J1665">
        <v>5.0000000000000002E-5</v>
      </c>
      <c r="K1665">
        <v>1.5337E-4</v>
      </c>
      <c r="L1665" t="s">
        <v>0</v>
      </c>
    </row>
    <row r="1666" spans="1:12" x14ac:dyDescent="0.3">
      <c r="A1666" t="s">
        <v>5087</v>
      </c>
      <c r="B1666" t="s">
        <v>5086</v>
      </c>
      <c r="C1666" t="s">
        <v>3</v>
      </c>
      <c r="D1666" t="s">
        <v>2</v>
      </c>
      <c r="E1666" t="s">
        <v>1</v>
      </c>
      <c r="F1666">
        <v>19.7697</v>
      </c>
      <c r="G1666">
        <v>23.287600000000001</v>
      </c>
      <c r="H1666">
        <v>0.23627200000000001</v>
      </c>
      <c r="I1666">
        <v>0.55680099999999999</v>
      </c>
      <c r="J1666">
        <v>0.41049999999999998</v>
      </c>
      <c r="K1666">
        <v>0.487676</v>
      </c>
      <c r="L1666" t="s">
        <v>10</v>
      </c>
    </row>
    <row r="1667" spans="1:12" x14ac:dyDescent="0.3">
      <c r="A1667" t="s">
        <v>2504</v>
      </c>
      <c r="B1667" t="s">
        <v>2503</v>
      </c>
      <c r="C1667" t="s">
        <v>3</v>
      </c>
      <c r="D1667" t="s">
        <v>2</v>
      </c>
      <c r="E1667" t="s">
        <v>1</v>
      </c>
      <c r="F1667">
        <v>26427.4</v>
      </c>
      <c r="G1667">
        <v>14560.3</v>
      </c>
      <c r="H1667">
        <v>-0.86</v>
      </c>
      <c r="I1667">
        <v>-11.2659</v>
      </c>
      <c r="J1667">
        <v>3.0500000000000002E-3</v>
      </c>
      <c r="K1667">
        <v>6.6871400000000003E-3</v>
      </c>
      <c r="L1667" t="s">
        <v>0</v>
      </c>
    </row>
    <row r="1668" spans="1:12" x14ac:dyDescent="0.3">
      <c r="A1668" t="s">
        <v>1735</v>
      </c>
      <c r="B1668" t="s">
        <v>1734</v>
      </c>
      <c r="C1668" t="s">
        <v>3</v>
      </c>
      <c r="D1668" t="s">
        <v>2</v>
      </c>
      <c r="E1668" t="s">
        <v>1</v>
      </c>
      <c r="F1668">
        <v>344.76600000000002</v>
      </c>
      <c r="G1668">
        <v>147.31700000000001</v>
      </c>
      <c r="H1668">
        <v>-1.2266999999999999</v>
      </c>
      <c r="I1668">
        <v>-3.42082</v>
      </c>
      <c r="J1668">
        <v>5.0000000000000002E-5</v>
      </c>
      <c r="K1668">
        <v>1.5337E-4</v>
      </c>
      <c r="L1668" t="s">
        <v>0</v>
      </c>
    </row>
    <row r="1669" spans="1:12" x14ac:dyDescent="0.3">
      <c r="A1669" t="s">
        <v>7846</v>
      </c>
      <c r="B1669" t="s">
        <v>7845</v>
      </c>
      <c r="C1669" t="s">
        <v>3</v>
      </c>
      <c r="D1669" t="s">
        <v>2</v>
      </c>
      <c r="E1669" t="s">
        <v>179</v>
      </c>
      <c r="F1669">
        <v>7.80762</v>
      </c>
      <c r="G1669">
        <v>0</v>
      </c>
      <c r="H1669" t="e">
        <v>#NAME?</v>
      </c>
      <c r="I1669">
        <v>0</v>
      </c>
      <c r="J1669">
        <v>1</v>
      </c>
      <c r="K1669">
        <v>1</v>
      </c>
      <c r="L1669" t="s">
        <v>10</v>
      </c>
    </row>
    <row r="1670" spans="1:12" x14ac:dyDescent="0.3">
      <c r="A1670" t="s">
        <v>333</v>
      </c>
      <c r="B1670" t="s">
        <v>332</v>
      </c>
      <c r="C1670" t="s">
        <v>3</v>
      </c>
      <c r="D1670" t="s">
        <v>2</v>
      </c>
      <c r="E1670" t="s">
        <v>1</v>
      </c>
      <c r="F1670">
        <v>20.6967</v>
      </c>
      <c r="G1670">
        <v>3.48001</v>
      </c>
      <c r="H1670">
        <v>-2.5722399999999999</v>
      </c>
      <c r="I1670">
        <v>-4.9950999999999999</v>
      </c>
      <c r="J1670">
        <v>5.0000000000000002E-5</v>
      </c>
      <c r="K1670">
        <v>1.5337E-4</v>
      </c>
      <c r="L1670" t="s">
        <v>0</v>
      </c>
    </row>
    <row r="1671" spans="1:12" x14ac:dyDescent="0.3">
      <c r="A1671" t="s">
        <v>940</v>
      </c>
      <c r="B1671" t="s">
        <v>939</v>
      </c>
      <c r="C1671" t="s">
        <v>3</v>
      </c>
      <c r="D1671" t="s">
        <v>2</v>
      </c>
      <c r="E1671" t="s">
        <v>1</v>
      </c>
      <c r="F1671">
        <v>98.062299999999993</v>
      </c>
      <c r="G1671">
        <v>28.8264</v>
      </c>
      <c r="H1671">
        <v>-1.76631</v>
      </c>
      <c r="I1671">
        <v>-4.8147700000000002</v>
      </c>
      <c r="J1671">
        <v>5.0000000000000002E-5</v>
      </c>
      <c r="K1671">
        <v>1.5337E-4</v>
      </c>
      <c r="L1671" t="s">
        <v>0</v>
      </c>
    </row>
    <row r="1672" spans="1:12" x14ac:dyDescent="0.3">
      <c r="A1672" t="s">
        <v>3411</v>
      </c>
      <c r="B1672" t="s">
        <v>3410</v>
      </c>
      <c r="C1672" t="s">
        <v>3</v>
      </c>
      <c r="D1672" t="s">
        <v>2</v>
      </c>
      <c r="E1672" t="s">
        <v>1</v>
      </c>
      <c r="F1672">
        <v>111.297</v>
      </c>
      <c r="G1672">
        <v>82.345299999999995</v>
      </c>
      <c r="H1672">
        <v>-0.43466199999999999</v>
      </c>
      <c r="I1672">
        <v>-0.96971499999999999</v>
      </c>
      <c r="J1672">
        <v>8.7999999999999995E-2</v>
      </c>
      <c r="K1672">
        <v>0.13098899999999999</v>
      </c>
      <c r="L1672" t="s">
        <v>10</v>
      </c>
    </row>
    <row r="1673" spans="1:12" x14ac:dyDescent="0.3">
      <c r="A1673" t="s">
        <v>112</v>
      </c>
      <c r="B1673" t="s">
        <v>111</v>
      </c>
      <c r="C1673" t="s">
        <v>3</v>
      </c>
      <c r="D1673" t="s">
        <v>2</v>
      </c>
      <c r="E1673" t="s">
        <v>1</v>
      </c>
      <c r="F1673">
        <v>69.7423</v>
      </c>
      <c r="G1673">
        <v>6.07186</v>
      </c>
      <c r="H1673">
        <v>-3.52182</v>
      </c>
      <c r="I1673">
        <v>-6.1185499999999999</v>
      </c>
      <c r="J1673">
        <v>5.0000000000000002E-5</v>
      </c>
      <c r="K1673">
        <v>1.5337E-4</v>
      </c>
      <c r="L1673" t="s">
        <v>0</v>
      </c>
    </row>
    <row r="1674" spans="1:12" x14ac:dyDescent="0.3">
      <c r="A1674" t="s">
        <v>3820</v>
      </c>
      <c r="B1674" t="s">
        <v>3819</v>
      </c>
      <c r="C1674" t="s">
        <v>3</v>
      </c>
      <c r="D1674" t="s">
        <v>2</v>
      </c>
      <c r="E1674" t="s">
        <v>1</v>
      </c>
      <c r="F1674">
        <v>12.1944</v>
      </c>
      <c r="G1674">
        <v>10.2666</v>
      </c>
      <c r="H1674">
        <v>-0.24825800000000001</v>
      </c>
      <c r="I1674">
        <v>-0.54180899999999999</v>
      </c>
      <c r="J1674">
        <v>0.33100000000000002</v>
      </c>
      <c r="K1674">
        <v>0.40540799999999999</v>
      </c>
      <c r="L1674" t="s">
        <v>10</v>
      </c>
    </row>
    <row r="1675" spans="1:12" x14ac:dyDescent="0.3">
      <c r="A1675" t="s">
        <v>3830</v>
      </c>
      <c r="B1675" t="s">
        <v>3829</v>
      </c>
      <c r="C1675" t="s">
        <v>3</v>
      </c>
      <c r="D1675" t="s">
        <v>2</v>
      </c>
      <c r="E1675" t="s">
        <v>1</v>
      </c>
      <c r="F1675">
        <v>97.2547</v>
      </c>
      <c r="G1675">
        <v>82.210700000000003</v>
      </c>
      <c r="H1675">
        <v>-0.24244099999999999</v>
      </c>
      <c r="I1675">
        <v>-0.54906100000000002</v>
      </c>
      <c r="J1675">
        <v>0.3372</v>
      </c>
      <c r="K1675">
        <v>0.41194599999999998</v>
      </c>
      <c r="L1675" t="s">
        <v>10</v>
      </c>
    </row>
    <row r="1676" spans="1:12" x14ac:dyDescent="0.3">
      <c r="A1676" t="s">
        <v>3008</v>
      </c>
      <c r="B1676" t="s">
        <v>3007</v>
      </c>
      <c r="C1676" t="s">
        <v>3</v>
      </c>
      <c r="D1676" t="s">
        <v>2</v>
      </c>
      <c r="E1676" t="s">
        <v>1</v>
      </c>
      <c r="F1676">
        <v>51.521500000000003</v>
      </c>
      <c r="G1676">
        <v>33.754800000000003</v>
      </c>
      <c r="H1676">
        <v>-0.61008200000000001</v>
      </c>
      <c r="I1676">
        <v>-1.6782999999999999</v>
      </c>
      <c r="J1676">
        <v>4.8050000000000002E-2</v>
      </c>
      <c r="K1676">
        <v>7.7584899999999998E-2</v>
      </c>
      <c r="L1676" t="s">
        <v>10</v>
      </c>
    </row>
    <row r="1677" spans="1:12" x14ac:dyDescent="0.3">
      <c r="A1677" t="s">
        <v>827</v>
      </c>
      <c r="B1677" t="s">
        <v>826</v>
      </c>
      <c r="C1677" t="s">
        <v>3</v>
      </c>
      <c r="D1677" t="s">
        <v>2</v>
      </c>
      <c r="E1677" t="s">
        <v>1</v>
      </c>
      <c r="F1677">
        <v>111.84099999999999</v>
      </c>
      <c r="G1677">
        <v>30.308800000000002</v>
      </c>
      <c r="H1677">
        <v>-1.88365</v>
      </c>
      <c r="I1677">
        <v>-4.4410800000000004</v>
      </c>
      <c r="J1677">
        <v>5.0000000000000002E-5</v>
      </c>
      <c r="K1677">
        <v>1.5337E-4</v>
      </c>
      <c r="L1677" t="s">
        <v>0</v>
      </c>
    </row>
    <row r="1678" spans="1:12" x14ac:dyDescent="0.3">
      <c r="A1678" t="s">
        <v>4181</v>
      </c>
      <c r="B1678" t="s">
        <v>4180</v>
      </c>
      <c r="C1678" t="s">
        <v>3</v>
      </c>
      <c r="D1678" t="s">
        <v>2</v>
      </c>
      <c r="E1678" t="s">
        <v>1</v>
      </c>
      <c r="F1678">
        <v>107.01300000000001</v>
      </c>
      <c r="G1678">
        <v>100.97</v>
      </c>
      <c r="H1678">
        <v>-8.3854700000000004E-2</v>
      </c>
      <c r="I1678">
        <v>-0.20177200000000001</v>
      </c>
      <c r="J1678">
        <v>0.74404999999999999</v>
      </c>
      <c r="K1678">
        <v>0.79263499999999998</v>
      </c>
      <c r="L1678" t="s">
        <v>10</v>
      </c>
    </row>
    <row r="1679" spans="1:12" x14ac:dyDescent="0.3">
      <c r="A1679" t="s">
        <v>3691</v>
      </c>
      <c r="B1679" t="s">
        <v>3690</v>
      </c>
      <c r="C1679" t="s">
        <v>3</v>
      </c>
      <c r="D1679" t="s">
        <v>2</v>
      </c>
      <c r="E1679" t="s">
        <v>1</v>
      </c>
      <c r="F1679">
        <v>276.67399999999998</v>
      </c>
      <c r="G1679">
        <v>223.786</v>
      </c>
      <c r="H1679">
        <v>-0.30606299999999997</v>
      </c>
      <c r="I1679">
        <v>-0.68000700000000003</v>
      </c>
      <c r="J1679">
        <v>0.25545000000000001</v>
      </c>
      <c r="K1679">
        <v>0.32444699999999999</v>
      </c>
      <c r="L1679" t="s">
        <v>10</v>
      </c>
    </row>
    <row r="1680" spans="1:12" x14ac:dyDescent="0.3">
      <c r="A1680" t="s">
        <v>5136</v>
      </c>
      <c r="B1680" t="s">
        <v>5135</v>
      </c>
      <c r="C1680" t="s">
        <v>3</v>
      </c>
      <c r="D1680" t="s">
        <v>2</v>
      </c>
      <c r="E1680" t="s">
        <v>1</v>
      </c>
      <c r="F1680">
        <v>65.267099999999999</v>
      </c>
      <c r="G1680">
        <v>78.156400000000005</v>
      </c>
      <c r="H1680">
        <v>0.26000899999999999</v>
      </c>
      <c r="I1680">
        <v>0.54146899999999998</v>
      </c>
      <c r="J1680">
        <v>0.30709999999999998</v>
      </c>
      <c r="K1680">
        <v>0.38019500000000001</v>
      </c>
      <c r="L1680" t="s">
        <v>10</v>
      </c>
    </row>
    <row r="1681" spans="1:12" x14ac:dyDescent="0.3">
      <c r="A1681" t="s">
        <v>1528</v>
      </c>
      <c r="B1681" t="s">
        <v>1527</v>
      </c>
      <c r="C1681" t="s">
        <v>3</v>
      </c>
      <c r="D1681" t="s">
        <v>2</v>
      </c>
      <c r="E1681" t="s">
        <v>1</v>
      </c>
      <c r="F1681">
        <v>79.819699999999997</v>
      </c>
      <c r="G1681">
        <v>31.0581</v>
      </c>
      <c r="H1681">
        <v>-1.3617699999999999</v>
      </c>
      <c r="I1681">
        <v>-3.0700699999999999</v>
      </c>
      <c r="J1681">
        <v>5.0000000000000002E-5</v>
      </c>
      <c r="K1681">
        <v>1.5337E-4</v>
      </c>
      <c r="L1681" t="s">
        <v>0</v>
      </c>
    </row>
    <row r="1682" spans="1:12" x14ac:dyDescent="0.3">
      <c r="A1682" t="s">
        <v>3899</v>
      </c>
      <c r="B1682" t="s">
        <v>3898</v>
      </c>
      <c r="C1682" t="s">
        <v>3</v>
      </c>
      <c r="D1682" t="s">
        <v>2</v>
      </c>
      <c r="E1682" t="s">
        <v>1</v>
      </c>
      <c r="F1682">
        <v>23.886700000000001</v>
      </c>
      <c r="G1682">
        <v>20.694199999999999</v>
      </c>
      <c r="H1682">
        <v>-0.20698</v>
      </c>
      <c r="I1682">
        <v>-0.53165600000000002</v>
      </c>
      <c r="J1682">
        <v>0.45329999999999998</v>
      </c>
      <c r="K1682">
        <v>0.53028299999999995</v>
      </c>
      <c r="L1682" t="s">
        <v>10</v>
      </c>
    </row>
    <row r="1683" spans="1:12" x14ac:dyDescent="0.3">
      <c r="A1683" t="s">
        <v>820</v>
      </c>
      <c r="B1683" t="s">
        <v>819</v>
      </c>
      <c r="C1683" t="s">
        <v>3</v>
      </c>
      <c r="D1683" t="s">
        <v>2</v>
      </c>
      <c r="E1683" t="s">
        <v>1</v>
      </c>
      <c r="F1683">
        <v>8.7193500000000004</v>
      </c>
      <c r="G1683">
        <v>2.3350499999999998</v>
      </c>
      <c r="H1683">
        <v>-1.9007700000000001</v>
      </c>
      <c r="I1683">
        <v>-2.6283099999999999</v>
      </c>
      <c r="J1683">
        <v>7.9699999999999993E-2</v>
      </c>
      <c r="K1683">
        <v>0.120005</v>
      </c>
      <c r="L1683" t="s">
        <v>10</v>
      </c>
    </row>
    <row r="1684" spans="1:12" x14ac:dyDescent="0.3">
      <c r="A1684" t="s">
        <v>301</v>
      </c>
      <c r="B1684" t="s">
        <v>300</v>
      </c>
      <c r="C1684" t="s">
        <v>3</v>
      </c>
      <c r="D1684" t="s">
        <v>2</v>
      </c>
      <c r="E1684" t="s">
        <v>1</v>
      </c>
      <c r="F1684">
        <v>6.4268999999999998</v>
      </c>
      <c r="G1684">
        <v>0.99583200000000005</v>
      </c>
      <c r="H1684">
        <v>-2.69015</v>
      </c>
      <c r="I1684">
        <v>-2.7343799999999998</v>
      </c>
      <c r="J1684">
        <v>9.2999999999999992E-3</v>
      </c>
      <c r="K1684">
        <v>1.8127399999999998E-2</v>
      </c>
      <c r="L1684" t="s">
        <v>0</v>
      </c>
    </row>
    <row r="1685" spans="1:12" x14ac:dyDescent="0.3">
      <c r="A1685" t="s">
        <v>1575</v>
      </c>
      <c r="B1685" t="s">
        <v>1574</v>
      </c>
      <c r="C1685" t="s">
        <v>3</v>
      </c>
      <c r="D1685" t="s">
        <v>2</v>
      </c>
      <c r="E1685" t="s">
        <v>1</v>
      </c>
      <c r="F1685">
        <v>4.4660599999999997</v>
      </c>
      <c r="G1685">
        <v>1.77519</v>
      </c>
      <c r="H1685">
        <v>-1.3310299999999999</v>
      </c>
      <c r="I1685">
        <v>-1.5515000000000001</v>
      </c>
      <c r="J1685">
        <v>2.24E-2</v>
      </c>
      <c r="K1685">
        <v>3.9645899999999998E-2</v>
      </c>
      <c r="L1685" t="s">
        <v>0</v>
      </c>
    </row>
    <row r="1686" spans="1:12" x14ac:dyDescent="0.3">
      <c r="A1686" t="s">
        <v>997</v>
      </c>
      <c r="B1686" t="s">
        <v>996</v>
      </c>
      <c r="C1686" t="s">
        <v>3</v>
      </c>
      <c r="D1686" t="s">
        <v>2</v>
      </c>
      <c r="E1686" t="s">
        <v>1</v>
      </c>
      <c r="F1686">
        <v>111.828</v>
      </c>
      <c r="G1686">
        <v>33.748600000000003</v>
      </c>
      <c r="H1686">
        <v>-1.7283900000000001</v>
      </c>
      <c r="I1686">
        <v>-8.8702199999999998</v>
      </c>
      <c r="J1686">
        <v>1.6899999999999998E-2</v>
      </c>
      <c r="K1686">
        <v>3.09527E-2</v>
      </c>
      <c r="L1686" t="s">
        <v>0</v>
      </c>
    </row>
    <row r="1687" spans="1:12" x14ac:dyDescent="0.3">
      <c r="A1687" t="s">
        <v>327</v>
      </c>
      <c r="B1687" t="s">
        <v>326</v>
      </c>
      <c r="C1687" t="s">
        <v>3</v>
      </c>
      <c r="D1687" t="s">
        <v>2</v>
      </c>
      <c r="E1687" t="s">
        <v>1</v>
      </c>
      <c r="F1687">
        <v>173.75800000000001</v>
      </c>
      <c r="G1687">
        <v>28.841899999999999</v>
      </c>
      <c r="H1687">
        <v>-2.59084</v>
      </c>
      <c r="I1687">
        <v>-15.130800000000001</v>
      </c>
      <c r="J1687">
        <v>3.875E-2</v>
      </c>
      <c r="K1687">
        <v>6.4241699999999999E-2</v>
      </c>
      <c r="L1687" t="s">
        <v>10</v>
      </c>
    </row>
    <row r="1688" spans="1:12" x14ac:dyDescent="0.3">
      <c r="A1688" t="s">
        <v>5683</v>
      </c>
      <c r="B1688" t="s">
        <v>5682</v>
      </c>
      <c r="C1688" t="s">
        <v>3</v>
      </c>
      <c r="D1688" t="s">
        <v>2</v>
      </c>
      <c r="E1688" t="s">
        <v>1</v>
      </c>
      <c r="F1688">
        <v>3.05125</v>
      </c>
      <c r="G1688">
        <v>4.4723100000000002</v>
      </c>
      <c r="H1688">
        <v>0.55162199999999995</v>
      </c>
      <c r="I1688">
        <v>0.88031300000000001</v>
      </c>
      <c r="J1688">
        <v>0.17219999999999999</v>
      </c>
      <c r="K1688">
        <v>0.23273199999999999</v>
      </c>
      <c r="L1688" t="s">
        <v>10</v>
      </c>
    </row>
    <row r="1689" spans="1:12" x14ac:dyDescent="0.3">
      <c r="A1689" t="s">
        <v>6840</v>
      </c>
      <c r="B1689" t="s">
        <v>6839</v>
      </c>
      <c r="C1689" t="s">
        <v>3</v>
      </c>
      <c r="D1689" t="s">
        <v>2</v>
      </c>
      <c r="E1689" t="s">
        <v>1</v>
      </c>
      <c r="F1689">
        <v>1.02342</v>
      </c>
      <c r="G1689">
        <v>2.8626499999999999</v>
      </c>
      <c r="H1689">
        <v>1.4839500000000001</v>
      </c>
      <c r="I1689">
        <v>1.53546</v>
      </c>
      <c r="J1689">
        <v>1.7899999999999999E-2</v>
      </c>
      <c r="K1689">
        <v>3.2565799999999999E-2</v>
      </c>
      <c r="L1689" t="s">
        <v>0</v>
      </c>
    </row>
    <row r="1690" spans="1:12" x14ac:dyDescent="0.3">
      <c r="A1690" t="s">
        <v>7443</v>
      </c>
      <c r="B1690" t="s">
        <v>7088</v>
      </c>
      <c r="C1690" t="s">
        <v>3</v>
      </c>
      <c r="D1690" t="s">
        <v>2</v>
      </c>
      <c r="E1690" t="s">
        <v>1</v>
      </c>
      <c r="F1690">
        <v>4.6214000000000004</v>
      </c>
      <c r="G1690">
        <v>28.091699999999999</v>
      </c>
      <c r="H1690">
        <v>2.6037400000000002</v>
      </c>
      <c r="I1690">
        <v>2.82016</v>
      </c>
      <c r="J1690">
        <v>1.4499999999999999E-3</v>
      </c>
      <c r="K1690">
        <v>3.4119900000000002E-3</v>
      </c>
      <c r="L1690" t="s">
        <v>0</v>
      </c>
    </row>
    <row r="1691" spans="1:12" x14ac:dyDescent="0.3">
      <c r="A1691" t="s">
        <v>7089</v>
      </c>
      <c r="B1691" t="s">
        <v>7088</v>
      </c>
      <c r="C1691" t="s">
        <v>3</v>
      </c>
      <c r="D1691" t="s">
        <v>2</v>
      </c>
      <c r="E1691" t="s">
        <v>1</v>
      </c>
      <c r="F1691">
        <v>8.2170900000000007</v>
      </c>
      <c r="G1691">
        <v>28.6752</v>
      </c>
      <c r="H1691">
        <v>1.8030999999999999</v>
      </c>
      <c r="I1691">
        <v>2.9967299999999999</v>
      </c>
      <c r="J1691">
        <v>5.0000000000000002E-5</v>
      </c>
      <c r="K1691">
        <v>1.5337E-4</v>
      </c>
      <c r="L1691" t="s">
        <v>0</v>
      </c>
    </row>
    <row r="1692" spans="1:12" x14ac:dyDescent="0.3">
      <c r="A1692" t="s">
        <v>1318</v>
      </c>
      <c r="B1692" t="s">
        <v>1317</v>
      </c>
      <c r="C1692" t="s">
        <v>3</v>
      </c>
      <c r="D1692" t="s">
        <v>2</v>
      </c>
      <c r="E1692" t="s">
        <v>1</v>
      </c>
      <c r="F1692">
        <v>31.334399999999999</v>
      </c>
      <c r="G1692">
        <v>11.2065</v>
      </c>
      <c r="H1692">
        <v>-1.4834099999999999</v>
      </c>
      <c r="I1692">
        <v>-4.5467300000000002</v>
      </c>
      <c r="J1692">
        <v>1.15E-3</v>
      </c>
      <c r="K1692">
        <v>2.7650600000000002E-3</v>
      </c>
      <c r="L1692" t="s">
        <v>0</v>
      </c>
    </row>
    <row r="1693" spans="1:12" x14ac:dyDescent="0.3">
      <c r="A1693" t="s">
        <v>555</v>
      </c>
      <c r="B1693" t="s">
        <v>554</v>
      </c>
      <c r="C1693" t="s">
        <v>3</v>
      </c>
      <c r="D1693" t="s">
        <v>2</v>
      </c>
      <c r="E1693" t="s">
        <v>1</v>
      </c>
      <c r="F1693">
        <v>21.3034</v>
      </c>
      <c r="G1693">
        <v>4.6714099999999998</v>
      </c>
      <c r="H1693">
        <v>-2.1891500000000002</v>
      </c>
      <c r="I1693">
        <v>-4.3105500000000001</v>
      </c>
      <c r="J1693">
        <v>4.15E-3</v>
      </c>
      <c r="K1693">
        <v>8.8190400000000002E-3</v>
      </c>
      <c r="L1693" t="s">
        <v>0</v>
      </c>
    </row>
    <row r="1694" spans="1:12" x14ac:dyDescent="0.3">
      <c r="A1694" t="s">
        <v>2313</v>
      </c>
      <c r="B1694" t="s">
        <v>2312</v>
      </c>
      <c r="C1694" t="s">
        <v>3</v>
      </c>
      <c r="D1694" t="s">
        <v>2</v>
      </c>
      <c r="E1694" t="s">
        <v>1</v>
      </c>
      <c r="F1694">
        <v>10.8888</v>
      </c>
      <c r="G1694">
        <v>5.6826299999999996</v>
      </c>
      <c r="H1694">
        <v>-0.93821699999999997</v>
      </c>
      <c r="I1694">
        <v>-1.6650100000000001</v>
      </c>
      <c r="J1694">
        <v>0.156</v>
      </c>
      <c r="K1694">
        <v>0.21427099999999999</v>
      </c>
      <c r="L1694" t="s">
        <v>10</v>
      </c>
    </row>
    <row r="1695" spans="1:12" x14ac:dyDescent="0.3">
      <c r="A1695" t="s">
        <v>6214</v>
      </c>
      <c r="B1695" t="s">
        <v>6213</v>
      </c>
      <c r="C1695" t="s">
        <v>3</v>
      </c>
      <c r="D1695" t="s">
        <v>2</v>
      </c>
      <c r="E1695" t="s">
        <v>1</v>
      </c>
      <c r="F1695">
        <v>18.304600000000001</v>
      </c>
      <c r="G1695">
        <v>33.840899999999998</v>
      </c>
      <c r="H1695">
        <v>0.88656100000000004</v>
      </c>
      <c r="I1695">
        <v>2.1214400000000002</v>
      </c>
      <c r="J1695">
        <v>7.1999999999999998E-3</v>
      </c>
      <c r="K1695">
        <v>1.44593E-2</v>
      </c>
      <c r="L1695" t="s">
        <v>0</v>
      </c>
    </row>
    <row r="1696" spans="1:12" x14ac:dyDescent="0.3">
      <c r="A1696" t="s">
        <v>5102</v>
      </c>
      <c r="B1696" t="s">
        <v>5101</v>
      </c>
      <c r="C1696" t="s">
        <v>3</v>
      </c>
      <c r="D1696" t="s">
        <v>2</v>
      </c>
      <c r="E1696" t="s">
        <v>1</v>
      </c>
      <c r="F1696">
        <v>24.6571</v>
      </c>
      <c r="G1696">
        <v>29.177900000000001</v>
      </c>
      <c r="H1696">
        <v>0.242872</v>
      </c>
      <c r="I1696">
        <v>0.84118800000000005</v>
      </c>
      <c r="J1696">
        <v>0.45734999999999998</v>
      </c>
      <c r="K1696">
        <v>0.53414899999999998</v>
      </c>
      <c r="L1696" t="s">
        <v>10</v>
      </c>
    </row>
    <row r="1697" spans="1:12" x14ac:dyDescent="0.3">
      <c r="A1697" t="s">
        <v>3299</v>
      </c>
      <c r="B1697" t="s">
        <v>3298</v>
      </c>
      <c r="C1697" t="s">
        <v>3</v>
      </c>
      <c r="D1697" t="s">
        <v>2</v>
      </c>
      <c r="E1697" t="s">
        <v>179</v>
      </c>
      <c r="F1697">
        <v>3.5382099999999999</v>
      </c>
      <c r="G1697">
        <v>2.5311499999999998</v>
      </c>
      <c r="H1697">
        <v>-0.48322700000000002</v>
      </c>
      <c r="I1697">
        <v>0</v>
      </c>
      <c r="J1697">
        <v>1</v>
      </c>
      <c r="K1697">
        <v>1</v>
      </c>
      <c r="L1697" t="s">
        <v>10</v>
      </c>
    </row>
    <row r="1698" spans="1:12" x14ac:dyDescent="0.3">
      <c r="A1698" t="s">
        <v>1989</v>
      </c>
      <c r="B1698" t="s">
        <v>1988</v>
      </c>
      <c r="C1698" t="s">
        <v>3</v>
      </c>
      <c r="D1698" t="s">
        <v>2</v>
      </c>
      <c r="E1698" t="s">
        <v>1</v>
      </c>
      <c r="F1698">
        <v>2.5428500000000001</v>
      </c>
      <c r="G1698">
        <v>1.18736</v>
      </c>
      <c r="H1698">
        <v>-1.0986899999999999</v>
      </c>
      <c r="I1698">
        <v>-1.37642</v>
      </c>
      <c r="J1698">
        <v>0.11735</v>
      </c>
      <c r="K1698">
        <v>0.16863600000000001</v>
      </c>
      <c r="L1698" t="s">
        <v>10</v>
      </c>
    </row>
    <row r="1699" spans="1:12" x14ac:dyDescent="0.3">
      <c r="A1699" t="s">
        <v>1723</v>
      </c>
      <c r="B1699" t="s">
        <v>1722</v>
      </c>
      <c r="C1699" t="s">
        <v>3</v>
      </c>
      <c r="D1699" t="s">
        <v>2</v>
      </c>
      <c r="E1699" t="s">
        <v>1</v>
      </c>
      <c r="F1699">
        <v>53.880600000000001</v>
      </c>
      <c r="G1699">
        <v>22.8795</v>
      </c>
      <c r="H1699">
        <v>-1.2357100000000001</v>
      </c>
      <c r="I1699">
        <v>-4.76877</v>
      </c>
      <c r="J1699">
        <v>5.0000000000000002E-5</v>
      </c>
      <c r="K1699">
        <v>1.5337E-4</v>
      </c>
      <c r="L1699" t="s">
        <v>0</v>
      </c>
    </row>
    <row r="1700" spans="1:12" x14ac:dyDescent="0.3">
      <c r="A1700" t="s">
        <v>3909</v>
      </c>
      <c r="B1700" t="s">
        <v>2984</v>
      </c>
      <c r="C1700" t="s">
        <v>3</v>
      </c>
      <c r="D1700" t="s">
        <v>2</v>
      </c>
      <c r="E1700" t="s">
        <v>1</v>
      </c>
      <c r="F1700">
        <v>131.58799999999999</v>
      </c>
      <c r="G1700">
        <v>114.348</v>
      </c>
      <c r="H1700">
        <v>-0.2026</v>
      </c>
      <c r="I1700">
        <v>-0.53003699999999998</v>
      </c>
      <c r="J1700">
        <v>0.48465000000000003</v>
      </c>
      <c r="K1700">
        <v>0.56038399999999999</v>
      </c>
      <c r="L1700" t="s">
        <v>10</v>
      </c>
    </row>
    <row r="1701" spans="1:12" x14ac:dyDescent="0.3">
      <c r="A1701" t="s">
        <v>2985</v>
      </c>
      <c r="B1701" t="s">
        <v>2984</v>
      </c>
      <c r="C1701" t="s">
        <v>3</v>
      </c>
      <c r="D1701" t="s">
        <v>2</v>
      </c>
      <c r="E1701" t="s">
        <v>1</v>
      </c>
      <c r="F1701">
        <v>35.2851</v>
      </c>
      <c r="G1701">
        <v>22.946000000000002</v>
      </c>
      <c r="H1701">
        <v>-0.62081500000000001</v>
      </c>
      <c r="I1701">
        <v>-0.87377499999999997</v>
      </c>
      <c r="J1701">
        <v>0.3155</v>
      </c>
      <c r="K1701">
        <v>0.38916600000000001</v>
      </c>
      <c r="L1701" t="s">
        <v>10</v>
      </c>
    </row>
    <row r="1702" spans="1:12" x14ac:dyDescent="0.3">
      <c r="A1702" t="s">
        <v>1521</v>
      </c>
      <c r="B1702" t="s">
        <v>1520</v>
      </c>
      <c r="C1702" t="s">
        <v>3</v>
      </c>
      <c r="D1702" t="s">
        <v>2</v>
      </c>
      <c r="E1702" t="s">
        <v>1</v>
      </c>
      <c r="F1702">
        <v>93.215900000000005</v>
      </c>
      <c r="G1702">
        <v>36.140900000000002</v>
      </c>
      <c r="H1702">
        <v>-1.36694</v>
      </c>
      <c r="I1702">
        <v>-5.05</v>
      </c>
      <c r="J1702">
        <v>5.0000000000000002E-5</v>
      </c>
      <c r="K1702">
        <v>1.5337E-4</v>
      </c>
      <c r="L1702" t="s">
        <v>0</v>
      </c>
    </row>
    <row r="1703" spans="1:12" x14ac:dyDescent="0.3">
      <c r="A1703" t="s">
        <v>4928</v>
      </c>
      <c r="B1703" t="s">
        <v>4927</v>
      </c>
      <c r="C1703" t="s">
        <v>3</v>
      </c>
      <c r="D1703" t="s">
        <v>2</v>
      </c>
      <c r="E1703" t="s">
        <v>1</v>
      </c>
      <c r="F1703">
        <v>13.0786</v>
      </c>
      <c r="G1703">
        <v>14.5939</v>
      </c>
      <c r="H1703">
        <v>0.15815799999999999</v>
      </c>
      <c r="I1703">
        <v>0.343059</v>
      </c>
      <c r="J1703">
        <v>0.56759999999999999</v>
      </c>
      <c r="K1703">
        <v>0.63709199999999999</v>
      </c>
      <c r="L1703" t="s">
        <v>10</v>
      </c>
    </row>
    <row r="1704" spans="1:12" x14ac:dyDescent="0.3">
      <c r="A1704" t="s">
        <v>1033</v>
      </c>
      <c r="B1704" t="s">
        <v>1032</v>
      </c>
      <c r="C1704" t="s">
        <v>3</v>
      </c>
      <c r="D1704" t="s">
        <v>2</v>
      </c>
      <c r="E1704" t="s">
        <v>1</v>
      </c>
      <c r="F1704">
        <v>2300.3200000000002</v>
      </c>
      <c r="G1704">
        <v>707.59</v>
      </c>
      <c r="H1704">
        <v>-1.70085</v>
      </c>
      <c r="I1704">
        <v>-5.8942699999999997</v>
      </c>
      <c r="J1704">
        <v>5.0000000000000002E-5</v>
      </c>
      <c r="K1704">
        <v>1.5337E-4</v>
      </c>
      <c r="L1704" t="s">
        <v>0</v>
      </c>
    </row>
    <row r="1705" spans="1:12" x14ac:dyDescent="0.3">
      <c r="A1705" t="s">
        <v>160</v>
      </c>
      <c r="B1705" t="s">
        <v>159</v>
      </c>
      <c r="C1705" t="s">
        <v>3</v>
      </c>
      <c r="D1705" t="s">
        <v>2</v>
      </c>
      <c r="E1705" t="s">
        <v>1</v>
      </c>
      <c r="F1705">
        <v>13.827199999999999</v>
      </c>
      <c r="G1705">
        <v>1.4144300000000001</v>
      </c>
      <c r="H1705">
        <v>-3.2892199999999998</v>
      </c>
      <c r="I1705">
        <v>-4.0023400000000002</v>
      </c>
      <c r="J1705">
        <v>5.9999999999999995E-4</v>
      </c>
      <c r="K1705">
        <v>1.5332900000000001E-3</v>
      </c>
      <c r="L1705" t="s">
        <v>0</v>
      </c>
    </row>
    <row r="1706" spans="1:12" x14ac:dyDescent="0.3">
      <c r="A1706" t="s">
        <v>3279</v>
      </c>
      <c r="B1706" t="s">
        <v>3278</v>
      </c>
      <c r="C1706" t="s">
        <v>3</v>
      </c>
      <c r="D1706" t="s">
        <v>2</v>
      </c>
      <c r="E1706" t="s">
        <v>1</v>
      </c>
      <c r="F1706">
        <v>13.6227</v>
      </c>
      <c r="G1706">
        <v>9.6992399999999996</v>
      </c>
      <c r="H1706">
        <v>-0.49007200000000001</v>
      </c>
      <c r="I1706">
        <v>-1.13605</v>
      </c>
      <c r="J1706">
        <v>7.6550000000000007E-2</v>
      </c>
      <c r="K1706">
        <v>0.115978</v>
      </c>
      <c r="L1706" t="s">
        <v>10</v>
      </c>
    </row>
    <row r="1707" spans="1:12" x14ac:dyDescent="0.3">
      <c r="A1707" t="s">
        <v>357</v>
      </c>
      <c r="B1707" t="s">
        <v>356</v>
      </c>
      <c r="C1707" t="s">
        <v>3</v>
      </c>
      <c r="D1707" t="s">
        <v>2</v>
      </c>
      <c r="E1707" t="s">
        <v>1</v>
      </c>
      <c r="F1707">
        <v>61.790700000000001</v>
      </c>
      <c r="G1707">
        <v>10.861599999999999</v>
      </c>
      <c r="H1707">
        <v>-2.5081500000000001</v>
      </c>
      <c r="I1707">
        <v>-6.1463200000000002</v>
      </c>
      <c r="J1707">
        <v>5.0000000000000002E-5</v>
      </c>
      <c r="K1707">
        <v>1.5337E-4</v>
      </c>
      <c r="L1707" t="s">
        <v>0</v>
      </c>
    </row>
    <row r="1708" spans="1:12" x14ac:dyDescent="0.3">
      <c r="A1708" t="s">
        <v>1895</v>
      </c>
      <c r="B1708" t="s">
        <v>1894</v>
      </c>
      <c r="C1708" t="s">
        <v>3</v>
      </c>
      <c r="D1708" t="s">
        <v>2</v>
      </c>
      <c r="E1708" t="s">
        <v>1</v>
      </c>
      <c r="F1708">
        <v>5.37059</v>
      </c>
      <c r="G1708">
        <v>2.4327999999999999</v>
      </c>
      <c r="H1708">
        <v>-1.14246</v>
      </c>
      <c r="I1708">
        <v>-1.2119</v>
      </c>
      <c r="J1708">
        <v>0.29685</v>
      </c>
      <c r="K1708">
        <v>0.36925999999999998</v>
      </c>
      <c r="L1708" t="s">
        <v>10</v>
      </c>
    </row>
    <row r="1709" spans="1:12" x14ac:dyDescent="0.3">
      <c r="A1709" t="s">
        <v>2151</v>
      </c>
      <c r="B1709" t="s">
        <v>1894</v>
      </c>
      <c r="C1709" t="s">
        <v>3</v>
      </c>
      <c r="D1709" t="s">
        <v>2</v>
      </c>
      <c r="E1709" t="s">
        <v>1</v>
      </c>
      <c r="F1709">
        <v>3.7251500000000002</v>
      </c>
      <c r="G1709">
        <v>1.85202</v>
      </c>
      <c r="H1709">
        <v>-1.0082</v>
      </c>
      <c r="I1709">
        <v>-1.01267</v>
      </c>
      <c r="J1709">
        <v>0.1082</v>
      </c>
      <c r="K1709">
        <v>0.15702199999999999</v>
      </c>
      <c r="L1709" t="s">
        <v>10</v>
      </c>
    </row>
    <row r="1710" spans="1:12" x14ac:dyDescent="0.3">
      <c r="A1710" t="s">
        <v>3863</v>
      </c>
      <c r="B1710" t="s">
        <v>3862</v>
      </c>
      <c r="C1710" t="s">
        <v>3</v>
      </c>
      <c r="D1710" t="s">
        <v>2</v>
      </c>
      <c r="E1710" t="s">
        <v>1</v>
      </c>
      <c r="F1710">
        <v>12.7172</v>
      </c>
      <c r="G1710">
        <v>10.886900000000001</v>
      </c>
      <c r="H1710">
        <v>-0.224187</v>
      </c>
      <c r="I1710">
        <v>-0.41080899999999998</v>
      </c>
      <c r="J1710">
        <v>0.54659999999999997</v>
      </c>
      <c r="K1710">
        <v>0.61817900000000003</v>
      </c>
      <c r="L1710" t="s">
        <v>10</v>
      </c>
    </row>
    <row r="1711" spans="1:12" x14ac:dyDescent="0.3">
      <c r="A1711" t="s">
        <v>5156</v>
      </c>
      <c r="B1711" t="s">
        <v>5155</v>
      </c>
      <c r="C1711" t="s">
        <v>3</v>
      </c>
      <c r="D1711" t="s">
        <v>2</v>
      </c>
      <c r="E1711" t="s">
        <v>1</v>
      </c>
      <c r="F1711">
        <v>2.52061</v>
      </c>
      <c r="G1711">
        <v>3.0394000000000001</v>
      </c>
      <c r="H1711">
        <v>0.27001199999999997</v>
      </c>
      <c r="I1711">
        <v>0.287607</v>
      </c>
      <c r="J1711">
        <v>0.73345000000000005</v>
      </c>
      <c r="K1711">
        <v>0.78418399999999999</v>
      </c>
      <c r="L1711" t="s">
        <v>10</v>
      </c>
    </row>
    <row r="1712" spans="1:12" x14ac:dyDescent="0.3">
      <c r="A1712" t="s">
        <v>3754</v>
      </c>
      <c r="B1712" t="s">
        <v>3753</v>
      </c>
      <c r="C1712" t="s">
        <v>3</v>
      </c>
      <c r="D1712" t="s">
        <v>2</v>
      </c>
      <c r="E1712" t="s">
        <v>1</v>
      </c>
      <c r="F1712">
        <v>11.320600000000001</v>
      </c>
      <c r="G1712">
        <v>9.3232599999999994</v>
      </c>
      <c r="H1712">
        <v>-0.28004899999999999</v>
      </c>
      <c r="I1712">
        <v>-0.66006100000000001</v>
      </c>
      <c r="J1712">
        <v>0.57010000000000005</v>
      </c>
      <c r="K1712">
        <v>0.63945300000000005</v>
      </c>
      <c r="L1712" t="s">
        <v>10</v>
      </c>
    </row>
    <row r="1713" spans="1:12" x14ac:dyDescent="0.3">
      <c r="A1713" t="s">
        <v>3381</v>
      </c>
      <c r="B1713" t="s">
        <v>3380</v>
      </c>
      <c r="C1713" t="s">
        <v>3</v>
      </c>
      <c r="D1713" t="s">
        <v>2</v>
      </c>
      <c r="E1713" t="s">
        <v>1</v>
      </c>
      <c r="F1713">
        <v>6.6727499999999997</v>
      </c>
      <c r="G1713">
        <v>4.8894399999999996</v>
      </c>
      <c r="H1713">
        <v>-0.44861099999999998</v>
      </c>
      <c r="I1713">
        <v>-0.91227899999999995</v>
      </c>
      <c r="J1713">
        <v>0.31419999999999998</v>
      </c>
      <c r="K1713">
        <v>0.38773000000000002</v>
      </c>
      <c r="L1713" t="s">
        <v>10</v>
      </c>
    </row>
    <row r="1714" spans="1:12" x14ac:dyDescent="0.3">
      <c r="A1714" t="s">
        <v>5215</v>
      </c>
      <c r="B1714" t="s">
        <v>5214</v>
      </c>
      <c r="C1714" t="s">
        <v>3</v>
      </c>
      <c r="D1714" t="s">
        <v>2</v>
      </c>
      <c r="E1714" t="s">
        <v>1</v>
      </c>
      <c r="F1714">
        <v>17.752800000000001</v>
      </c>
      <c r="G1714">
        <v>21.842199999999998</v>
      </c>
      <c r="H1714">
        <v>0.299068</v>
      </c>
      <c r="I1714">
        <v>0.70061600000000002</v>
      </c>
      <c r="J1714">
        <v>0.37869999999999998</v>
      </c>
      <c r="K1714">
        <v>0.45522600000000002</v>
      </c>
      <c r="L1714" t="s">
        <v>10</v>
      </c>
    </row>
    <row r="1715" spans="1:12" x14ac:dyDescent="0.3">
      <c r="A1715" t="s">
        <v>5551</v>
      </c>
      <c r="B1715" t="s">
        <v>5550</v>
      </c>
      <c r="C1715" t="s">
        <v>3</v>
      </c>
      <c r="D1715" t="s">
        <v>2</v>
      </c>
      <c r="E1715" t="s">
        <v>1</v>
      </c>
      <c r="F1715">
        <v>90.783699999999996</v>
      </c>
      <c r="G1715">
        <v>125.922</v>
      </c>
      <c r="H1715">
        <v>0.472024</v>
      </c>
      <c r="I1715">
        <v>1.0883700000000001</v>
      </c>
      <c r="J1715">
        <v>6.8750000000000006E-2</v>
      </c>
      <c r="K1715">
        <v>0.105881</v>
      </c>
      <c r="L1715" t="s">
        <v>10</v>
      </c>
    </row>
    <row r="1716" spans="1:12" x14ac:dyDescent="0.3">
      <c r="A1716" t="s">
        <v>4804</v>
      </c>
      <c r="B1716" t="s">
        <v>4803</v>
      </c>
      <c r="C1716" t="s">
        <v>3</v>
      </c>
      <c r="D1716" t="s">
        <v>2</v>
      </c>
      <c r="E1716" t="s">
        <v>1</v>
      </c>
      <c r="F1716">
        <v>408.03399999999999</v>
      </c>
      <c r="G1716">
        <v>436.13099999999997</v>
      </c>
      <c r="H1716">
        <v>9.6071400000000001E-2</v>
      </c>
      <c r="I1716">
        <v>0.29781099999999999</v>
      </c>
      <c r="J1716">
        <v>0.70660000000000001</v>
      </c>
      <c r="K1716">
        <v>0.76143899999999998</v>
      </c>
      <c r="L1716" t="s">
        <v>10</v>
      </c>
    </row>
    <row r="1717" spans="1:12" x14ac:dyDescent="0.3">
      <c r="A1717" t="s">
        <v>2770</v>
      </c>
      <c r="B1717" t="s">
        <v>2769</v>
      </c>
      <c r="C1717" t="s">
        <v>3</v>
      </c>
      <c r="D1717" t="s">
        <v>2</v>
      </c>
      <c r="E1717" t="s">
        <v>1</v>
      </c>
      <c r="F1717">
        <v>16.973099999999999</v>
      </c>
      <c r="G1717">
        <v>10.2819</v>
      </c>
      <c r="H1717">
        <v>-0.72314000000000001</v>
      </c>
      <c r="I1717">
        <v>-1.6790700000000001</v>
      </c>
      <c r="J1717">
        <v>2.2849999999999999E-2</v>
      </c>
      <c r="K1717">
        <v>4.0361399999999999E-2</v>
      </c>
      <c r="L1717" t="s">
        <v>0</v>
      </c>
    </row>
    <row r="1718" spans="1:12" x14ac:dyDescent="0.3">
      <c r="A1718" t="s">
        <v>800</v>
      </c>
      <c r="B1718" t="s">
        <v>799</v>
      </c>
      <c r="C1718" t="s">
        <v>3</v>
      </c>
      <c r="D1718" t="s">
        <v>2</v>
      </c>
      <c r="E1718" t="s">
        <v>1</v>
      </c>
      <c r="F1718">
        <v>10.1927</v>
      </c>
      <c r="G1718">
        <v>2.70974</v>
      </c>
      <c r="H1718">
        <v>-1.9113100000000001</v>
      </c>
      <c r="I1718">
        <v>-3.4873500000000002</v>
      </c>
      <c r="J1718">
        <v>5.0000000000000002E-5</v>
      </c>
      <c r="K1718">
        <v>1.5337E-4</v>
      </c>
      <c r="L1718" t="s">
        <v>0</v>
      </c>
    </row>
    <row r="1719" spans="1:12" x14ac:dyDescent="0.3">
      <c r="A1719" t="s">
        <v>2559</v>
      </c>
      <c r="B1719" t="s">
        <v>2558</v>
      </c>
      <c r="C1719" t="s">
        <v>3</v>
      </c>
      <c r="D1719" t="s">
        <v>2</v>
      </c>
      <c r="E1719" t="s">
        <v>1</v>
      </c>
      <c r="F1719">
        <v>7.0487500000000001</v>
      </c>
      <c r="G1719">
        <v>3.96279</v>
      </c>
      <c r="H1719">
        <v>-0.83085200000000003</v>
      </c>
      <c r="I1719">
        <v>-1.3103499999999999</v>
      </c>
      <c r="J1719">
        <v>9.64E-2</v>
      </c>
      <c r="K1719">
        <v>0.142036</v>
      </c>
      <c r="L1719" t="s">
        <v>10</v>
      </c>
    </row>
    <row r="1720" spans="1:12" x14ac:dyDescent="0.3">
      <c r="A1720" t="s">
        <v>2897</v>
      </c>
      <c r="B1720" t="s">
        <v>2558</v>
      </c>
      <c r="C1720" t="s">
        <v>3</v>
      </c>
      <c r="D1720" t="s">
        <v>2</v>
      </c>
      <c r="E1720" t="s">
        <v>1</v>
      </c>
      <c r="F1720">
        <v>6.4211400000000003</v>
      </c>
      <c r="G1720">
        <v>4.0746399999999996</v>
      </c>
      <c r="H1720">
        <v>-0.65615699999999999</v>
      </c>
      <c r="I1720">
        <v>-0.87532100000000002</v>
      </c>
      <c r="J1720">
        <v>0.13300000000000001</v>
      </c>
      <c r="K1720">
        <v>0.18695600000000001</v>
      </c>
      <c r="L1720" t="s">
        <v>10</v>
      </c>
    </row>
    <row r="1721" spans="1:12" x14ac:dyDescent="0.3">
      <c r="A1721" t="s">
        <v>7731</v>
      </c>
      <c r="B1721" t="s">
        <v>7730</v>
      </c>
      <c r="C1721" t="s">
        <v>3</v>
      </c>
      <c r="D1721" t="s">
        <v>2</v>
      </c>
      <c r="E1721" t="s">
        <v>179</v>
      </c>
      <c r="F1721">
        <v>2.0439799999999999</v>
      </c>
      <c r="G1721">
        <v>0</v>
      </c>
      <c r="H1721" t="e">
        <v>#NAME?</v>
      </c>
      <c r="I1721">
        <v>0</v>
      </c>
      <c r="J1721">
        <v>1</v>
      </c>
      <c r="K1721">
        <v>1</v>
      </c>
      <c r="L1721" t="s">
        <v>10</v>
      </c>
    </row>
    <row r="1722" spans="1:12" x14ac:dyDescent="0.3">
      <c r="A1722" t="s">
        <v>1260</v>
      </c>
      <c r="B1722" t="s">
        <v>1259</v>
      </c>
      <c r="C1722" t="s">
        <v>3</v>
      </c>
      <c r="D1722" t="s">
        <v>2</v>
      </c>
      <c r="E1722" t="s">
        <v>1</v>
      </c>
      <c r="F1722">
        <v>12.8581</v>
      </c>
      <c r="G1722">
        <v>4.4706200000000003</v>
      </c>
      <c r="H1722">
        <v>-1.52413</v>
      </c>
      <c r="I1722">
        <v>-2.8620000000000001</v>
      </c>
      <c r="J1722">
        <v>2.5000000000000001E-4</v>
      </c>
      <c r="K1722">
        <v>6.8561700000000002E-4</v>
      </c>
      <c r="L1722" t="s">
        <v>0</v>
      </c>
    </row>
    <row r="1723" spans="1:12" x14ac:dyDescent="0.3">
      <c r="A1723" t="s">
        <v>6194</v>
      </c>
      <c r="B1723" t="s">
        <v>890</v>
      </c>
      <c r="C1723" t="s">
        <v>3</v>
      </c>
      <c r="D1723" t="s">
        <v>2</v>
      </c>
      <c r="E1723" t="s">
        <v>1</v>
      </c>
      <c r="F1723">
        <v>42.962400000000002</v>
      </c>
      <c r="G1723">
        <v>78.883200000000002</v>
      </c>
      <c r="H1723">
        <v>0.87664200000000003</v>
      </c>
      <c r="I1723">
        <v>2.5489299999999999</v>
      </c>
      <c r="J1723">
        <v>1.75E-3</v>
      </c>
      <c r="K1723">
        <v>4.0286499999999999E-3</v>
      </c>
      <c r="L1723" t="s">
        <v>0</v>
      </c>
    </row>
    <row r="1724" spans="1:12" x14ac:dyDescent="0.3">
      <c r="A1724" t="s">
        <v>891</v>
      </c>
      <c r="B1724" t="s">
        <v>890</v>
      </c>
      <c r="C1724" t="s">
        <v>3</v>
      </c>
      <c r="D1724" t="s">
        <v>2</v>
      </c>
      <c r="E1724" t="s">
        <v>1</v>
      </c>
      <c r="F1724">
        <v>3.3112599999999999</v>
      </c>
      <c r="G1724">
        <v>0.94492799999999999</v>
      </c>
      <c r="H1724">
        <v>-1.80911</v>
      </c>
      <c r="I1724">
        <v>-0.73917600000000006</v>
      </c>
      <c r="J1724">
        <v>0.35754999999999998</v>
      </c>
      <c r="K1724">
        <v>0.432842</v>
      </c>
      <c r="L1724" t="s">
        <v>10</v>
      </c>
    </row>
    <row r="1725" spans="1:12" x14ac:dyDescent="0.3">
      <c r="A1725" t="s">
        <v>4110</v>
      </c>
      <c r="B1725" t="s">
        <v>4109</v>
      </c>
      <c r="C1725" t="s">
        <v>3</v>
      </c>
      <c r="D1725" t="s">
        <v>2</v>
      </c>
      <c r="E1725" t="s">
        <v>1</v>
      </c>
      <c r="F1725">
        <v>25.99</v>
      </c>
      <c r="G1725">
        <v>24.074000000000002</v>
      </c>
      <c r="H1725">
        <v>-0.110485</v>
      </c>
      <c r="I1725">
        <v>-0.24846099999999999</v>
      </c>
      <c r="J1725">
        <v>0.67984999999999995</v>
      </c>
      <c r="K1725">
        <v>0.73781200000000002</v>
      </c>
      <c r="L1725" t="s">
        <v>10</v>
      </c>
    </row>
    <row r="1726" spans="1:12" x14ac:dyDescent="0.3">
      <c r="A1726" t="s">
        <v>5450</v>
      </c>
      <c r="B1726" t="s">
        <v>5449</v>
      </c>
      <c r="C1726" t="s">
        <v>3</v>
      </c>
      <c r="D1726" t="s">
        <v>2</v>
      </c>
      <c r="E1726" t="s">
        <v>1</v>
      </c>
      <c r="F1726">
        <v>39.3401</v>
      </c>
      <c r="G1726">
        <v>52.697000000000003</v>
      </c>
      <c r="H1726">
        <v>0.42171900000000001</v>
      </c>
      <c r="I1726">
        <v>1.05182</v>
      </c>
      <c r="J1726">
        <v>0.11005</v>
      </c>
      <c r="K1726">
        <v>0.15942400000000001</v>
      </c>
      <c r="L1726" t="s">
        <v>10</v>
      </c>
    </row>
    <row r="1727" spans="1:12" x14ac:dyDescent="0.3">
      <c r="A1727" t="s">
        <v>5396</v>
      </c>
      <c r="B1727" t="s">
        <v>5395</v>
      </c>
      <c r="C1727" t="s">
        <v>3</v>
      </c>
      <c r="D1727" t="s">
        <v>2</v>
      </c>
      <c r="E1727" t="s">
        <v>1</v>
      </c>
      <c r="F1727">
        <v>48.825899999999997</v>
      </c>
      <c r="G1727">
        <v>64.092299999999994</v>
      </c>
      <c r="H1727">
        <v>0.39250600000000002</v>
      </c>
      <c r="I1727">
        <v>1.1835899999999999</v>
      </c>
      <c r="J1727">
        <v>0.14365</v>
      </c>
      <c r="K1727">
        <v>0.19989299999999999</v>
      </c>
      <c r="L1727" t="s">
        <v>10</v>
      </c>
    </row>
    <row r="1728" spans="1:12" x14ac:dyDescent="0.3">
      <c r="A1728" t="s">
        <v>3204</v>
      </c>
      <c r="B1728" t="s">
        <v>3203</v>
      </c>
      <c r="C1728" t="s">
        <v>3</v>
      </c>
      <c r="D1728" t="s">
        <v>2</v>
      </c>
      <c r="E1728" t="s">
        <v>1</v>
      </c>
      <c r="F1728">
        <v>11.3718</v>
      </c>
      <c r="G1728">
        <v>7.9051499999999999</v>
      </c>
      <c r="H1728">
        <v>-0.52459599999999995</v>
      </c>
      <c r="I1728">
        <v>-1.0713600000000001</v>
      </c>
      <c r="J1728">
        <v>0.17305000000000001</v>
      </c>
      <c r="K1728">
        <v>0.23368800000000001</v>
      </c>
      <c r="L1728" t="s">
        <v>10</v>
      </c>
    </row>
    <row r="1729" spans="1:12" x14ac:dyDescent="0.3">
      <c r="A1729" t="s">
        <v>2481</v>
      </c>
      <c r="B1729" t="s">
        <v>2480</v>
      </c>
      <c r="C1729" t="s">
        <v>3</v>
      </c>
      <c r="D1729" t="s">
        <v>2</v>
      </c>
      <c r="E1729" t="s">
        <v>1</v>
      </c>
      <c r="F1729">
        <v>7.68954</v>
      </c>
      <c r="G1729">
        <v>4.2151800000000001</v>
      </c>
      <c r="H1729">
        <v>-0.86730300000000005</v>
      </c>
      <c r="I1729">
        <v>-1.6855</v>
      </c>
      <c r="J1729">
        <v>1.9550000000000001E-2</v>
      </c>
      <c r="K1729">
        <v>3.5171599999999997E-2</v>
      </c>
      <c r="L1729" t="s">
        <v>0</v>
      </c>
    </row>
    <row r="1730" spans="1:12" x14ac:dyDescent="0.3">
      <c r="A1730" t="s">
        <v>5535</v>
      </c>
      <c r="B1730" t="s">
        <v>5534</v>
      </c>
      <c r="C1730" t="s">
        <v>3</v>
      </c>
      <c r="D1730" t="s">
        <v>2</v>
      </c>
      <c r="E1730" t="s">
        <v>1</v>
      </c>
      <c r="F1730">
        <v>6.0602799999999997</v>
      </c>
      <c r="G1730">
        <v>8.3740799999999993</v>
      </c>
      <c r="H1730">
        <v>0.46654499999999999</v>
      </c>
      <c r="I1730">
        <v>0.99387999999999999</v>
      </c>
      <c r="J1730">
        <v>0.1479</v>
      </c>
      <c r="K1730">
        <v>0.20486299999999999</v>
      </c>
      <c r="L1730" t="s">
        <v>10</v>
      </c>
    </row>
    <row r="1731" spans="1:12" x14ac:dyDescent="0.3">
      <c r="A1731" t="s">
        <v>4604</v>
      </c>
      <c r="B1731" t="s">
        <v>4603</v>
      </c>
      <c r="C1731" t="s">
        <v>3</v>
      </c>
      <c r="D1731" t="s">
        <v>2</v>
      </c>
      <c r="E1731" t="s">
        <v>1</v>
      </c>
      <c r="F1731">
        <v>2.4826100000000002</v>
      </c>
      <c r="G1731">
        <v>2.5043199999999999</v>
      </c>
      <c r="H1731">
        <v>1.25614E-2</v>
      </c>
      <c r="I1731">
        <v>1.65183E-2</v>
      </c>
      <c r="J1731">
        <v>0.97770000000000001</v>
      </c>
      <c r="K1731">
        <v>0.98189499999999996</v>
      </c>
      <c r="L1731" t="s">
        <v>10</v>
      </c>
    </row>
    <row r="1732" spans="1:12" x14ac:dyDescent="0.3">
      <c r="A1732" t="s">
        <v>5150</v>
      </c>
      <c r="B1732" t="s">
        <v>5149</v>
      </c>
      <c r="C1732" t="s">
        <v>3</v>
      </c>
      <c r="D1732" t="s">
        <v>2</v>
      </c>
      <c r="E1732" t="s">
        <v>1</v>
      </c>
      <c r="F1732">
        <v>3.84422</v>
      </c>
      <c r="G1732">
        <v>4.6173999999999999</v>
      </c>
      <c r="H1732">
        <v>0.26439000000000001</v>
      </c>
      <c r="I1732">
        <v>0.475576</v>
      </c>
      <c r="J1732">
        <v>0.55084999999999995</v>
      </c>
      <c r="K1732">
        <v>0.62182099999999996</v>
      </c>
      <c r="L1732" t="s">
        <v>10</v>
      </c>
    </row>
    <row r="1733" spans="1:12" x14ac:dyDescent="0.3">
      <c r="A1733" t="s">
        <v>2055</v>
      </c>
      <c r="B1733" t="s">
        <v>2054</v>
      </c>
      <c r="C1733" t="s">
        <v>3</v>
      </c>
      <c r="D1733" t="s">
        <v>2</v>
      </c>
      <c r="E1733" t="s">
        <v>1</v>
      </c>
      <c r="F1733">
        <v>12.1106</v>
      </c>
      <c r="G1733">
        <v>5.8139599999999998</v>
      </c>
      <c r="H1733">
        <v>-1.0586800000000001</v>
      </c>
      <c r="I1733">
        <v>-2.0207299999999999</v>
      </c>
      <c r="J1733">
        <v>6.2649999999999997E-2</v>
      </c>
      <c r="K1733">
        <v>9.7826099999999999E-2</v>
      </c>
      <c r="L1733" t="s">
        <v>10</v>
      </c>
    </row>
    <row r="1734" spans="1:12" x14ac:dyDescent="0.3">
      <c r="A1734" t="s">
        <v>170</v>
      </c>
      <c r="B1734" t="s">
        <v>169</v>
      </c>
      <c r="C1734" t="s">
        <v>3</v>
      </c>
      <c r="D1734" t="s">
        <v>2</v>
      </c>
      <c r="E1734" t="s">
        <v>1</v>
      </c>
      <c r="F1734">
        <v>5.6974999999999998</v>
      </c>
      <c r="G1734">
        <v>0.61260800000000004</v>
      </c>
      <c r="H1734">
        <v>-3.2172900000000002</v>
      </c>
      <c r="I1734">
        <v>-2.3460100000000002</v>
      </c>
      <c r="J1734">
        <v>7.4499999999999997E-2</v>
      </c>
      <c r="K1734">
        <v>0.113291</v>
      </c>
      <c r="L1734" t="s">
        <v>10</v>
      </c>
    </row>
    <row r="1735" spans="1:12" x14ac:dyDescent="0.3">
      <c r="A1735" t="s">
        <v>2349</v>
      </c>
      <c r="B1735" t="s">
        <v>2348</v>
      </c>
      <c r="C1735" t="s">
        <v>3</v>
      </c>
      <c r="D1735" t="s">
        <v>2</v>
      </c>
      <c r="E1735" t="s">
        <v>1</v>
      </c>
      <c r="F1735">
        <v>16.7988</v>
      </c>
      <c r="G1735">
        <v>8.8832199999999997</v>
      </c>
      <c r="H1735">
        <v>-0.91920400000000002</v>
      </c>
      <c r="I1735">
        <v>-2.11009</v>
      </c>
      <c r="J1735">
        <v>1.0200000000000001E-2</v>
      </c>
      <c r="K1735">
        <v>1.9704200000000002E-2</v>
      </c>
      <c r="L1735" t="s">
        <v>0</v>
      </c>
    </row>
    <row r="1736" spans="1:12" x14ac:dyDescent="0.3">
      <c r="A1736" t="s">
        <v>5661</v>
      </c>
      <c r="B1736" t="s">
        <v>5660</v>
      </c>
      <c r="C1736" t="s">
        <v>3</v>
      </c>
      <c r="D1736" t="s">
        <v>2</v>
      </c>
      <c r="E1736" t="s">
        <v>1</v>
      </c>
      <c r="F1736">
        <v>189.00700000000001</v>
      </c>
      <c r="G1736">
        <v>274.517</v>
      </c>
      <c r="H1736">
        <v>0.53845200000000004</v>
      </c>
      <c r="I1736">
        <v>3.13218</v>
      </c>
      <c r="J1736">
        <v>5.8250000000000003E-2</v>
      </c>
      <c r="K1736">
        <v>9.1780399999999998E-2</v>
      </c>
      <c r="L1736" t="s">
        <v>10</v>
      </c>
    </row>
    <row r="1737" spans="1:12" x14ac:dyDescent="0.3">
      <c r="A1737" t="s">
        <v>4849</v>
      </c>
      <c r="B1737" t="s">
        <v>4848</v>
      </c>
      <c r="C1737" t="s">
        <v>3</v>
      </c>
      <c r="D1737" t="s">
        <v>2</v>
      </c>
      <c r="E1737" t="s">
        <v>1</v>
      </c>
      <c r="F1737">
        <v>360.005</v>
      </c>
      <c r="G1737">
        <v>392.25</v>
      </c>
      <c r="H1737">
        <v>0.12375800000000001</v>
      </c>
      <c r="I1737">
        <v>1.0152699999999999</v>
      </c>
      <c r="J1737">
        <v>0.68210000000000004</v>
      </c>
      <c r="K1737">
        <v>0.73988799999999999</v>
      </c>
      <c r="L1737" t="s">
        <v>10</v>
      </c>
    </row>
    <row r="1738" spans="1:12" x14ac:dyDescent="0.3">
      <c r="A1738" t="s">
        <v>4001</v>
      </c>
      <c r="B1738" t="s">
        <v>4000</v>
      </c>
      <c r="C1738" t="s">
        <v>3</v>
      </c>
      <c r="D1738" t="s">
        <v>2</v>
      </c>
      <c r="E1738" t="s">
        <v>1</v>
      </c>
      <c r="F1738">
        <v>141.39500000000001</v>
      </c>
      <c r="G1738">
        <v>126.669</v>
      </c>
      <c r="H1738">
        <v>-0.158662</v>
      </c>
      <c r="I1738">
        <v>-0.54195599999999999</v>
      </c>
      <c r="J1738">
        <v>0.54730000000000001</v>
      </c>
      <c r="K1738">
        <v>0.61884899999999998</v>
      </c>
      <c r="L1738" t="s">
        <v>10</v>
      </c>
    </row>
    <row r="1739" spans="1:12" x14ac:dyDescent="0.3">
      <c r="A1739" t="s">
        <v>1948</v>
      </c>
      <c r="B1739" t="s">
        <v>1947</v>
      </c>
      <c r="C1739" t="s">
        <v>3</v>
      </c>
      <c r="D1739" t="s">
        <v>2</v>
      </c>
      <c r="E1739" t="s">
        <v>1</v>
      </c>
      <c r="F1739">
        <v>59.228299999999997</v>
      </c>
      <c r="G1739">
        <v>27.316500000000001</v>
      </c>
      <c r="H1739">
        <v>-1.1165099999999999</v>
      </c>
      <c r="I1739">
        <v>-2.4337</v>
      </c>
      <c r="J1739">
        <v>1E-4</v>
      </c>
      <c r="K1739">
        <v>2.9355000000000001E-4</v>
      </c>
      <c r="L1739" t="s">
        <v>0</v>
      </c>
    </row>
    <row r="1740" spans="1:12" x14ac:dyDescent="0.3">
      <c r="A1740" t="s">
        <v>2329</v>
      </c>
      <c r="B1740" t="s">
        <v>2328</v>
      </c>
      <c r="C1740" t="s">
        <v>3</v>
      </c>
      <c r="D1740" t="s">
        <v>2</v>
      </c>
      <c r="E1740" t="s">
        <v>1</v>
      </c>
      <c r="F1740">
        <v>1359.94</v>
      </c>
      <c r="G1740">
        <v>713.55799999999999</v>
      </c>
      <c r="H1740">
        <v>-0.93044499999999997</v>
      </c>
      <c r="I1740">
        <v>-5.1400600000000001</v>
      </c>
      <c r="J1740">
        <v>3.5E-4</v>
      </c>
      <c r="K1740">
        <v>9.3417499999999998E-4</v>
      </c>
      <c r="L1740" t="s">
        <v>0</v>
      </c>
    </row>
    <row r="1741" spans="1:12" x14ac:dyDescent="0.3">
      <c r="A1741" t="s">
        <v>2636</v>
      </c>
      <c r="B1741" t="s">
        <v>2635</v>
      </c>
      <c r="C1741" t="s">
        <v>3</v>
      </c>
      <c r="D1741" t="s">
        <v>2</v>
      </c>
      <c r="E1741" t="s">
        <v>1</v>
      </c>
      <c r="F1741">
        <v>555.34799999999996</v>
      </c>
      <c r="G1741">
        <v>320.37599999999998</v>
      </c>
      <c r="H1741">
        <v>-0.79362699999999997</v>
      </c>
      <c r="I1741">
        <v>-1.4935799999999999</v>
      </c>
      <c r="J1741">
        <v>4.4999999999999997E-3</v>
      </c>
      <c r="K1741">
        <v>9.4854799999999993E-3</v>
      </c>
      <c r="L1741" t="s">
        <v>0</v>
      </c>
    </row>
    <row r="1742" spans="1:12" x14ac:dyDescent="0.3">
      <c r="A1742" t="s">
        <v>3289</v>
      </c>
      <c r="B1742" t="s">
        <v>3288</v>
      </c>
      <c r="C1742" t="s">
        <v>3</v>
      </c>
      <c r="D1742" t="s">
        <v>2</v>
      </c>
      <c r="E1742" t="s">
        <v>1</v>
      </c>
      <c r="F1742">
        <v>251.01599999999999</v>
      </c>
      <c r="G1742">
        <v>179.05799999999999</v>
      </c>
      <c r="H1742">
        <v>-0.48735400000000001</v>
      </c>
      <c r="I1742">
        <v>-1.03061</v>
      </c>
      <c r="J1742">
        <v>6.1899999999999997E-2</v>
      </c>
      <c r="K1742">
        <v>9.6865999999999994E-2</v>
      </c>
      <c r="L1742" t="s">
        <v>10</v>
      </c>
    </row>
    <row r="1743" spans="1:12" x14ac:dyDescent="0.3">
      <c r="A1743" t="s">
        <v>5125</v>
      </c>
      <c r="B1743" t="s">
        <v>5124</v>
      </c>
      <c r="C1743" t="s">
        <v>3</v>
      </c>
      <c r="D1743" t="s">
        <v>2</v>
      </c>
      <c r="E1743" t="s">
        <v>1</v>
      </c>
      <c r="F1743">
        <v>466.25599999999997</v>
      </c>
      <c r="G1743">
        <v>556.02499999999998</v>
      </c>
      <c r="H1743">
        <v>0.25402799999999998</v>
      </c>
      <c r="I1743">
        <v>0.62981299999999996</v>
      </c>
      <c r="J1743">
        <v>0.33069999999999999</v>
      </c>
      <c r="K1743">
        <v>0.405084</v>
      </c>
      <c r="L1743" t="s">
        <v>10</v>
      </c>
    </row>
    <row r="1744" spans="1:12" x14ac:dyDescent="0.3">
      <c r="A1744" t="s">
        <v>4319</v>
      </c>
      <c r="B1744" t="s">
        <v>4318</v>
      </c>
      <c r="C1744" t="s">
        <v>3</v>
      </c>
      <c r="D1744" t="s">
        <v>2</v>
      </c>
      <c r="E1744" t="s">
        <v>1</v>
      </c>
      <c r="F1744">
        <v>311.15499999999997</v>
      </c>
      <c r="G1744">
        <v>307.14699999999999</v>
      </c>
      <c r="H1744">
        <v>-1.87072E-2</v>
      </c>
      <c r="I1744">
        <v>-4.1408300000000002E-2</v>
      </c>
      <c r="J1744">
        <v>0.94494999999999996</v>
      </c>
      <c r="K1744">
        <v>0.95747300000000002</v>
      </c>
      <c r="L1744" t="s">
        <v>10</v>
      </c>
    </row>
    <row r="1745" spans="1:12" x14ac:dyDescent="0.3">
      <c r="A1745" t="s">
        <v>1887</v>
      </c>
      <c r="B1745" t="s">
        <v>1886</v>
      </c>
      <c r="C1745" t="s">
        <v>3</v>
      </c>
      <c r="D1745" t="s">
        <v>2</v>
      </c>
      <c r="E1745" t="s">
        <v>1</v>
      </c>
      <c r="F1745">
        <v>1477.4</v>
      </c>
      <c r="G1745">
        <v>666.904</v>
      </c>
      <c r="H1745">
        <v>-1.14751</v>
      </c>
      <c r="I1745">
        <v>-2.43567</v>
      </c>
      <c r="J1745">
        <v>5.0000000000000001E-4</v>
      </c>
      <c r="K1745">
        <v>1.29623E-3</v>
      </c>
      <c r="L1745" t="s">
        <v>0</v>
      </c>
    </row>
    <row r="1746" spans="1:12" x14ac:dyDescent="0.3">
      <c r="A1746" t="s">
        <v>359</v>
      </c>
      <c r="B1746" t="s">
        <v>358</v>
      </c>
      <c r="C1746" t="s">
        <v>3</v>
      </c>
      <c r="D1746" t="s">
        <v>2</v>
      </c>
      <c r="E1746" t="s">
        <v>1</v>
      </c>
      <c r="F1746">
        <v>237.68799999999999</v>
      </c>
      <c r="G1746">
        <v>42.0411</v>
      </c>
      <c r="H1746">
        <v>-2.4992000000000001</v>
      </c>
      <c r="I1746">
        <v>-5.6769100000000003</v>
      </c>
      <c r="J1746">
        <v>5.0000000000000002E-5</v>
      </c>
      <c r="K1746">
        <v>1.5337E-4</v>
      </c>
      <c r="L1746" t="s">
        <v>0</v>
      </c>
    </row>
    <row r="1747" spans="1:12" x14ac:dyDescent="0.3">
      <c r="A1747" t="s">
        <v>6995</v>
      </c>
      <c r="B1747" t="s">
        <v>6994</v>
      </c>
      <c r="C1747" t="s">
        <v>3</v>
      </c>
      <c r="D1747" t="s">
        <v>2</v>
      </c>
      <c r="E1747" t="s">
        <v>1</v>
      </c>
      <c r="F1747">
        <v>28.2973</v>
      </c>
      <c r="G1747">
        <v>89.533699999999996</v>
      </c>
      <c r="H1747">
        <v>1.6617599999999999</v>
      </c>
      <c r="I1747">
        <v>4.09917</v>
      </c>
      <c r="J1747">
        <v>5.0000000000000002E-5</v>
      </c>
      <c r="K1747">
        <v>1.5337E-4</v>
      </c>
      <c r="L1747" t="s">
        <v>0</v>
      </c>
    </row>
    <row r="1748" spans="1:12" x14ac:dyDescent="0.3">
      <c r="A1748" t="s">
        <v>970</v>
      </c>
      <c r="B1748" t="s">
        <v>969</v>
      </c>
      <c r="C1748" t="s">
        <v>3</v>
      </c>
      <c r="D1748" t="s">
        <v>2</v>
      </c>
      <c r="E1748" t="s">
        <v>1</v>
      </c>
      <c r="F1748">
        <v>204.78399999999999</v>
      </c>
      <c r="G1748">
        <v>60.980200000000004</v>
      </c>
      <c r="H1748">
        <v>-1.74769</v>
      </c>
      <c r="I1748">
        <v>-4.64168</v>
      </c>
      <c r="J1748">
        <v>5.0000000000000002E-5</v>
      </c>
      <c r="K1748">
        <v>1.5337E-4</v>
      </c>
      <c r="L1748" t="s">
        <v>0</v>
      </c>
    </row>
    <row r="1749" spans="1:12" x14ac:dyDescent="0.3">
      <c r="A1749" t="s">
        <v>5537</v>
      </c>
      <c r="B1749" t="s">
        <v>5536</v>
      </c>
      <c r="C1749" t="s">
        <v>3</v>
      </c>
      <c r="D1749" t="s">
        <v>2</v>
      </c>
      <c r="E1749" t="s">
        <v>1</v>
      </c>
      <c r="F1749">
        <v>629.44899999999996</v>
      </c>
      <c r="G1749">
        <v>870.35299999999995</v>
      </c>
      <c r="H1749">
        <v>0.46751100000000001</v>
      </c>
      <c r="I1749">
        <v>1.6082000000000001</v>
      </c>
      <c r="J1749">
        <v>8.6550000000000002E-2</v>
      </c>
      <c r="K1749">
        <v>0.12903200000000001</v>
      </c>
      <c r="L1749" t="s">
        <v>10</v>
      </c>
    </row>
    <row r="1750" spans="1:12" x14ac:dyDescent="0.3">
      <c r="A1750" t="s">
        <v>260</v>
      </c>
      <c r="B1750" t="s">
        <v>259</v>
      </c>
      <c r="C1750" t="s">
        <v>3</v>
      </c>
      <c r="D1750" t="s">
        <v>2</v>
      </c>
      <c r="E1750" t="s">
        <v>1</v>
      </c>
      <c r="F1750">
        <v>238.95500000000001</v>
      </c>
      <c r="G1750">
        <v>34.091900000000003</v>
      </c>
      <c r="H1750">
        <v>-2.80924</v>
      </c>
      <c r="I1750">
        <v>-7.1006200000000002</v>
      </c>
      <c r="J1750">
        <v>5.0000000000000002E-5</v>
      </c>
      <c r="K1750">
        <v>1.5337E-4</v>
      </c>
      <c r="L1750" t="s">
        <v>0</v>
      </c>
    </row>
    <row r="1751" spans="1:12" x14ac:dyDescent="0.3">
      <c r="A1751" t="s">
        <v>6516</v>
      </c>
      <c r="B1751" t="s">
        <v>6515</v>
      </c>
      <c r="C1751" t="s">
        <v>3</v>
      </c>
      <c r="D1751" t="s">
        <v>2</v>
      </c>
      <c r="E1751" t="s">
        <v>1</v>
      </c>
      <c r="F1751">
        <v>66.616299999999995</v>
      </c>
      <c r="G1751">
        <v>147.804</v>
      </c>
      <c r="H1751">
        <v>1.14974</v>
      </c>
      <c r="I1751">
        <v>4.3240400000000001</v>
      </c>
      <c r="J1751">
        <v>5.0000000000000002E-5</v>
      </c>
      <c r="K1751">
        <v>1.5337E-4</v>
      </c>
      <c r="L1751" t="s">
        <v>0</v>
      </c>
    </row>
    <row r="1752" spans="1:12" x14ac:dyDescent="0.3">
      <c r="A1752" t="s">
        <v>5847</v>
      </c>
      <c r="B1752" t="s">
        <v>5846</v>
      </c>
      <c r="C1752" t="s">
        <v>3</v>
      </c>
      <c r="D1752" t="s">
        <v>2</v>
      </c>
      <c r="E1752" t="s">
        <v>1</v>
      </c>
      <c r="F1752">
        <v>80.7607</v>
      </c>
      <c r="G1752">
        <v>126.172</v>
      </c>
      <c r="H1752">
        <v>0.64367300000000005</v>
      </c>
      <c r="I1752">
        <v>1.84287</v>
      </c>
      <c r="J1752">
        <v>1.43E-2</v>
      </c>
      <c r="K1752">
        <v>2.6615799999999998E-2</v>
      </c>
      <c r="L1752" t="s">
        <v>0</v>
      </c>
    </row>
    <row r="1753" spans="1:12" x14ac:dyDescent="0.3">
      <c r="A1753" t="s">
        <v>219</v>
      </c>
      <c r="B1753" t="s">
        <v>218</v>
      </c>
      <c r="C1753" t="s">
        <v>3</v>
      </c>
      <c r="D1753" t="s">
        <v>2</v>
      </c>
      <c r="E1753" t="s">
        <v>1</v>
      </c>
      <c r="F1753">
        <v>45.051499999999997</v>
      </c>
      <c r="G1753">
        <v>5.6521499999999998</v>
      </c>
      <c r="H1753">
        <v>-2.9946999999999999</v>
      </c>
      <c r="I1753">
        <v>-7.32491</v>
      </c>
      <c r="J1753">
        <v>2.5000000000000001E-3</v>
      </c>
      <c r="K1753">
        <v>5.587E-3</v>
      </c>
      <c r="L1753" t="s">
        <v>0</v>
      </c>
    </row>
    <row r="1754" spans="1:12" x14ac:dyDescent="0.3">
      <c r="A1754" t="s">
        <v>1272</v>
      </c>
      <c r="B1754" t="s">
        <v>1271</v>
      </c>
      <c r="C1754" t="s">
        <v>3</v>
      </c>
      <c r="D1754" t="s">
        <v>2</v>
      </c>
      <c r="E1754" t="s">
        <v>1</v>
      </c>
      <c r="F1754">
        <v>53.439700000000002</v>
      </c>
      <c r="G1754">
        <v>18.751000000000001</v>
      </c>
      <c r="H1754">
        <v>-1.5109399999999999</v>
      </c>
      <c r="I1754">
        <v>-3.37615</v>
      </c>
      <c r="J1754">
        <v>5.0000000000000002E-5</v>
      </c>
      <c r="K1754">
        <v>1.5337E-4</v>
      </c>
      <c r="L1754" t="s">
        <v>0</v>
      </c>
    </row>
    <row r="1755" spans="1:12" x14ac:dyDescent="0.3">
      <c r="A1755" t="s">
        <v>4716</v>
      </c>
      <c r="B1755" t="s">
        <v>4715</v>
      </c>
      <c r="C1755" t="s">
        <v>3</v>
      </c>
      <c r="D1755" t="s">
        <v>2</v>
      </c>
      <c r="E1755" t="s">
        <v>1</v>
      </c>
      <c r="F1755">
        <v>198.00399999999999</v>
      </c>
      <c r="G1755">
        <v>205.59200000000001</v>
      </c>
      <c r="H1755">
        <v>5.4259399999999999E-2</v>
      </c>
      <c r="I1755">
        <v>0.108168</v>
      </c>
      <c r="J1755">
        <v>0.8448</v>
      </c>
      <c r="K1755">
        <v>0.87715100000000001</v>
      </c>
      <c r="L1755" t="s">
        <v>10</v>
      </c>
    </row>
    <row r="1756" spans="1:12" x14ac:dyDescent="0.3">
      <c r="A1756" t="s">
        <v>4349</v>
      </c>
      <c r="B1756" t="s">
        <v>4348</v>
      </c>
      <c r="C1756" t="s">
        <v>3</v>
      </c>
      <c r="D1756" t="s">
        <v>2</v>
      </c>
      <c r="E1756" t="s">
        <v>1</v>
      </c>
      <c r="F1756">
        <v>209.77199999999999</v>
      </c>
      <c r="G1756">
        <v>208.97499999999999</v>
      </c>
      <c r="H1756">
        <v>-5.49382E-3</v>
      </c>
      <c r="I1756">
        <v>-1.61181E-2</v>
      </c>
      <c r="J1756">
        <v>0.98409999999999997</v>
      </c>
      <c r="K1756">
        <v>0.986595</v>
      </c>
      <c r="L1756" t="s">
        <v>10</v>
      </c>
    </row>
    <row r="1757" spans="1:12" x14ac:dyDescent="0.3">
      <c r="A1757" t="s">
        <v>4659</v>
      </c>
      <c r="B1757" t="s">
        <v>4348</v>
      </c>
      <c r="C1757" t="s">
        <v>3</v>
      </c>
      <c r="D1757" t="s">
        <v>2</v>
      </c>
      <c r="E1757" t="s">
        <v>1</v>
      </c>
      <c r="F1757">
        <v>236.07</v>
      </c>
      <c r="G1757">
        <v>241.24100000000001</v>
      </c>
      <c r="H1757">
        <v>3.1254900000000002E-2</v>
      </c>
      <c r="I1757">
        <v>3.0623899999999999E-2</v>
      </c>
      <c r="J1757">
        <v>0.96699999999999997</v>
      </c>
      <c r="K1757">
        <v>0.97413499999999997</v>
      </c>
      <c r="L1757" t="s">
        <v>10</v>
      </c>
    </row>
    <row r="1758" spans="1:12" x14ac:dyDescent="0.3">
      <c r="A1758" t="s">
        <v>5440</v>
      </c>
      <c r="B1758" t="s">
        <v>5439</v>
      </c>
      <c r="C1758" t="s">
        <v>3</v>
      </c>
      <c r="D1758" t="s">
        <v>2</v>
      </c>
      <c r="E1758" t="s">
        <v>1</v>
      </c>
      <c r="F1758">
        <v>255.22399999999999</v>
      </c>
      <c r="G1758">
        <v>339.71100000000001</v>
      </c>
      <c r="H1758">
        <v>0.41254400000000002</v>
      </c>
      <c r="I1758">
        <v>1.2153700000000001</v>
      </c>
      <c r="J1758">
        <v>0.10875</v>
      </c>
      <c r="K1758">
        <v>0.15768099999999999</v>
      </c>
      <c r="L1758" t="s">
        <v>10</v>
      </c>
    </row>
    <row r="1759" spans="1:12" x14ac:dyDescent="0.3">
      <c r="A1759" t="s">
        <v>256</v>
      </c>
      <c r="B1759" t="s">
        <v>255</v>
      </c>
      <c r="C1759" t="s">
        <v>3</v>
      </c>
      <c r="D1759" t="s">
        <v>2</v>
      </c>
      <c r="E1759" t="s">
        <v>1</v>
      </c>
      <c r="F1759">
        <v>21.357800000000001</v>
      </c>
      <c r="G1759">
        <v>3.03105</v>
      </c>
      <c r="H1759">
        <v>-2.8168700000000002</v>
      </c>
      <c r="I1759">
        <v>-4.8091900000000001</v>
      </c>
      <c r="J1759">
        <v>5.0000000000000002E-5</v>
      </c>
      <c r="K1759">
        <v>1.5337E-4</v>
      </c>
      <c r="L1759" t="s">
        <v>0</v>
      </c>
    </row>
    <row r="1760" spans="1:12" x14ac:dyDescent="0.3">
      <c r="A1760" t="s">
        <v>1157</v>
      </c>
      <c r="B1760" t="s">
        <v>1156</v>
      </c>
      <c r="C1760" t="s">
        <v>3</v>
      </c>
      <c r="D1760" t="s">
        <v>2</v>
      </c>
      <c r="E1760" t="s">
        <v>1</v>
      </c>
      <c r="F1760">
        <v>140.20500000000001</v>
      </c>
      <c r="G1760">
        <v>46.220599999999997</v>
      </c>
      <c r="H1760">
        <v>-1.60093</v>
      </c>
      <c r="I1760">
        <v>-3.9024899999999998</v>
      </c>
      <c r="J1760">
        <v>5.0000000000000002E-5</v>
      </c>
      <c r="K1760">
        <v>1.5337E-4</v>
      </c>
      <c r="L1760" t="s">
        <v>0</v>
      </c>
    </row>
    <row r="1761" spans="1:12" x14ac:dyDescent="0.3">
      <c r="A1761" t="s">
        <v>709</v>
      </c>
      <c r="B1761" t="s">
        <v>708</v>
      </c>
      <c r="C1761" t="s">
        <v>3</v>
      </c>
      <c r="D1761" t="s">
        <v>2</v>
      </c>
      <c r="E1761" t="s">
        <v>1</v>
      </c>
      <c r="F1761">
        <v>374.71100000000001</v>
      </c>
      <c r="G1761">
        <v>94.462699999999998</v>
      </c>
      <c r="H1761">
        <v>-1.9879599999999999</v>
      </c>
      <c r="I1761">
        <v>-4.3186099999999996</v>
      </c>
      <c r="J1761">
        <v>5.0000000000000002E-5</v>
      </c>
      <c r="K1761">
        <v>1.5337E-4</v>
      </c>
      <c r="L1761" t="s">
        <v>0</v>
      </c>
    </row>
    <row r="1762" spans="1:12" x14ac:dyDescent="0.3">
      <c r="A1762" t="s">
        <v>187</v>
      </c>
      <c r="B1762" t="s">
        <v>186</v>
      </c>
      <c r="C1762" t="s">
        <v>3</v>
      </c>
      <c r="D1762" t="s">
        <v>2</v>
      </c>
      <c r="E1762" t="s">
        <v>1</v>
      </c>
      <c r="F1762">
        <v>29.3582</v>
      </c>
      <c r="G1762">
        <v>3.2818499999999999</v>
      </c>
      <c r="H1762">
        <v>-3.1611799999999999</v>
      </c>
      <c r="I1762">
        <v>-6.4110699999999996</v>
      </c>
      <c r="J1762">
        <v>5.0000000000000002E-5</v>
      </c>
      <c r="K1762">
        <v>1.5337E-4</v>
      </c>
      <c r="L1762" t="s">
        <v>0</v>
      </c>
    </row>
    <row r="1763" spans="1:12" x14ac:dyDescent="0.3">
      <c r="A1763" t="s">
        <v>1322</v>
      </c>
      <c r="B1763" t="s">
        <v>1321</v>
      </c>
      <c r="C1763" t="s">
        <v>3</v>
      </c>
      <c r="D1763" t="s">
        <v>2</v>
      </c>
      <c r="E1763" t="s">
        <v>1</v>
      </c>
      <c r="F1763">
        <v>414.96300000000002</v>
      </c>
      <c r="G1763">
        <v>148.53</v>
      </c>
      <c r="H1763">
        <v>-1.4822299999999999</v>
      </c>
      <c r="I1763">
        <v>-3.4559000000000002</v>
      </c>
      <c r="J1763">
        <v>5.0000000000000002E-5</v>
      </c>
      <c r="K1763">
        <v>1.5337E-4</v>
      </c>
      <c r="L1763" t="s">
        <v>0</v>
      </c>
    </row>
    <row r="1764" spans="1:12" x14ac:dyDescent="0.3">
      <c r="A1764" t="s">
        <v>6656</v>
      </c>
      <c r="B1764" t="s">
        <v>6655</v>
      </c>
      <c r="C1764" t="s">
        <v>3</v>
      </c>
      <c r="D1764" t="s">
        <v>2</v>
      </c>
      <c r="E1764" t="s">
        <v>1</v>
      </c>
      <c r="F1764">
        <v>458.95400000000001</v>
      </c>
      <c r="G1764">
        <v>1124.22</v>
      </c>
      <c r="H1764">
        <v>1.2925</v>
      </c>
      <c r="I1764">
        <v>3.43113</v>
      </c>
      <c r="J1764">
        <v>5.0000000000000002E-5</v>
      </c>
      <c r="K1764">
        <v>1.5337E-4</v>
      </c>
      <c r="L1764" t="s">
        <v>0</v>
      </c>
    </row>
    <row r="1765" spans="1:12" x14ac:dyDescent="0.3">
      <c r="A1765" t="s">
        <v>7727</v>
      </c>
      <c r="B1765" t="s">
        <v>7726</v>
      </c>
      <c r="C1765" t="s">
        <v>3</v>
      </c>
      <c r="D1765" t="s">
        <v>2</v>
      </c>
      <c r="E1765" t="s">
        <v>179</v>
      </c>
      <c r="F1765">
        <v>0.64327299999999998</v>
      </c>
      <c r="G1765">
        <v>0</v>
      </c>
      <c r="H1765" t="e">
        <v>#NAME?</v>
      </c>
      <c r="I1765">
        <v>0</v>
      </c>
      <c r="J1765">
        <v>1</v>
      </c>
      <c r="K1765">
        <v>1</v>
      </c>
      <c r="L1765" t="s">
        <v>10</v>
      </c>
    </row>
    <row r="1766" spans="1:12" x14ac:dyDescent="0.3">
      <c r="A1766" t="s">
        <v>6107</v>
      </c>
      <c r="B1766" t="s">
        <v>6106</v>
      </c>
      <c r="C1766" t="s">
        <v>3</v>
      </c>
      <c r="D1766" t="s">
        <v>2</v>
      </c>
      <c r="E1766" t="s">
        <v>1</v>
      </c>
      <c r="F1766">
        <v>3.3496299999999999</v>
      </c>
      <c r="G1766">
        <v>5.8895900000000001</v>
      </c>
      <c r="H1766">
        <v>0.81416299999999997</v>
      </c>
      <c r="I1766">
        <v>1.2544900000000001</v>
      </c>
      <c r="J1766">
        <v>3.0599999999999999E-2</v>
      </c>
      <c r="K1766">
        <v>5.2365200000000001E-2</v>
      </c>
      <c r="L1766" t="s">
        <v>10</v>
      </c>
    </row>
    <row r="1767" spans="1:12" x14ac:dyDescent="0.3">
      <c r="A1767" t="s">
        <v>6918</v>
      </c>
      <c r="B1767" t="s">
        <v>6917</v>
      </c>
      <c r="C1767" t="s">
        <v>3</v>
      </c>
      <c r="D1767" t="s">
        <v>2</v>
      </c>
      <c r="E1767" t="s">
        <v>1</v>
      </c>
      <c r="F1767">
        <v>12.4977</v>
      </c>
      <c r="G1767">
        <v>37.402200000000001</v>
      </c>
      <c r="H1767">
        <v>1.5814699999999999</v>
      </c>
      <c r="I1767">
        <v>3.9428200000000002</v>
      </c>
      <c r="J1767">
        <v>5.0000000000000002E-5</v>
      </c>
      <c r="K1767">
        <v>1.5337E-4</v>
      </c>
      <c r="L1767" t="s">
        <v>0</v>
      </c>
    </row>
    <row r="1768" spans="1:12" x14ac:dyDescent="0.3">
      <c r="A1768" t="s">
        <v>7345</v>
      </c>
      <c r="B1768" t="s">
        <v>6917</v>
      </c>
      <c r="C1768" t="s">
        <v>3</v>
      </c>
      <c r="D1768" t="s">
        <v>2</v>
      </c>
      <c r="E1768" t="s">
        <v>1</v>
      </c>
      <c r="F1768">
        <v>4.2809200000000001</v>
      </c>
      <c r="G1768">
        <v>20.588200000000001</v>
      </c>
      <c r="H1768">
        <v>2.2658299999999998</v>
      </c>
      <c r="I1768">
        <v>1.50667</v>
      </c>
      <c r="J1768">
        <v>2.3650000000000001E-2</v>
      </c>
      <c r="K1768">
        <v>4.1620699999999997E-2</v>
      </c>
      <c r="L1768" t="s">
        <v>0</v>
      </c>
    </row>
    <row r="1769" spans="1:12" x14ac:dyDescent="0.3">
      <c r="A1769" t="s">
        <v>4247</v>
      </c>
      <c r="B1769" t="s">
        <v>4246</v>
      </c>
      <c r="C1769" t="s">
        <v>3</v>
      </c>
      <c r="D1769" t="s">
        <v>2</v>
      </c>
      <c r="E1769" t="s">
        <v>1</v>
      </c>
      <c r="F1769">
        <v>5.3769099999999996</v>
      </c>
      <c r="G1769">
        <v>5.1881300000000001</v>
      </c>
      <c r="H1769">
        <v>-5.1562799999999999E-2</v>
      </c>
      <c r="I1769">
        <v>-8.8687500000000002E-2</v>
      </c>
      <c r="J1769">
        <v>0.86885000000000001</v>
      </c>
      <c r="K1769">
        <v>0.89724800000000005</v>
      </c>
      <c r="L1769" t="s">
        <v>10</v>
      </c>
    </row>
    <row r="1770" spans="1:12" x14ac:dyDescent="0.3">
      <c r="A1770" t="s">
        <v>6067</v>
      </c>
      <c r="B1770" t="s">
        <v>6066</v>
      </c>
      <c r="C1770" t="s">
        <v>3</v>
      </c>
      <c r="D1770" t="s">
        <v>2</v>
      </c>
      <c r="E1770" t="s">
        <v>1</v>
      </c>
      <c r="F1770">
        <v>2.5564200000000001</v>
      </c>
      <c r="G1770">
        <v>4.4049500000000004</v>
      </c>
      <c r="H1770">
        <v>0.78500000000000003</v>
      </c>
      <c r="I1770">
        <v>0.942496</v>
      </c>
      <c r="J1770">
        <v>7.0599999999999996E-2</v>
      </c>
      <c r="K1770">
        <v>0.108294</v>
      </c>
      <c r="L1770" t="s">
        <v>10</v>
      </c>
    </row>
    <row r="1771" spans="1:12" x14ac:dyDescent="0.3">
      <c r="A1771" t="s">
        <v>6749</v>
      </c>
      <c r="B1771" t="s">
        <v>6748</v>
      </c>
      <c r="C1771" t="s">
        <v>3</v>
      </c>
      <c r="D1771" t="s">
        <v>2</v>
      </c>
      <c r="E1771" t="s">
        <v>1</v>
      </c>
      <c r="F1771">
        <v>1.7781100000000001</v>
      </c>
      <c r="G1771">
        <v>4.6680799999999998</v>
      </c>
      <c r="H1771">
        <v>1.39249</v>
      </c>
      <c r="I1771">
        <v>1.6670799999999999</v>
      </c>
      <c r="J1771">
        <v>3.3599999999999998E-2</v>
      </c>
      <c r="K1771">
        <v>5.6854300000000003E-2</v>
      </c>
      <c r="L1771" t="s">
        <v>10</v>
      </c>
    </row>
    <row r="1772" spans="1:12" x14ac:dyDescent="0.3">
      <c r="A1772" t="s">
        <v>5189</v>
      </c>
      <c r="B1772" t="s">
        <v>5188</v>
      </c>
      <c r="C1772" t="s">
        <v>3</v>
      </c>
      <c r="D1772" t="s">
        <v>2</v>
      </c>
      <c r="E1772" t="s">
        <v>1</v>
      </c>
      <c r="F1772">
        <v>2.5850200000000001</v>
      </c>
      <c r="G1772">
        <v>3.1484800000000002</v>
      </c>
      <c r="H1772">
        <v>0.28448000000000001</v>
      </c>
      <c r="I1772">
        <v>0.38870100000000002</v>
      </c>
      <c r="J1772">
        <v>0.54169999999999996</v>
      </c>
      <c r="K1772">
        <v>0.61366600000000004</v>
      </c>
      <c r="L1772" t="s">
        <v>10</v>
      </c>
    </row>
    <row r="1773" spans="1:12" x14ac:dyDescent="0.3">
      <c r="A1773" t="s">
        <v>2398</v>
      </c>
      <c r="B1773" t="s">
        <v>2397</v>
      </c>
      <c r="C1773" t="s">
        <v>3</v>
      </c>
      <c r="D1773" t="s">
        <v>2</v>
      </c>
      <c r="E1773" t="s">
        <v>179</v>
      </c>
      <c r="F1773">
        <v>0.87020299999999995</v>
      </c>
      <c r="G1773">
        <v>0.46711000000000003</v>
      </c>
      <c r="H1773">
        <v>-0.89758800000000005</v>
      </c>
      <c r="I1773">
        <v>0</v>
      </c>
      <c r="J1773">
        <v>1</v>
      </c>
      <c r="K1773">
        <v>1</v>
      </c>
      <c r="L1773" t="s">
        <v>10</v>
      </c>
    </row>
    <row r="1774" spans="1:12" x14ac:dyDescent="0.3">
      <c r="A1774" t="s">
        <v>3468</v>
      </c>
      <c r="B1774" t="s">
        <v>3467</v>
      </c>
      <c r="C1774" t="s">
        <v>3</v>
      </c>
      <c r="D1774" t="s">
        <v>2</v>
      </c>
      <c r="E1774" t="s">
        <v>1</v>
      </c>
      <c r="F1774">
        <v>8.3208000000000002</v>
      </c>
      <c r="G1774">
        <v>6.3046699999999998</v>
      </c>
      <c r="H1774">
        <v>-0.40030100000000002</v>
      </c>
      <c r="I1774">
        <v>-0.74400299999999997</v>
      </c>
      <c r="J1774">
        <v>0.24274999999999999</v>
      </c>
      <c r="K1774">
        <v>0.31079499999999999</v>
      </c>
      <c r="L1774" t="s">
        <v>10</v>
      </c>
    </row>
    <row r="1775" spans="1:12" x14ac:dyDescent="0.3">
      <c r="A1775" t="s">
        <v>1133</v>
      </c>
      <c r="B1775" t="s">
        <v>1132</v>
      </c>
      <c r="C1775" t="s">
        <v>3</v>
      </c>
      <c r="D1775" t="s">
        <v>2</v>
      </c>
      <c r="E1775" t="s">
        <v>1</v>
      </c>
      <c r="F1775">
        <v>69.637699999999995</v>
      </c>
      <c r="G1775">
        <v>22.631799999999998</v>
      </c>
      <c r="H1775">
        <v>-1.6215200000000001</v>
      </c>
      <c r="I1775">
        <v>-3.7303600000000001</v>
      </c>
      <c r="J1775">
        <v>5.0000000000000002E-5</v>
      </c>
      <c r="K1775">
        <v>1.5337E-4</v>
      </c>
      <c r="L1775" t="s">
        <v>0</v>
      </c>
    </row>
    <row r="1776" spans="1:12" x14ac:dyDescent="0.3">
      <c r="A1776" t="s">
        <v>2343</v>
      </c>
      <c r="B1776" t="s">
        <v>2342</v>
      </c>
      <c r="C1776" t="s">
        <v>3</v>
      </c>
      <c r="D1776" t="s">
        <v>2</v>
      </c>
      <c r="E1776" t="s">
        <v>1</v>
      </c>
      <c r="F1776">
        <v>15.2247</v>
      </c>
      <c r="G1776">
        <v>8.0209100000000007</v>
      </c>
      <c r="H1776">
        <v>-0.92457400000000001</v>
      </c>
      <c r="I1776">
        <v>-2.00414</v>
      </c>
      <c r="J1776">
        <v>4.6050000000000001E-2</v>
      </c>
      <c r="K1776">
        <v>7.4914499999999995E-2</v>
      </c>
      <c r="L1776" t="s">
        <v>10</v>
      </c>
    </row>
    <row r="1777" spans="1:12" x14ac:dyDescent="0.3">
      <c r="A1777" t="s">
        <v>2534</v>
      </c>
      <c r="B1777" t="s">
        <v>2533</v>
      </c>
      <c r="C1777" t="s">
        <v>3</v>
      </c>
      <c r="D1777" t="s">
        <v>2</v>
      </c>
      <c r="E1777" t="s">
        <v>1</v>
      </c>
      <c r="F1777">
        <v>123.429</v>
      </c>
      <c r="G1777">
        <v>68.834299999999999</v>
      </c>
      <c r="H1777">
        <v>-0.84248400000000001</v>
      </c>
      <c r="I1777">
        <v>-2.8364400000000001</v>
      </c>
      <c r="J1777">
        <v>4.3E-3</v>
      </c>
      <c r="K1777">
        <v>9.1023800000000002E-3</v>
      </c>
      <c r="L1777" t="s">
        <v>0</v>
      </c>
    </row>
    <row r="1778" spans="1:12" x14ac:dyDescent="0.3">
      <c r="A1778" t="s">
        <v>4845</v>
      </c>
      <c r="B1778" t="s">
        <v>4844</v>
      </c>
      <c r="C1778" t="s">
        <v>3</v>
      </c>
      <c r="D1778" t="s">
        <v>2</v>
      </c>
      <c r="E1778" t="s">
        <v>1</v>
      </c>
      <c r="F1778">
        <v>19.220300000000002</v>
      </c>
      <c r="G1778">
        <v>20.9391</v>
      </c>
      <c r="H1778">
        <v>0.123567</v>
      </c>
      <c r="I1778">
        <v>0.302672</v>
      </c>
      <c r="J1778">
        <v>0.74880000000000002</v>
      </c>
      <c r="K1778">
        <v>0.796512</v>
      </c>
      <c r="L1778" t="s">
        <v>10</v>
      </c>
    </row>
    <row r="1779" spans="1:12" x14ac:dyDescent="0.3">
      <c r="A1779" t="s">
        <v>3219</v>
      </c>
      <c r="B1779" t="s">
        <v>3218</v>
      </c>
      <c r="C1779" t="s">
        <v>3</v>
      </c>
      <c r="D1779" t="s">
        <v>2</v>
      </c>
      <c r="E1779" t="s">
        <v>1</v>
      </c>
      <c r="F1779">
        <v>38.020299999999999</v>
      </c>
      <c r="G1779">
        <v>26.616499999999998</v>
      </c>
      <c r="H1779">
        <v>-0.51444500000000004</v>
      </c>
      <c r="I1779">
        <v>-1.6531899999999999</v>
      </c>
      <c r="J1779">
        <v>0.29749999999999999</v>
      </c>
      <c r="K1779">
        <v>0.36978699999999998</v>
      </c>
      <c r="L1779" t="s">
        <v>10</v>
      </c>
    </row>
    <row r="1780" spans="1:12" x14ac:dyDescent="0.3">
      <c r="A1780" t="s">
        <v>5687</v>
      </c>
      <c r="B1780" t="s">
        <v>5686</v>
      </c>
      <c r="C1780" t="s">
        <v>3</v>
      </c>
      <c r="D1780" t="s">
        <v>2</v>
      </c>
      <c r="E1780" t="s">
        <v>1</v>
      </c>
      <c r="F1780">
        <v>87.848799999999997</v>
      </c>
      <c r="G1780">
        <v>128.881</v>
      </c>
      <c r="H1780">
        <v>0.55294500000000002</v>
      </c>
      <c r="I1780">
        <v>1.32674</v>
      </c>
      <c r="J1780">
        <v>3.0200000000000001E-2</v>
      </c>
      <c r="K1780">
        <v>5.1757900000000003E-2</v>
      </c>
      <c r="L1780" t="s">
        <v>10</v>
      </c>
    </row>
    <row r="1781" spans="1:12" x14ac:dyDescent="0.3">
      <c r="A1781" t="s">
        <v>6430</v>
      </c>
      <c r="B1781" t="s">
        <v>6429</v>
      </c>
      <c r="C1781" t="s">
        <v>3</v>
      </c>
      <c r="D1781" t="s">
        <v>2</v>
      </c>
      <c r="E1781" t="s">
        <v>1</v>
      </c>
      <c r="F1781">
        <v>124.845</v>
      </c>
      <c r="G1781">
        <v>258.87599999999998</v>
      </c>
      <c r="H1781">
        <v>1.05213</v>
      </c>
      <c r="I1781">
        <v>2.82199</v>
      </c>
      <c r="J1781">
        <v>1.4999999999999999E-4</v>
      </c>
      <c r="K1781">
        <v>4.2794799999999999E-4</v>
      </c>
      <c r="L1781" t="s">
        <v>0</v>
      </c>
    </row>
    <row r="1782" spans="1:12" x14ac:dyDescent="0.3">
      <c r="A1782" t="s">
        <v>6357</v>
      </c>
      <c r="B1782" t="s">
        <v>6356</v>
      </c>
      <c r="C1782" t="s">
        <v>3</v>
      </c>
      <c r="D1782" t="s">
        <v>2</v>
      </c>
      <c r="E1782" t="s">
        <v>1</v>
      </c>
      <c r="F1782">
        <v>43.837200000000003</v>
      </c>
      <c r="G1782">
        <v>88.139600000000002</v>
      </c>
      <c r="H1782">
        <v>1.00763</v>
      </c>
      <c r="I1782">
        <v>2.15611</v>
      </c>
      <c r="J1782">
        <v>2.5000000000000001E-4</v>
      </c>
      <c r="K1782">
        <v>6.8561700000000002E-4</v>
      </c>
      <c r="L1782" t="s">
        <v>0</v>
      </c>
    </row>
    <row r="1783" spans="1:12" x14ac:dyDescent="0.3">
      <c r="A1783" t="s">
        <v>5948</v>
      </c>
      <c r="B1783" t="s">
        <v>5947</v>
      </c>
      <c r="C1783" t="s">
        <v>3</v>
      </c>
      <c r="D1783" t="s">
        <v>2</v>
      </c>
      <c r="E1783" t="s">
        <v>1</v>
      </c>
      <c r="F1783">
        <v>3.4147500000000002</v>
      </c>
      <c r="G1783">
        <v>5.5431499999999998</v>
      </c>
      <c r="H1783">
        <v>0.69892799999999999</v>
      </c>
      <c r="I1783">
        <v>0.98699199999999998</v>
      </c>
      <c r="J1783">
        <v>0.44185000000000002</v>
      </c>
      <c r="K1783">
        <v>0.51879399999999998</v>
      </c>
      <c r="L1783" t="s">
        <v>10</v>
      </c>
    </row>
    <row r="1784" spans="1:12" x14ac:dyDescent="0.3">
      <c r="A1784" t="s">
        <v>6078</v>
      </c>
      <c r="B1784" t="s">
        <v>6077</v>
      </c>
      <c r="C1784" t="s">
        <v>3</v>
      </c>
      <c r="D1784" t="s">
        <v>2</v>
      </c>
      <c r="E1784" t="s">
        <v>1</v>
      </c>
      <c r="F1784">
        <v>2.8868999999999998</v>
      </c>
      <c r="G1784">
        <v>4.9948199999999998</v>
      </c>
      <c r="H1784">
        <v>0.79091100000000003</v>
      </c>
      <c r="I1784">
        <v>0.99971299999999996</v>
      </c>
      <c r="J1784">
        <v>0.16325000000000001</v>
      </c>
      <c r="K1784">
        <v>0.222524</v>
      </c>
      <c r="L1784" t="s">
        <v>10</v>
      </c>
    </row>
    <row r="1785" spans="1:12" x14ac:dyDescent="0.3">
      <c r="A1785" t="s">
        <v>6479</v>
      </c>
      <c r="B1785" t="s">
        <v>6478</v>
      </c>
      <c r="C1785" t="s">
        <v>3</v>
      </c>
      <c r="D1785" t="s">
        <v>2</v>
      </c>
      <c r="E1785" t="s">
        <v>1</v>
      </c>
      <c r="F1785">
        <v>2.1987000000000001</v>
      </c>
      <c r="G1785">
        <v>4.72431</v>
      </c>
      <c r="H1785">
        <v>1.10345</v>
      </c>
      <c r="I1785">
        <v>1.6936500000000001</v>
      </c>
      <c r="J1785">
        <v>4.0000000000000001E-3</v>
      </c>
      <c r="K1785">
        <v>8.5334799999999995E-3</v>
      </c>
      <c r="L1785" t="s">
        <v>0</v>
      </c>
    </row>
    <row r="1786" spans="1:12" x14ac:dyDescent="0.3">
      <c r="A1786" t="s">
        <v>3681</v>
      </c>
      <c r="B1786" t="s">
        <v>3680</v>
      </c>
      <c r="C1786" t="s">
        <v>3</v>
      </c>
      <c r="D1786" t="s">
        <v>2</v>
      </c>
      <c r="E1786" t="s">
        <v>1</v>
      </c>
      <c r="F1786">
        <v>6.6943599999999996</v>
      </c>
      <c r="G1786">
        <v>5.4021600000000003</v>
      </c>
      <c r="H1786">
        <v>-0.30940899999999999</v>
      </c>
      <c r="I1786">
        <v>-0.58538100000000004</v>
      </c>
      <c r="J1786">
        <v>0.33984999999999999</v>
      </c>
      <c r="K1786">
        <v>0.41469699999999998</v>
      </c>
      <c r="L1786" t="s">
        <v>10</v>
      </c>
    </row>
    <row r="1787" spans="1:12" x14ac:dyDescent="0.3">
      <c r="A1787" t="s">
        <v>5989</v>
      </c>
      <c r="B1787" t="s">
        <v>1730</v>
      </c>
      <c r="C1787" t="s">
        <v>3</v>
      </c>
      <c r="D1787" t="s">
        <v>2</v>
      </c>
      <c r="E1787" t="s">
        <v>1</v>
      </c>
      <c r="F1787">
        <v>88.150499999999994</v>
      </c>
      <c r="G1787">
        <v>145.69900000000001</v>
      </c>
      <c r="H1787">
        <v>0.72495100000000001</v>
      </c>
      <c r="I1787">
        <v>1.6520600000000001</v>
      </c>
      <c r="J1787">
        <v>4.9500000000000004E-3</v>
      </c>
      <c r="K1787">
        <v>1.0363600000000001E-2</v>
      </c>
      <c r="L1787" t="s">
        <v>0</v>
      </c>
    </row>
    <row r="1788" spans="1:12" x14ac:dyDescent="0.3">
      <c r="A1788" t="s">
        <v>1731</v>
      </c>
      <c r="B1788" t="s">
        <v>1730</v>
      </c>
      <c r="C1788" t="s">
        <v>3</v>
      </c>
      <c r="D1788" t="s">
        <v>2</v>
      </c>
      <c r="E1788" t="s">
        <v>1</v>
      </c>
      <c r="F1788">
        <v>143.94499999999999</v>
      </c>
      <c r="G1788">
        <v>61.376199999999997</v>
      </c>
      <c r="H1788">
        <v>-1.22977</v>
      </c>
      <c r="I1788">
        <v>-0.18795700000000001</v>
      </c>
      <c r="J1788">
        <v>0.69215000000000004</v>
      </c>
      <c r="K1788">
        <v>0.74868100000000004</v>
      </c>
      <c r="L1788" t="s">
        <v>10</v>
      </c>
    </row>
    <row r="1789" spans="1:12" x14ac:dyDescent="0.3">
      <c r="A1789" t="s">
        <v>3183</v>
      </c>
      <c r="B1789" t="s">
        <v>3182</v>
      </c>
      <c r="C1789" t="s">
        <v>3</v>
      </c>
      <c r="D1789" t="s">
        <v>2</v>
      </c>
      <c r="E1789" t="s">
        <v>1</v>
      </c>
      <c r="F1789">
        <v>528.95100000000002</v>
      </c>
      <c r="G1789">
        <v>365.47899999999998</v>
      </c>
      <c r="H1789">
        <v>-0.53334800000000004</v>
      </c>
      <c r="I1789">
        <v>-1.22577</v>
      </c>
      <c r="J1789">
        <v>4.2950000000000002E-2</v>
      </c>
      <c r="K1789">
        <v>7.0370500000000002E-2</v>
      </c>
      <c r="L1789" t="s">
        <v>10</v>
      </c>
    </row>
    <row r="1790" spans="1:12" x14ac:dyDescent="0.3">
      <c r="A1790" t="s">
        <v>3957</v>
      </c>
      <c r="B1790" t="s">
        <v>3956</v>
      </c>
      <c r="C1790" t="s">
        <v>3</v>
      </c>
      <c r="D1790" t="s">
        <v>2</v>
      </c>
      <c r="E1790" t="s">
        <v>1</v>
      </c>
      <c r="F1790">
        <v>954.63099999999997</v>
      </c>
      <c r="G1790">
        <v>844.78499999999997</v>
      </c>
      <c r="H1790">
        <v>-0.17635999999999999</v>
      </c>
      <c r="I1790">
        <v>-0.48340300000000003</v>
      </c>
      <c r="J1790">
        <v>0.50065000000000004</v>
      </c>
      <c r="K1790">
        <v>0.57528900000000005</v>
      </c>
      <c r="L1790" t="s">
        <v>10</v>
      </c>
    </row>
    <row r="1791" spans="1:12" x14ac:dyDescent="0.3">
      <c r="A1791" t="s">
        <v>4654</v>
      </c>
      <c r="B1791" t="s">
        <v>4653</v>
      </c>
      <c r="C1791" t="s">
        <v>3</v>
      </c>
      <c r="D1791" t="s">
        <v>2</v>
      </c>
      <c r="E1791" t="s">
        <v>1</v>
      </c>
      <c r="F1791">
        <v>22.6509</v>
      </c>
      <c r="G1791">
        <v>23.139399999999998</v>
      </c>
      <c r="H1791">
        <v>3.07815E-2</v>
      </c>
      <c r="I1791">
        <v>6.3736299999999996E-2</v>
      </c>
      <c r="J1791">
        <v>0.91125</v>
      </c>
      <c r="K1791">
        <v>0.93105800000000005</v>
      </c>
      <c r="L1791" t="s">
        <v>10</v>
      </c>
    </row>
    <row r="1792" spans="1:12" x14ac:dyDescent="0.3">
      <c r="A1792" t="s">
        <v>6021</v>
      </c>
      <c r="B1792" t="s">
        <v>6020</v>
      </c>
      <c r="C1792" t="s">
        <v>3</v>
      </c>
      <c r="D1792" t="s">
        <v>2</v>
      </c>
      <c r="E1792" t="s">
        <v>1</v>
      </c>
      <c r="F1792">
        <v>15.4315</v>
      </c>
      <c r="G1792">
        <v>25.889800000000001</v>
      </c>
      <c r="H1792">
        <v>0.746506</v>
      </c>
      <c r="I1792">
        <v>1.36374</v>
      </c>
      <c r="J1792">
        <v>3.9600000000000003E-2</v>
      </c>
      <c r="K1792">
        <v>6.54333E-2</v>
      </c>
      <c r="L1792" t="s">
        <v>10</v>
      </c>
    </row>
    <row r="1793" spans="1:12" x14ac:dyDescent="0.3">
      <c r="A1793" t="s">
        <v>6589</v>
      </c>
      <c r="B1793" t="s">
        <v>6020</v>
      </c>
      <c r="C1793" t="s">
        <v>3</v>
      </c>
      <c r="D1793" t="s">
        <v>2</v>
      </c>
      <c r="E1793" t="s">
        <v>1</v>
      </c>
      <c r="F1793">
        <v>5.8746999999999998</v>
      </c>
      <c r="G1793">
        <v>13.662599999999999</v>
      </c>
      <c r="H1793">
        <v>1.2176499999999999</v>
      </c>
      <c r="I1793">
        <v>1.4750300000000001</v>
      </c>
      <c r="J1793">
        <v>7.45E-3</v>
      </c>
      <c r="K1793">
        <v>1.48909E-2</v>
      </c>
      <c r="L1793" t="s">
        <v>0</v>
      </c>
    </row>
    <row r="1794" spans="1:12" x14ac:dyDescent="0.3">
      <c r="A1794" t="s">
        <v>6419</v>
      </c>
      <c r="B1794" t="s">
        <v>6418</v>
      </c>
      <c r="C1794" t="s">
        <v>3</v>
      </c>
      <c r="D1794" t="s">
        <v>2</v>
      </c>
      <c r="E1794" t="s">
        <v>1</v>
      </c>
      <c r="F1794">
        <v>28.6601</v>
      </c>
      <c r="G1794">
        <v>59.119</v>
      </c>
      <c r="H1794">
        <v>1.0445800000000001</v>
      </c>
      <c r="I1794">
        <v>2.3945099999999999</v>
      </c>
      <c r="J1794">
        <v>1E-4</v>
      </c>
      <c r="K1794">
        <v>2.9355000000000001E-4</v>
      </c>
      <c r="L1794" t="s">
        <v>0</v>
      </c>
    </row>
    <row r="1795" spans="1:12" x14ac:dyDescent="0.3">
      <c r="A1795" t="s">
        <v>3941</v>
      </c>
      <c r="B1795" t="s">
        <v>3940</v>
      </c>
      <c r="C1795" t="s">
        <v>3</v>
      </c>
      <c r="D1795" t="s">
        <v>2</v>
      </c>
      <c r="E1795" t="s">
        <v>1</v>
      </c>
      <c r="F1795">
        <v>315.09800000000001</v>
      </c>
      <c r="G1795">
        <v>276.14699999999999</v>
      </c>
      <c r="H1795">
        <v>-0.190363</v>
      </c>
      <c r="I1795">
        <v>-0.56308499999999995</v>
      </c>
      <c r="J1795">
        <v>0.4602</v>
      </c>
      <c r="K1795">
        <v>0.53715000000000002</v>
      </c>
      <c r="L1795" t="s">
        <v>10</v>
      </c>
    </row>
    <row r="1796" spans="1:12" x14ac:dyDescent="0.3">
      <c r="A1796" t="s">
        <v>6298</v>
      </c>
      <c r="B1796" t="s">
        <v>6297</v>
      </c>
      <c r="C1796" t="s">
        <v>3</v>
      </c>
      <c r="D1796" t="s">
        <v>2</v>
      </c>
      <c r="E1796" t="s">
        <v>1</v>
      </c>
      <c r="F1796">
        <v>442.14</v>
      </c>
      <c r="G1796">
        <v>858.66399999999999</v>
      </c>
      <c r="H1796">
        <v>0.95758900000000002</v>
      </c>
      <c r="I1796">
        <v>3.9175399999999998</v>
      </c>
      <c r="J1796">
        <v>2.5000000000000001E-4</v>
      </c>
      <c r="K1796">
        <v>6.8561700000000002E-4</v>
      </c>
      <c r="L1796" t="s">
        <v>0</v>
      </c>
    </row>
    <row r="1797" spans="1:12" x14ac:dyDescent="0.3">
      <c r="A1797" t="s">
        <v>2549</v>
      </c>
      <c r="B1797" t="s">
        <v>2548</v>
      </c>
      <c r="C1797" t="s">
        <v>3</v>
      </c>
      <c r="D1797" t="s">
        <v>2</v>
      </c>
      <c r="E1797" t="s">
        <v>1</v>
      </c>
      <c r="F1797">
        <v>531.851</v>
      </c>
      <c r="G1797">
        <v>297.97199999999998</v>
      </c>
      <c r="H1797">
        <v>-0.83584499999999995</v>
      </c>
      <c r="I1797">
        <v>-2.4489100000000001</v>
      </c>
      <c r="J1797">
        <v>1.4499999999999999E-3</v>
      </c>
      <c r="K1797">
        <v>3.4119900000000002E-3</v>
      </c>
      <c r="L1797" t="s">
        <v>0</v>
      </c>
    </row>
    <row r="1798" spans="1:12" x14ac:dyDescent="0.3">
      <c r="A1798" t="s">
        <v>4749</v>
      </c>
      <c r="B1798" t="s">
        <v>4748</v>
      </c>
      <c r="C1798" t="s">
        <v>3</v>
      </c>
      <c r="D1798" t="s">
        <v>2</v>
      </c>
      <c r="E1798" t="s">
        <v>1</v>
      </c>
      <c r="F1798">
        <v>5.6011499999999996</v>
      </c>
      <c r="G1798">
        <v>5.8959299999999999</v>
      </c>
      <c r="H1798">
        <v>7.3996500000000007E-2</v>
      </c>
      <c r="I1798">
        <v>0.12667200000000001</v>
      </c>
      <c r="J1798">
        <v>0.84519999999999995</v>
      </c>
      <c r="K1798">
        <v>0.87748700000000002</v>
      </c>
      <c r="L1798" t="s">
        <v>10</v>
      </c>
    </row>
    <row r="1799" spans="1:12" x14ac:dyDescent="0.3">
      <c r="A1799" t="s">
        <v>4797</v>
      </c>
      <c r="B1799" t="s">
        <v>4796</v>
      </c>
      <c r="C1799" t="s">
        <v>3</v>
      </c>
      <c r="D1799" t="s">
        <v>2</v>
      </c>
      <c r="E1799" t="s">
        <v>1</v>
      </c>
      <c r="F1799">
        <v>272.50200000000001</v>
      </c>
      <c r="G1799">
        <v>290.99700000000001</v>
      </c>
      <c r="H1799">
        <v>9.4736399999999998E-2</v>
      </c>
      <c r="I1799">
        <v>0.24714900000000001</v>
      </c>
      <c r="J1799">
        <v>0.72019999999999995</v>
      </c>
      <c r="K1799">
        <v>0.77253799999999995</v>
      </c>
      <c r="L1799" t="s">
        <v>10</v>
      </c>
    </row>
    <row r="1800" spans="1:12" x14ac:dyDescent="0.3">
      <c r="A1800" t="s">
        <v>5428</v>
      </c>
      <c r="B1800" t="s">
        <v>5427</v>
      </c>
      <c r="C1800" t="s">
        <v>3</v>
      </c>
      <c r="D1800" t="s">
        <v>2</v>
      </c>
      <c r="E1800" t="s">
        <v>1</v>
      </c>
      <c r="F1800">
        <v>250.31899999999999</v>
      </c>
      <c r="G1800">
        <v>331.69299999999998</v>
      </c>
      <c r="H1800">
        <v>0.406082</v>
      </c>
      <c r="I1800">
        <v>1.48502</v>
      </c>
      <c r="J1800">
        <v>0.12135</v>
      </c>
      <c r="K1800">
        <v>0.17340700000000001</v>
      </c>
      <c r="L1800" t="s">
        <v>10</v>
      </c>
    </row>
    <row r="1801" spans="1:12" x14ac:dyDescent="0.3">
      <c r="A1801" t="s">
        <v>6879</v>
      </c>
      <c r="B1801" t="s">
        <v>6878</v>
      </c>
      <c r="C1801" t="s">
        <v>3</v>
      </c>
      <c r="D1801" t="s">
        <v>2</v>
      </c>
      <c r="E1801" t="s">
        <v>1</v>
      </c>
      <c r="F1801">
        <v>17.4755</v>
      </c>
      <c r="G1801">
        <v>51.029000000000003</v>
      </c>
      <c r="H1801">
        <v>1.54599</v>
      </c>
      <c r="I1801">
        <v>4.03986</v>
      </c>
      <c r="J1801">
        <v>8.4999999999999995E-4</v>
      </c>
      <c r="K1801">
        <v>2.0982900000000001E-3</v>
      </c>
      <c r="L1801" t="s">
        <v>0</v>
      </c>
    </row>
    <row r="1802" spans="1:12" x14ac:dyDescent="0.3">
      <c r="A1802" t="s">
        <v>7353</v>
      </c>
      <c r="B1802" t="s">
        <v>7352</v>
      </c>
      <c r="C1802" t="s">
        <v>3</v>
      </c>
      <c r="D1802" t="s">
        <v>2</v>
      </c>
      <c r="E1802" t="s">
        <v>1</v>
      </c>
      <c r="F1802">
        <v>15.129</v>
      </c>
      <c r="G1802">
        <v>73.962100000000007</v>
      </c>
      <c r="H1802">
        <v>2.2894700000000001</v>
      </c>
      <c r="I1802">
        <v>5.8249199999999997</v>
      </c>
      <c r="J1802">
        <v>5.0000000000000002E-5</v>
      </c>
      <c r="K1802">
        <v>1.5337E-4</v>
      </c>
      <c r="L1802" t="s">
        <v>0</v>
      </c>
    </row>
    <row r="1803" spans="1:12" x14ac:dyDescent="0.3">
      <c r="A1803" t="s">
        <v>7191</v>
      </c>
      <c r="B1803" t="s">
        <v>7190</v>
      </c>
      <c r="C1803" t="s">
        <v>3</v>
      </c>
      <c r="D1803" t="s">
        <v>2</v>
      </c>
      <c r="E1803" t="s">
        <v>1</v>
      </c>
      <c r="F1803">
        <v>5.1389100000000001</v>
      </c>
      <c r="G1803">
        <v>19.838899999999999</v>
      </c>
      <c r="H1803">
        <v>1.9488000000000001</v>
      </c>
      <c r="I1803">
        <v>3.3008000000000002</v>
      </c>
      <c r="J1803">
        <v>1E-4</v>
      </c>
      <c r="K1803">
        <v>2.9355000000000001E-4</v>
      </c>
      <c r="L1803" t="s">
        <v>0</v>
      </c>
    </row>
    <row r="1804" spans="1:12" x14ac:dyDescent="0.3">
      <c r="A1804" t="s">
        <v>7099</v>
      </c>
      <c r="B1804" t="s">
        <v>7098</v>
      </c>
      <c r="C1804" t="s">
        <v>3</v>
      </c>
      <c r="D1804" t="s">
        <v>2</v>
      </c>
      <c r="E1804" t="s">
        <v>1</v>
      </c>
      <c r="F1804">
        <v>3.83514</v>
      </c>
      <c r="G1804">
        <v>13.542899999999999</v>
      </c>
      <c r="H1804">
        <v>1.8201799999999999</v>
      </c>
      <c r="I1804">
        <v>3.0699000000000001</v>
      </c>
      <c r="J1804">
        <v>5.0000000000000002E-5</v>
      </c>
      <c r="K1804">
        <v>1.5337E-4</v>
      </c>
      <c r="L1804" t="s">
        <v>0</v>
      </c>
    </row>
    <row r="1805" spans="1:12" x14ac:dyDescent="0.3">
      <c r="A1805" t="s">
        <v>6883</v>
      </c>
      <c r="B1805" t="s">
        <v>6882</v>
      </c>
      <c r="C1805" t="s">
        <v>3</v>
      </c>
      <c r="D1805" t="s">
        <v>2</v>
      </c>
      <c r="E1805" t="s">
        <v>1</v>
      </c>
      <c r="F1805">
        <v>3.8765000000000001</v>
      </c>
      <c r="G1805">
        <v>11.366899999999999</v>
      </c>
      <c r="H1805">
        <v>1.55202</v>
      </c>
      <c r="I1805">
        <v>2.16432</v>
      </c>
      <c r="J1805">
        <v>5.0000000000000001E-4</v>
      </c>
      <c r="K1805">
        <v>1.29623E-3</v>
      </c>
      <c r="L1805" t="s">
        <v>0</v>
      </c>
    </row>
    <row r="1806" spans="1:12" x14ac:dyDescent="0.3">
      <c r="A1806" t="s">
        <v>7029</v>
      </c>
      <c r="B1806" t="s">
        <v>7028</v>
      </c>
      <c r="C1806" t="s">
        <v>3</v>
      </c>
      <c r="D1806" t="s">
        <v>2</v>
      </c>
      <c r="E1806" t="s">
        <v>1</v>
      </c>
      <c r="F1806">
        <v>4.4103300000000001</v>
      </c>
      <c r="G1806">
        <v>14.3377</v>
      </c>
      <c r="H1806">
        <v>1.70086</v>
      </c>
      <c r="I1806">
        <v>2.91621</v>
      </c>
      <c r="J1806">
        <v>5.9999999999999995E-4</v>
      </c>
      <c r="K1806">
        <v>1.5332900000000001E-3</v>
      </c>
      <c r="L1806" t="s">
        <v>0</v>
      </c>
    </row>
    <row r="1807" spans="1:12" x14ac:dyDescent="0.3">
      <c r="A1807" t="s">
        <v>7301</v>
      </c>
      <c r="B1807" t="s">
        <v>7300</v>
      </c>
      <c r="C1807" t="s">
        <v>3</v>
      </c>
      <c r="D1807" t="s">
        <v>2</v>
      </c>
      <c r="E1807" t="s">
        <v>1</v>
      </c>
      <c r="F1807">
        <v>3.1909999999999998</v>
      </c>
      <c r="G1807">
        <v>14.275700000000001</v>
      </c>
      <c r="H1807">
        <v>2.1614800000000001</v>
      </c>
      <c r="I1807">
        <v>2.97587</v>
      </c>
      <c r="J1807">
        <v>1.1000000000000001E-3</v>
      </c>
      <c r="K1807">
        <v>2.6570999999999999E-3</v>
      </c>
      <c r="L1807" t="s">
        <v>0</v>
      </c>
    </row>
    <row r="1808" spans="1:12" x14ac:dyDescent="0.3">
      <c r="A1808" t="s">
        <v>6928</v>
      </c>
      <c r="B1808" t="s">
        <v>6927</v>
      </c>
      <c r="C1808" t="s">
        <v>3</v>
      </c>
      <c r="D1808" t="s">
        <v>2</v>
      </c>
      <c r="E1808" t="s">
        <v>1</v>
      </c>
      <c r="F1808">
        <v>5.8342599999999996</v>
      </c>
      <c r="G1808">
        <v>17.5961</v>
      </c>
      <c r="H1808">
        <v>1.59263</v>
      </c>
      <c r="I1808">
        <v>2.8597800000000002</v>
      </c>
      <c r="J1808">
        <v>5.0000000000000002E-5</v>
      </c>
      <c r="K1808">
        <v>1.5337E-4</v>
      </c>
      <c r="L1808" t="s">
        <v>0</v>
      </c>
    </row>
    <row r="1809" spans="1:12" x14ac:dyDescent="0.3">
      <c r="A1809" t="s">
        <v>6830</v>
      </c>
      <c r="B1809" t="s">
        <v>6829</v>
      </c>
      <c r="C1809" t="s">
        <v>3</v>
      </c>
      <c r="D1809" t="s">
        <v>2</v>
      </c>
      <c r="E1809" t="s">
        <v>1</v>
      </c>
      <c r="F1809">
        <v>3.2508300000000001</v>
      </c>
      <c r="G1809">
        <v>8.9114000000000004</v>
      </c>
      <c r="H1809">
        <v>1.4548399999999999</v>
      </c>
      <c r="I1809">
        <v>1.7991600000000001</v>
      </c>
      <c r="J1809">
        <v>0.34334999999999999</v>
      </c>
      <c r="K1809">
        <v>0.41821199999999997</v>
      </c>
      <c r="L1809" t="s">
        <v>10</v>
      </c>
    </row>
    <row r="1810" spans="1:12" x14ac:dyDescent="0.3">
      <c r="A1810" t="s">
        <v>6854</v>
      </c>
      <c r="B1810" t="s">
        <v>6829</v>
      </c>
      <c r="C1810" t="s">
        <v>3</v>
      </c>
      <c r="D1810" t="s">
        <v>2</v>
      </c>
      <c r="E1810" t="s">
        <v>1</v>
      </c>
      <c r="F1810">
        <v>3.5092500000000002</v>
      </c>
      <c r="G1810">
        <v>9.9778400000000005</v>
      </c>
      <c r="H1810">
        <v>1.50756</v>
      </c>
      <c r="I1810">
        <v>0.87878000000000001</v>
      </c>
      <c r="J1810">
        <v>9.7799999999999998E-2</v>
      </c>
      <c r="K1810">
        <v>0.14384</v>
      </c>
      <c r="L1810" t="s">
        <v>10</v>
      </c>
    </row>
    <row r="1811" spans="1:12" x14ac:dyDescent="0.3">
      <c r="A1811" t="s">
        <v>6538</v>
      </c>
      <c r="B1811" t="s">
        <v>6241</v>
      </c>
      <c r="C1811" t="s">
        <v>3</v>
      </c>
      <c r="D1811" t="s">
        <v>2</v>
      </c>
      <c r="E1811" t="s">
        <v>1</v>
      </c>
      <c r="F1811">
        <v>1.78016</v>
      </c>
      <c r="G1811">
        <v>4.0180499999999997</v>
      </c>
      <c r="H1811">
        <v>1.17449</v>
      </c>
      <c r="I1811">
        <v>0.93463600000000002</v>
      </c>
      <c r="J1811">
        <v>0.1188</v>
      </c>
      <c r="K1811">
        <v>0.17035700000000001</v>
      </c>
      <c r="L1811" t="s">
        <v>10</v>
      </c>
    </row>
    <row r="1812" spans="1:12" x14ac:dyDescent="0.3">
      <c r="A1812" t="s">
        <v>6242</v>
      </c>
      <c r="B1812" t="s">
        <v>6241</v>
      </c>
      <c r="C1812" t="s">
        <v>3</v>
      </c>
      <c r="D1812" t="s">
        <v>2</v>
      </c>
      <c r="E1812" t="s">
        <v>1</v>
      </c>
      <c r="F1812">
        <v>5.3918699999999999</v>
      </c>
      <c r="G1812">
        <v>10.0871</v>
      </c>
      <c r="H1812">
        <v>0.90364800000000001</v>
      </c>
      <c r="I1812">
        <v>1.0867</v>
      </c>
      <c r="J1812">
        <v>6.8349999999999994E-2</v>
      </c>
      <c r="K1812">
        <v>0.105364</v>
      </c>
      <c r="L1812" t="s">
        <v>10</v>
      </c>
    </row>
    <row r="1813" spans="1:12" x14ac:dyDescent="0.3">
      <c r="A1813" t="s">
        <v>6355</v>
      </c>
      <c r="B1813" t="s">
        <v>6354</v>
      </c>
      <c r="C1813" t="s">
        <v>3</v>
      </c>
      <c r="D1813" t="s">
        <v>2</v>
      </c>
      <c r="E1813" t="s">
        <v>1</v>
      </c>
      <c r="F1813">
        <v>6.3975200000000001</v>
      </c>
      <c r="G1813">
        <v>12.845700000000001</v>
      </c>
      <c r="H1813">
        <v>1.0057</v>
      </c>
      <c r="I1813">
        <v>1.79403</v>
      </c>
      <c r="J1813">
        <v>5.0499999999999998E-3</v>
      </c>
      <c r="K1813">
        <v>1.0551700000000001E-2</v>
      </c>
      <c r="L1813" t="s">
        <v>0</v>
      </c>
    </row>
    <row r="1814" spans="1:12" x14ac:dyDescent="0.3">
      <c r="A1814" t="s">
        <v>6889</v>
      </c>
      <c r="B1814" t="s">
        <v>6888</v>
      </c>
      <c r="C1814" t="s">
        <v>3</v>
      </c>
      <c r="D1814" t="s">
        <v>2</v>
      </c>
      <c r="E1814" t="s">
        <v>1</v>
      </c>
      <c r="F1814">
        <v>7.3232400000000002</v>
      </c>
      <c r="G1814">
        <v>21.5261</v>
      </c>
      <c r="H1814">
        <v>1.5555300000000001</v>
      </c>
      <c r="I1814">
        <v>3.15272</v>
      </c>
      <c r="J1814">
        <v>5.0000000000000002E-5</v>
      </c>
      <c r="K1814">
        <v>1.5337E-4</v>
      </c>
      <c r="L1814" t="s">
        <v>0</v>
      </c>
    </row>
    <row r="1815" spans="1:12" x14ac:dyDescent="0.3">
      <c r="A1815" t="s">
        <v>7057</v>
      </c>
      <c r="B1815" t="s">
        <v>7056</v>
      </c>
      <c r="C1815" t="s">
        <v>3</v>
      </c>
      <c r="D1815" t="s">
        <v>2</v>
      </c>
      <c r="E1815" t="s">
        <v>1</v>
      </c>
      <c r="F1815">
        <v>5.6287000000000003</v>
      </c>
      <c r="G1815">
        <v>19.061800000000002</v>
      </c>
      <c r="H1815">
        <v>1.7598100000000001</v>
      </c>
      <c r="I1815">
        <v>3.33962</v>
      </c>
      <c r="J1815">
        <v>5.0000000000000002E-5</v>
      </c>
      <c r="K1815">
        <v>1.5337E-4</v>
      </c>
      <c r="L1815" t="s">
        <v>0</v>
      </c>
    </row>
    <row r="1816" spans="1:12" x14ac:dyDescent="0.3">
      <c r="A1816" t="s">
        <v>7525</v>
      </c>
      <c r="B1816" t="s">
        <v>7524</v>
      </c>
      <c r="C1816" t="s">
        <v>3</v>
      </c>
      <c r="D1816" t="s">
        <v>2</v>
      </c>
      <c r="E1816" t="s">
        <v>1</v>
      </c>
      <c r="F1816">
        <v>4.4998300000000002</v>
      </c>
      <c r="G1816">
        <v>34.606200000000001</v>
      </c>
      <c r="H1816">
        <v>2.9430900000000002</v>
      </c>
      <c r="I1816">
        <v>4.8217999999999996</v>
      </c>
      <c r="J1816">
        <v>1.9E-3</v>
      </c>
      <c r="K1816">
        <v>4.3443199999999996E-3</v>
      </c>
      <c r="L1816" t="s">
        <v>0</v>
      </c>
    </row>
    <row r="1817" spans="1:12" x14ac:dyDescent="0.3">
      <c r="A1817" t="s">
        <v>7342</v>
      </c>
      <c r="B1817" t="s">
        <v>7341</v>
      </c>
      <c r="C1817" t="s">
        <v>3</v>
      </c>
      <c r="D1817" t="s">
        <v>2</v>
      </c>
      <c r="E1817" t="s">
        <v>1</v>
      </c>
      <c r="F1817">
        <v>1.7486299999999999</v>
      </c>
      <c r="G1817">
        <v>8.2965300000000006</v>
      </c>
      <c r="H1817">
        <v>2.2462800000000001</v>
      </c>
      <c r="I1817">
        <v>2.1364000000000001</v>
      </c>
      <c r="J1817">
        <v>7.3950000000000002E-2</v>
      </c>
      <c r="K1817">
        <v>0.11258899999999999</v>
      </c>
      <c r="L1817" t="s">
        <v>10</v>
      </c>
    </row>
    <row r="1818" spans="1:12" x14ac:dyDescent="0.3">
      <c r="A1818" t="s">
        <v>7642</v>
      </c>
      <c r="B1818" t="s">
        <v>7641</v>
      </c>
      <c r="C1818" t="s">
        <v>3</v>
      </c>
      <c r="D1818" t="s">
        <v>2</v>
      </c>
      <c r="E1818" t="s">
        <v>1</v>
      </c>
      <c r="F1818">
        <v>2.03485</v>
      </c>
      <c r="G1818">
        <v>33.710299999999997</v>
      </c>
      <c r="H1818">
        <v>4.0502000000000002</v>
      </c>
      <c r="I1818">
        <v>5.1865600000000001</v>
      </c>
      <c r="J1818">
        <v>5.0650000000000001E-2</v>
      </c>
      <c r="K1818">
        <v>8.1098000000000003E-2</v>
      </c>
      <c r="L1818" t="s">
        <v>10</v>
      </c>
    </row>
    <row r="1819" spans="1:12" x14ac:dyDescent="0.3">
      <c r="A1819" t="s">
        <v>7546</v>
      </c>
      <c r="B1819" t="s">
        <v>7545</v>
      </c>
      <c r="C1819" t="s">
        <v>3</v>
      </c>
      <c r="D1819" t="s">
        <v>2</v>
      </c>
      <c r="E1819" t="s">
        <v>1</v>
      </c>
      <c r="F1819">
        <v>1.57717</v>
      </c>
      <c r="G1819">
        <v>13.451000000000001</v>
      </c>
      <c r="H1819">
        <v>3.0922999999999998</v>
      </c>
      <c r="I1819">
        <v>4.14039</v>
      </c>
      <c r="J1819">
        <v>5.0000000000000002E-5</v>
      </c>
      <c r="K1819">
        <v>1.5337E-4</v>
      </c>
      <c r="L1819" t="s">
        <v>0</v>
      </c>
    </row>
    <row r="1820" spans="1:12" x14ac:dyDescent="0.3">
      <c r="A1820" t="s">
        <v>7249</v>
      </c>
      <c r="B1820" t="s">
        <v>7248</v>
      </c>
      <c r="C1820" t="s">
        <v>3</v>
      </c>
      <c r="D1820" t="s">
        <v>2</v>
      </c>
      <c r="E1820" t="s">
        <v>1</v>
      </c>
      <c r="F1820">
        <v>4.7855299999999996</v>
      </c>
      <c r="G1820">
        <v>19.9405</v>
      </c>
      <c r="H1820">
        <v>2.0589499999999998</v>
      </c>
      <c r="I1820">
        <v>3.6608499999999999</v>
      </c>
      <c r="J1820">
        <v>3.6949999999999997E-2</v>
      </c>
      <c r="K1820">
        <v>6.1748400000000002E-2</v>
      </c>
      <c r="L1820" t="s">
        <v>10</v>
      </c>
    </row>
    <row r="1821" spans="1:12" x14ac:dyDescent="0.3">
      <c r="A1821" t="s">
        <v>7466</v>
      </c>
      <c r="B1821" t="s">
        <v>7465</v>
      </c>
      <c r="C1821" t="s">
        <v>3</v>
      </c>
      <c r="D1821" t="s">
        <v>2</v>
      </c>
      <c r="E1821" t="s">
        <v>1</v>
      </c>
      <c r="F1821">
        <v>1.69011</v>
      </c>
      <c r="G1821">
        <v>11.120200000000001</v>
      </c>
      <c r="H1821">
        <v>2.718</v>
      </c>
      <c r="I1821">
        <v>3.4834100000000001</v>
      </c>
      <c r="J1821">
        <v>5.0000000000000002E-5</v>
      </c>
      <c r="K1821">
        <v>1.5337E-4</v>
      </c>
      <c r="L1821" t="s">
        <v>0</v>
      </c>
    </row>
    <row r="1822" spans="1:12" x14ac:dyDescent="0.3">
      <c r="A1822" t="s">
        <v>4325</v>
      </c>
      <c r="B1822" t="s">
        <v>4324</v>
      </c>
      <c r="C1822" t="s">
        <v>3</v>
      </c>
      <c r="D1822" t="s">
        <v>2</v>
      </c>
      <c r="E1822" t="s">
        <v>1</v>
      </c>
      <c r="F1822">
        <v>8.9504099999999998</v>
      </c>
      <c r="G1822">
        <v>8.8537099999999995</v>
      </c>
      <c r="H1822">
        <v>-1.5672200000000001E-2</v>
      </c>
      <c r="I1822">
        <v>-3.1676599999999999E-2</v>
      </c>
      <c r="J1822">
        <v>0.96025000000000005</v>
      </c>
      <c r="K1822">
        <v>0.96905300000000005</v>
      </c>
      <c r="L1822" t="s">
        <v>10</v>
      </c>
    </row>
    <row r="1823" spans="1:12" x14ac:dyDescent="0.3">
      <c r="A1823" t="s">
        <v>6730</v>
      </c>
      <c r="B1823" t="s">
        <v>6729</v>
      </c>
      <c r="C1823" t="s">
        <v>3</v>
      </c>
      <c r="D1823" t="s">
        <v>2</v>
      </c>
      <c r="E1823" t="s">
        <v>1</v>
      </c>
      <c r="F1823">
        <v>10.569000000000001</v>
      </c>
      <c r="G1823">
        <v>27.236599999999999</v>
      </c>
      <c r="H1823">
        <v>1.3656999999999999</v>
      </c>
      <c r="I1823">
        <v>3.27677</v>
      </c>
      <c r="J1823">
        <v>5.9999999999999995E-4</v>
      </c>
      <c r="K1823">
        <v>1.5332900000000001E-3</v>
      </c>
      <c r="L1823" t="s">
        <v>0</v>
      </c>
    </row>
    <row r="1824" spans="1:12" x14ac:dyDescent="0.3">
      <c r="A1824" t="s">
        <v>5670</v>
      </c>
      <c r="B1824" t="s">
        <v>4817</v>
      </c>
      <c r="C1824" t="s">
        <v>3</v>
      </c>
      <c r="D1824" t="s">
        <v>2</v>
      </c>
      <c r="E1824" t="s">
        <v>1</v>
      </c>
      <c r="F1824">
        <v>15.510899999999999</v>
      </c>
      <c r="G1824">
        <v>22.638999999999999</v>
      </c>
      <c r="H1824">
        <v>0.54552900000000004</v>
      </c>
      <c r="I1824">
        <v>1.15205</v>
      </c>
      <c r="J1824">
        <v>0.14255000000000001</v>
      </c>
      <c r="K1824">
        <v>0.198604</v>
      </c>
      <c r="L1824" t="s">
        <v>10</v>
      </c>
    </row>
    <row r="1825" spans="1:12" x14ac:dyDescent="0.3">
      <c r="A1825" t="s">
        <v>4818</v>
      </c>
      <c r="B1825" t="s">
        <v>4817</v>
      </c>
      <c r="C1825" t="s">
        <v>3</v>
      </c>
      <c r="D1825" t="s">
        <v>2</v>
      </c>
      <c r="E1825" t="s">
        <v>1</v>
      </c>
      <c r="F1825">
        <v>29.8307</v>
      </c>
      <c r="G1825">
        <v>32.083300000000001</v>
      </c>
      <c r="H1825">
        <v>0.10502400000000001</v>
      </c>
      <c r="I1825">
        <v>0.140434</v>
      </c>
      <c r="J1825">
        <v>0.83040000000000003</v>
      </c>
      <c r="K1825">
        <v>0.86533300000000002</v>
      </c>
      <c r="L1825" t="s">
        <v>10</v>
      </c>
    </row>
    <row r="1826" spans="1:12" x14ac:dyDescent="0.3">
      <c r="A1826" t="s">
        <v>7537</v>
      </c>
      <c r="B1826" t="s">
        <v>7536</v>
      </c>
      <c r="C1826" t="s">
        <v>3</v>
      </c>
      <c r="D1826" t="s">
        <v>2</v>
      </c>
      <c r="E1826" t="s">
        <v>1</v>
      </c>
      <c r="F1826">
        <v>3197.89</v>
      </c>
      <c r="G1826">
        <v>25491.3</v>
      </c>
      <c r="H1826">
        <v>2.9948199999999998</v>
      </c>
      <c r="I1826">
        <v>3.6961400000000002</v>
      </c>
      <c r="J1826">
        <v>5.0000000000000002E-5</v>
      </c>
      <c r="K1826">
        <v>1.5337E-4</v>
      </c>
      <c r="L1826" t="s">
        <v>0</v>
      </c>
    </row>
    <row r="1827" spans="1:12" x14ac:dyDescent="0.3">
      <c r="A1827" t="s">
        <v>2285</v>
      </c>
      <c r="B1827" t="s">
        <v>2284</v>
      </c>
      <c r="C1827" t="s">
        <v>3</v>
      </c>
      <c r="D1827" t="s">
        <v>2</v>
      </c>
      <c r="E1827" t="s">
        <v>1</v>
      </c>
      <c r="F1827">
        <v>34.070099999999996</v>
      </c>
      <c r="G1827">
        <v>17.672899999999998</v>
      </c>
      <c r="H1827">
        <v>-0.94696999999999998</v>
      </c>
      <c r="I1827">
        <v>-2.66906</v>
      </c>
      <c r="J1827">
        <v>7.9500000000000005E-3</v>
      </c>
      <c r="K1827">
        <v>1.5774799999999999E-2</v>
      </c>
      <c r="L1827" t="s">
        <v>0</v>
      </c>
    </row>
    <row r="1828" spans="1:12" x14ac:dyDescent="0.3">
      <c r="A1828" t="s">
        <v>774</v>
      </c>
      <c r="B1828" t="s">
        <v>773</v>
      </c>
      <c r="C1828" t="s">
        <v>3</v>
      </c>
      <c r="D1828" t="s">
        <v>2</v>
      </c>
      <c r="E1828" t="s">
        <v>1</v>
      </c>
      <c r="F1828">
        <v>7.6775500000000001</v>
      </c>
      <c r="G1828">
        <v>2.01288</v>
      </c>
      <c r="H1828">
        <v>-1.9313800000000001</v>
      </c>
      <c r="I1828">
        <v>-2.6979299999999999</v>
      </c>
      <c r="J1828">
        <v>2.5500000000000002E-3</v>
      </c>
      <c r="K1828">
        <v>5.6854499999999999E-3</v>
      </c>
      <c r="L1828" t="s">
        <v>0</v>
      </c>
    </row>
    <row r="1829" spans="1:12" x14ac:dyDescent="0.3">
      <c r="A1829" t="s">
        <v>2107</v>
      </c>
      <c r="B1829" t="s">
        <v>773</v>
      </c>
      <c r="C1829" t="s">
        <v>3</v>
      </c>
      <c r="D1829" t="s">
        <v>2</v>
      </c>
      <c r="E1829" t="s">
        <v>1</v>
      </c>
      <c r="F1829">
        <v>5.9988599999999996</v>
      </c>
      <c r="G1829">
        <v>2.94407</v>
      </c>
      <c r="H1829">
        <v>-1.02688</v>
      </c>
      <c r="I1829">
        <v>-1.0177099999999999</v>
      </c>
      <c r="J1829">
        <v>9.2999999999999999E-2</v>
      </c>
      <c r="K1829">
        <v>0.137575</v>
      </c>
      <c r="L1829" t="s">
        <v>10</v>
      </c>
    </row>
    <row r="1830" spans="1:12" x14ac:dyDescent="0.3">
      <c r="A1830" t="s">
        <v>3539</v>
      </c>
      <c r="B1830" t="s">
        <v>3538</v>
      </c>
      <c r="C1830" t="s">
        <v>3</v>
      </c>
      <c r="D1830" t="s">
        <v>2</v>
      </c>
      <c r="E1830" t="s">
        <v>1</v>
      </c>
      <c r="F1830">
        <v>6.0732600000000003</v>
      </c>
      <c r="G1830">
        <v>4.6938199999999997</v>
      </c>
      <c r="H1830">
        <v>-0.37170900000000001</v>
      </c>
      <c r="I1830">
        <v>-0.70707500000000001</v>
      </c>
      <c r="J1830">
        <v>0.46925</v>
      </c>
      <c r="K1830">
        <v>0.54571400000000003</v>
      </c>
      <c r="L1830" t="s">
        <v>10</v>
      </c>
    </row>
    <row r="1831" spans="1:12" x14ac:dyDescent="0.3">
      <c r="A1831" t="s">
        <v>1401</v>
      </c>
      <c r="B1831" t="s">
        <v>1400</v>
      </c>
      <c r="C1831" t="s">
        <v>3</v>
      </c>
      <c r="D1831" t="s">
        <v>2</v>
      </c>
      <c r="E1831" t="s">
        <v>1</v>
      </c>
      <c r="F1831">
        <v>5.0328499999999998</v>
      </c>
      <c r="G1831">
        <v>1.85771</v>
      </c>
      <c r="H1831">
        <v>-1.4378500000000001</v>
      </c>
      <c r="I1831">
        <v>-1.91184</v>
      </c>
      <c r="J1831">
        <v>8.0699999999999994E-2</v>
      </c>
      <c r="K1831">
        <v>0.121272</v>
      </c>
      <c r="L1831" t="s">
        <v>10</v>
      </c>
    </row>
    <row r="1832" spans="1:12" x14ac:dyDescent="0.3">
      <c r="A1832" t="s">
        <v>3602</v>
      </c>
      <c r="B1832" t="s">
        <v>1400</v>
      </c>
      <c r="C1832" t="s">
        <v>3</v>
      </c>
      <c r="D1832" t="s">
        <v>2</v>
      </c>
      <c r="E1832" t="s">
        <v>1</v>
      </c>
      <c r="F1832">
        <v>6.1263800000000002</v>
      </c>
      <c r="G1832">
        <v>4.8185399999999996</v>
      </c>
      <c r="H1832">
        <v>-0.346439</v>
      </c>
      <c r="I1832">
        <v>-0.37559500000000001</v>
      </c>
      <c r="J1832">
        <v>0.50565000000000004</v>
      </c>
      <c r="K1832">
        <v>0.58027799999999996</v>
      </c>
      <c r="L1832" t="s">
        <v>10</v>
      </c>
    </row>
    <row r="1833" spans="1:12" x14ac:dyDescent="0.3">
      <c r="A1833" t="s">
        <v>4098</v>
      </c>
      <c r="B1833" t="s">
        <v>4097</v>
      </c>
      <c r="C1833" t="s">
        <v>3</v>
      </c>
      <c r="D1833" t="s">
        <v>2</v>
      </c>
      <c r="E1833" t="s">
        <v>1</v>
      </c>
      <c r="F1833">
        <v>3.5569899999999999</v>
      </c>
      <c r="G1833">
        <v>3.2737699999999998</v>
      </c>
      <c r="H1833">
        <v>-0.119703</v>
      </c>
      <c r="I1833">
        <v>-0.23686399999999999</v>
      </c>
      <c r="J1833">
        <v>0.79090000000000005</v>
      </c>
      <c r="K1833">
        <v>0.83226299999999998</v>
      </c>
      <c r="L1833" t="s">
        <v>10</v>
      </c>
    </row>
    <row r="1834" spans="1:12" x14ac:dyDescent="0.3">
      <c r="A1834" t="s">
        <v>445</v>
      </c>
      <c r="B1834" t="s">
        <v>444</v>
      </c>
      <c r="C1834" t="s">
        <v>3</v>
      </c>
      <c r="D1834" t="s">
        <v>2</v>
      </c>
      <c r="E1834" t="s">
        <v>1</v>
      </c>
      <c r="F1834">
        <v>2.52719</v>
      </c>
      <c r="G1834">
        <v>0.50278199999999995</v>
      </c>
      <c r="H1834">
        <v>-2.3295300000000001</v>
      </c>
      <c r="I1834">
        <v>-1.87276</v>
      </c>
      <c r="J1834">
        <v>1.89E-2</v>
      </c>
      <c r="K1834">
        <v>3.4146799999999998E-2</v>
      </c>
      <c r="L1834" t="s">
        <v>0</v>
      </c>
    </row>
    <row r="1835" spans="1:12" x14ac:dyDescent="0.3">
      <c r="A1835" t="s">
        <v>4144</v>
      </c>
      <c r="B1835" t="s">
        <v>4143</v>
      </c>
      <c r="C1835" t="s">
        <v>3</v>
      </c>
      <c r="D1835" t="s">
        <v>2</v>
      </c>
      <c r="E1835" t="s">
        <v>179</v>
      </c>
      <c r="F1835">
        <v>7.5356699999999996</v>
      </c>
      <c r="G1835">
        <v>7.0480999999999998</v>
      </c>
      <c r="H1835">
        <v>-9.6502699999999997E-2</v>
      </c>
      <c r="I1835">
        <v>0</v>
      </c>
      <c r="J1835">
        <v>1</v>
      </c>
      <c r="K1835">
        <v>1</v>
      </c>
      <c r="L1835" t="s">
        <v>10</v>
      </c>
    </row>
    <row r="1836" spans="1:12" x14ac:dyDescent="0.3">
      <c r="A1836" t="s">
        <v>695</v>
      </c>
      <c r="B1836" t="s">
        <v>694</v>
      </c>
      <c r="C1836" t="s">
        <v>3</v>
      </c>
      <c r="D1836" t="s">
        <v>2</v>
      </c>
      <c r="E1836" t="s">
        <v>1</v>
      </c>
      <c r="F1836">
        <v>48.264099999999999</v>
      </c>
      <c r="G1836">
        <v>12.0398</v>
      </c>
      <c r="H1836">
        <v>-2.0031400000000001</v>
      </c>
      <c r="I1836">
        <v>-5.1773300000000004</v>
      </c>
      <c r="J1836">
        <v>5.0000000000000002E-5</v>
      </c>
      <c r="K1836">
        <v>1.5337E-4</v>
      </c>
      <c r="L1836" t="s">
        <v>0</v>
      </c>
    </row>
    <row r="1837" spans="1:12" x14ac:dyDescent="0.3">
      <c r="A1837" t="s">
        <v>7725</v>
      </c>
      <c r="B1837" t="s">
        <v>694</v>
      </c>
      <c r="C1837" t="s">
        <v>3</v>
      </c>
      <c r="D1837" t="s">
        <v>2</v>
      </c>
      <c r="E1837" t="s">
        <v>1</v>
      </c>
      <c r="F1837">
        <v>5.8220000000000001</v>
      </c>
      <c r="G1837">
        <v>0</v>
      </c>
      <c r="H1837" t="e">
        <v>#NAME?</v>
      </c>
      <c r="I1837" t="e">
        <v>#NAME?</v>
      </c>
      <c r="J1837">
        <v>0.23719999999999999</v>
      </c>
      <c r="K1837">
        <v>0.30512</v>
      </c>
      <c r="L1837" t="s">
        <v>10</v>
      </c>
    </row>
    <row r="1838" spans="1:12" x14ac:dyDescent="0.3">
      <c r="A1838" t="s">
        <v>80</v>
      </c>
      <c r="B1838" t="s">
        <v>79</v>
      </c>
      <c r="C1838" t="s">
        <v>3</v>
      </c>
      <c r="D1838" t="s">
        <v>2</v>
      </c>
      <c r="E1838" t="s">
        <v>1</v>
      </c>
      <c r="F1838">
        <v>4.0830900000000003</v>
      </c>
      <c r="G1838">
        <v>0.288356</v>
      </c>
      <c r="H1838">
        <v>-3.8237399999999999</v>
      </c>
      <c r="I1838">
        <v>-1.6113900000000001</v>
      </c>
      <c r="J1838">
        <v>0.22520000000000001</v>
      </c>
      <c r="K1838">
        <v>0.29247200000000001</v>
      </c>
      <c r="L1838" t="s">
        <v>10</v>
      </c>
    </row>
    <row r="1839" spans="1:12" x14ac:dyDescent="0.3">
      <c r="A1839" t="s">
        <v>1746</v>
      </c>
      <c r="B1839" t="s">
        <v>1745</v>
      </c>
      <c r="C1839" t="s">
        <v>3</v>
      </c>
      <c r="D1839" t="s">
        <v>2</v>
      </c>
      <c r="E1839" t="s">
        <v>1</v>
      </c>
      <c r="F1839">
        <v>158.49199999999999</v>
      </c>
      <c r="G1839">
        <v>68.034099999999995</v>
      </c>
      <c r="H1839">
        <v>-1.2200800000000001</v>
      </c>
      <c r="I1839">
        <v>-2.9156</v>
      </c>
      <c r="J1839">
        <v>5.0000000000000002E-5</v>
      </c>
      <c r="K1839">
        <v>1.5337E-4</v>
      </c>
      <c r="L1839" t="s">
        <v>0</v>
      </c>
    </row>
    <row r="1840" spans="1:12" x14ac:dyDescent="0.3">
      <c r="A1840" t="s">
        <v>3344</v>
      </c>
      <c r="B1840" t="s">
        <v>3343</v>
      </c>
      <c r="C1840" t="s">
        <v>3</v>
      </c>
      <c r="D1840" t="s">
        <v>2</v>
      </c>
      <c r="E1840" t="s">
        <v>1</v>
      </c>
      <c r="F1840">
        <v>32.807699999999997</v>
      </c>
      <c r="G1840">
        <v>23.726099999999999</v>
      </c>
      <c r="H1840">
        <v>-0.46756300000000001</v>
      </c>
      <c r="I1840">
        <v>-1.4549000000000001</v>
      </c>
      <c r="J1840">
        <v>0.30995</v>
      </c>
      <c r="K1840">
        <v>0.38330999999999998</v>
      </c>
      <c r="L1840" t="s">
        <v>10</v>
      </c>
    </row>
    <row r="1841" spans="1:12" x14ac:dyDescent="0.3">
      <c r="A1841" t="s">
        <v>3442</v>
      </c>
      <c r="B1841" t="s">
        <v>3441</v>
      </c>
      <c r="C1841" t="s">
        <v>3</v>
      </c>
      <c r="D1841" t="s">
        <v>2</v>
      </c>
      <c r="E1841" t="s">
        <v>1</v>
      </c>
      <c r="F1841">
        <v>23.3733</v>
      </c>
      <c r="G1841">
        <v>17.595300000000002</v>
      </c>
      <c r="H1841">
        <v>-0.40967500000000001</v>
      </c>
      <c r="I1841">
        <v>-1.03843</v>
      </c>
      <c r="J1841">
        <v>0.16605</v>
      </c>
      <c r="K1841">
        <v>0.22577700000000001</v>
      </c>
      <c r="L1841" t="s">
        <v>10</v>
      </c>
    </row>
    <row r="1842" spans="1:12" x14ac:dyDescent="0.3">
      <c r="A1842" t="s">
        <v>146</v>
      </c>
      <c r="B1842" t="s">
        <v>145</v>
      </c>
      <c r="C1842" t="s">
        <v>3</v>
      </c>
      <c r="D1842" t="s">
        <v>2</v>
      </c>
      <c r="E1842" t="s">
        <v>1</v>
      </c>
      <c r="F1842">
        <v>12.447900000000001</v>
      </c>
      <c r="G1842">
        <v>1.2075199999999999</v>
      </c>
      <c r="H1842">
        <v>-3.36578</v>
      </c>
      <c r="I1842">
        <v>-3.9434900000000002</v>
      </c>
      <c r="J1842">
        <v>1.4E-3</v>
      </c>
      <c r="K1842">
        <v>3.3058699999999998E-3</v>
      </c>
      <c r="L1842" t="s">
        <v>0</v>
      </c>
    </row>
    <row r="1843" spans="1:12" x14ac:dyDescent="0.3">
      <c r="A1843" t="s">
        <v>3179</v>
      </c>
      <c r="B1843" t="s">
        <v>3178</v>
      </c>
      <c r="C1843" t="s">
        <v>3</v>
      </c>
      <c r="D1843" t="s">
        <v>2</v>
      </c>
      <c r="E1843" t="s">
        <v>179</v>
      </c>
      <c r="F1843">
        <v>1.1331</v>
      </c>
      <c r="G1843">
        <v>0.782385</v>
      </c>
      <c r="H1843">
        <v>-0.53432000000000002</v>
      </c>
      <c r="I1843">
        <v>0</v>
      </c>
      <c r="J1843">
        <v>1</v>
      </c>
      <c r="K1843">
        <v>1</v>
      </c>
      <c r="L1843" t="s">
        <v>10</v>
      </c>
    </row>
    <row r="1844" spans="1:12" x14ac:dyDescent="0.3">
      <c r="A1844" t="s">
        <v>2104</v>
      </c>
      <c r="B1844" t="s">
        <v>2103</v>
      </c>
      <c r="C1844" t="s">
        <v>3</v>
      </c>
      <c r="D1844" t="s">
        <v>2</v>
      </c>
      <c r="E1844" t="s">
        <v>1</v>
      </c>
      <c r="F1844">
        <v>19.480699999999999</v>
      </c>
      <c r="G1844">
        <v>9.5451800000000002</v>
      </c>
      <c r="H1844">
        <v>-1.0291999999999999</v>
      </c>
      <c r="I1844">
        <v>-2.43981</v>
      </c>
      <c r="J1844">
        <v>4.0000000000000001E-3</v>
      </c>
      <c r="K1844">
        <v>8.5334799999999995E-3</v>
      </c>
      <c r="L1844" t="s">
        <v>0</v>
      </c>
    </row>
    <row r="1845" spans="1:12" x14ac:dyDescent="0.3">
      <c r="A1845" t="s">
        <v>3914</v>
      </c>
      <c r="B1845" t="s">
        <v>3913</v>
      </c>
      <c r="C1845" t="s">
        <v>3</v>
      </c>
      <c r="D1845" t="s">
        <v>2</v>
      </c>
      <c r="E1845" t="s">
        <v>1</v>
      </c>
      <c r="F1845">
        <v>10.076599999999999</v>
      </c>
      <c r="G1845">
        <v>8.7612799999999993</v>
      </c>
      <c r="H1845">
        <v>-0.20180000000000001</v>
      </c>
      <c r="I1845">
        <v>-0.39670699999999998</v>
      </c>
      <c r="J1845">
        <v>0.5121</v>
      </c>
      <c r="K1845">
        <v>0.58627200000000002</v>
      </c>
      <c r="L1845" t="s">
        <v>10</v>
      </c>
    </row>
    <row r="1846" spans="1:12" x14ac:dyDescent="0.3">
      <c r="A1846" t="s">
        <v>5533</v>
      </c>
      <c r="B1846" t="s">
        <v>5532</v>
      </c>
      <c r="C1846" t="s">
        <v>3</v>
      </c>
      <c r="D1846" t="s">
        <v>2</v>
      </c>
      <c r="E1846" t="s">
        <v>1</v>
      </c>
      <c r="F1846">
        <v>41.498699999999999</v>
      </c>
      <c r="G1846">
        <v>57.301400000000001</v>
      </c>
      <c r="H1846">
        <v>0.465503</v>
      </c>
      <c r="I1846">
        <v>1.0867199999999999</v>
      </c>
      <c r="J1846">
        <v>7.8750000000000001E-2</v>
      </c>
      <c r="K1846">
        <v>0.118934</v>
      </c>
      <c r="L1846" t="s">
        <v>10</v>
      </c>
    </row>
    <row r="1847" spans="1:12" x14ac:dyDescent="0.3">
      <c r="A1847" t="s">
        <v>4984</v>
      </c>
      <c r="B1847" t="s">
        <v>4983</v>
      </c>
      <c r="C1847" t="s">
        <v>3</v>
      </c>
      <c r="D1847" t="s">
        <v>2</v>
      </c>
      <c r="E1847" t="s">
        <v>1</v>
      </c>
      <c r="F1847">
        <v>58.282699999999998</v>
      </c>
      <c r="G1847">
        <v>66.351900000000001</v>
      </c>
      <c r="H1847">
        <v>0.18706900000000001</v>
      </c>
      <c r="I1847">
        <v>0.54555100000000001</v>
      </c>
      <c r="J1847">
        <v>0.49854999999999999</v>
      </c>
      <c r="K1847">
        <v>0.57350699999999999</v>
      </c>
      <c r="L1847" t="s">
        <v>10</v>
      </c>
    </row>
    <row r="1848" spans="1:12" x14ac:dyDescent="0.3">
      <c r="A1848" t="s">
        <v>166</v>
      </c>
      <c r="B1848" t="s">
        <v>165</v>
      </c>
      <c r="C1848" t="s">
        <v>3</v>
      </c>
      <c r="D1848" t="s">
        <v>2</v>
      </c>
      <c r="E1848" t="s">
        <v>1</v>
      </c>
      <c r="F1848">
        <v>3.0461200000000002</v>
      </c>
      <c r="G1848">
        <v>0.32558999999999999</v>
      </c>
      <c r="H1848">
        <v>-3.2258499999999999</v>
      </c>
      <c r="I1848">
        <v>-1.96885</v>
      </c>
      <c r="J1848">
        <v>7.4450000000000002E-2</v>
      </c>
      <c r="K1848">
        <v>0.11323</v>
      </c>
      <c r="L1848" t="s">
        <v>10</v>
      </c>
    </row>
    <row r="1849" spans="1:12" x14ac:dyDescent="0.3">
      <c r="A1849" t="s">
        <v>5843</v>
      </c>
      <c r="B1849" t="s">
        <v>5842</v>
      </c>
      <c r="C1849" t="s">
        <v>3</v>
      </c>
      <c r="D1849" t="s">
        <v>2</v>
      </c>
      <c r="E1849" t="s">
        <v>1</v>
      </c>
      <c r="F1849">
        <v>7.8906599999999996</v>
      </c>
      <c r="G1849">
        <v>12.314299999999999</v>
      </c>
      <c r="H1849">
        <v>0.64211700000000005</v>
      </c>
      <c r="I1849">
        <v>0.75664600000000004</v>
      </c>
      <c r="J1849">
        <v>0.58799999999999997</v>
      </c>
      <c r="K1849">
        <v>0.65575399999999995</v>
      </c>
      <c r="L1849" t="s">
        <v>10</v>
      </c>
    </row>
    <row r="1850" spans="1:12" x14ac:dyDescent="0.3">
      <c r="A1850" t="s">
        <v>6070</v>
      </c>
      <c r="B1850" t="s">
        <v>5842</v>
      </c>
      <c r="C1850" t="s">
        <v>3</v>
      </c>
      <c r="D1850" t="s">
        <v>2</v>
      </c>
      <c r="E1850" t="s">
        <v>1</v>
      </c>
      <c r="F1850">
        <v>10.0122</v>
      </c>
      <c r="G1850">
        <v>17.272300000000001</v>
      </c>
      <c r="H1850">
        <v>0.78670300000000004</v>
      </c>
      <c r="I1850">
        <v>1.2857700000000001</v>
      </c>
      <c r="J1850">
        <v>9.75E-3</v>
      </c>
      <c r="K1850">
        <v>1.8933800000000001E-2</v>
      </c>
      <c r="L1850" t="s">
        <v>0</v>
      </c>
    </row>
    <row r="1851" spans="1:12" x14ac:dyDescent="0.3">
      <c r="A1851" t="s">
        <v>6019</v>
      </c>
      <c r="B1851" t="s">
        <v>5210</v>
      </c>
      <c r="C1851" t="s">
        <v>3</v>
      </c>
      <c r="D1851" t="s">
        <v>2</v>
      </c>
      <c r="E1851" t="s">
        <v>1</v>
      </c>
      <c r="F1851">
        <v>2.5386099999999998</v>
      </c>
      <c r="G1851">
        <v>4.2582399999999998</v>
      </c>
      <c r="H1851">
        <v>0.74621999999999999</v>
      </c>
      <c r="I1851">
        <v>1.0068600000000001</v>
      </c>
      <c r="J1851">
        <v>8.3449999999999996E-2</v>
      </c>
      <c r="K1851">
        <v>0.12478300000000001</v>
      </c>
      <c r="L1851" t="s">
        <v>10</v>
      </c>
    </row>
    <row r="1852" spans="1:12" x14ac:dyDescent="0.3">
      <c r="A1852" t="s">
        <v>5211</v>
      </c>
      <c r="B1852" t="s">
        <v>5210</v>
      </c>
      <c r="C1852" t="s">
        <v>3</v>
      </c>
      <c r="D1852" t="s">
        <v>2</v>
      </c>
      <c r="E1852" t="s">
        <v>1</v>
      </c>
      <c r="F1852">
        <v>1.4470400000000001</v>
      </c>
      <c r="G1852">
        <v>1.77616</v>
      </c>
      <c r="H1852">
        <v>0.29565599999999997</v>
      </c>
      <c r="I1852">
        <v>0.18864400000000001</v>
      </c>
      <c r="J1852">
        <v>0.73460000000000003</v>
      </c>
      <c r="K1852">
        <v>0.78486199999999995</v>
      </c>
      <c r="L1852" t="s">
        <v>10</v>
      </c>
    </row>
    <row r="1853" spans="1:12" x14ac:dyDescent="0.3">
      <c r="A1853" t="s">
        <v>3873</v>
      </c>
      <c r="B1853" t="s">
        <v>3872</v>
      </c>
      <c r="C1853" t="s">
        <v>3</v>
      </c>
      <c r="D1853" t="s">
        <v>2</v>
      </c>
      <c r="E1853" t="s">
        <v>1</v>
      </c>
      <c r="F1853">
        <v>5.0688500000000003</v>
      </c>
      <c r="G1853">
        <v>4.3508100000000001</v>
      </c>
      <c r="H1853">
        <v>-0.22037399999999999</v>
      </c>
      <c r="I1853">
        <v>-0.38520799999999999</v>
      </c>
      <c r="J1853">
        <v>0.54749999999999999</v>
      </c>
      <c r="K1853">
        <v>0.61895299999999998</v>
      </c>
      <c r="L1853" t="s">
        <v>10</v>
      </c>
    </row>
    <row r="1854" spans="1:12" x14ac:dyDescent="0.3">
      <c r="A1854" t="s">
        <v>4871</v>
      </c>
      <c r="B1854" t="s">
        <v>4870</v>
      </c>
      <c r="C1854" t="s">
        <v>3</v>
      </c>
      <c r="D1854" t="s">
        <v>2</v>
      </c>
      <c r="E1854" t="s">
        <v>1</v>
      </c>
      <c r="F1854">
        <v>29.843399999999999</v>
      </c>
      <c r="G1854">
        <v>32.659500000000001</v>
      </c>
      <c r="H1854">
        <v>0.13009200000000001</v>
      </c>
      <c r="I1854">
        <v>0.351188</v>
      </c>
      <c r="J1854">
        <v>0.69130000000000003</v>
      </c>
      <c r="K1854">
        <v>0.74790299999999998</v>
      </c>
      <c r="L1854" t="s">
        <v>10</v>
      </c>
    </row>
    <row r="1855" spans="1:12" x14ac:dyDescent="0.3">
      <c r="A1855" t="s">
        <v>3302</v>
      </c>
      <c r="B1855" t="s">
        <v>1717</v>
      </c>
      <c r="C1855" t="s">
        <v>3</v>
      </c>
      <c r="D1855" t="s">
        <v>2</v>
      </c>
      <c r="E1855" t="s">
        <v>1</v>
      </c>
      <c r="F1855">
        <v>5.2034500000000001</v>
      </c>
      <c r="G1855">
        <v>3.7289699999999999</v>
      </c>
      <c r="H1855">
        <v>-0.48069299999999998</v>
      </c>
      <c r="I1855">
        <v>-0.86936100000000005</v>
      </c>
      <c r="J1855">
        <v>0.2374</v>
      </c>
      <c r="K1855">
        <v>0.30530800000000002</v>
      </c>
      <c r="L1855" t="s">
        <v>10</v>
      </c>
    </row>
    <row r="1856" spans="1:12" x14ac:dyDescent="0.3">
      <c r="A1856" t="s">
        <v>1718</v>
      </c>
      <c r="B1856" t="s">
        <v>1717</v>
      </c>
      <c r="C1856" t="s">
        <v>3</v>
      </c>
      <c r="D1856" t="s">
        <v>2</v>
      </c>
      <c r="E1856" t="s">
        <v>1</v>
      </c>
      <c r="F1856">
        <v>1.5129300000000001</v>
      </c>
      <c r="G1856">
        <v>0.64169900000000002</v>
      </c>
      <c r="H1856">
        <v>-1.2373799999999999</v>
      </c>
      <c r="I1856">
        <v>-0.52883000000000002</v>
      </c>
      <c r="J1856">
        <v>0.40360000000000001</v>
      </c>
      <c r="K1856">
        <v>0.480624</v>
      </c>
      <c r="L1856" t="s">
        <v>10</v>
      </c>
    </row>
    <row r="1857" spans="1:12" x14ac:dyDescent="0.3">
      <c r="A1857" t="s">
        <v>1372</v>
      </c>
      <c r="B1857" t="s">
        <v>1371</v>
      </c>
      <c r="C1857" t="s">
        <v>3</v>
      </c>
      <c r="D1857" t="s">
        <v>2</v>
      </c>
      <c r="E1857" t="s">
        <v>1</v>
      </c>
      <c r="F1857">
        <v>2.4043999999999999</v>
      </c>
      <c r="G1857">
        <v>0.87864200000000003</v>
      </c>
      <c r="H1857">
        <v>-1.4523299999999999</v>
      </c>
      <c r="I1857">
        <v>-1.4391799999999999</v>
      </c>
      <c r="J1857">
        <v>9.4799999999999995E-2</v>
      </c>
      <c r="K1857">
        <v>0.13994899999999999</v>
      </c>
      <c r="L1857" t="s">
        <v>10</v>
      </c>
    </row>
    <row r="1858" spans="1:12" x14ac:dyDescent="0.3">
      <c r="A1858" t="s">
        <v>3104</v>
      </c>
      <c r="B1858" t="s">
        <v>3103</v>
      </c>
      <c r="C1858" t="s">
        <v>3</v>
      </c>
      <c r="D1858" t="s">
        <v>2</v>
      </c>
      <c r="E1858" t="s">
        <v>179</v>
      </c>
      <c r="F1858">
        <v>1.3059099999999999</v>
      </c>
      <c r="G1858">
        <v>0.879965</v>
      </c>
      <c r="H1858">
        <v>-0.56953799999999999</v>
      </c>
      <c r="I1858">
        <v>0</v>
      </c>
      <c r="J1858">
        <v>1</v>
      </c>
      <c r="K1858">
        <v>1</v>
      </c>
      <c r="L1858" t="s">
        <v>10</v>
      </c>
    </row>
    <row r="1859" spans="1:12" x14ac:dyDescent="0.3">
      <c r="A1859" t="s">
        <v>2642</v>
      </c>
      <c r="B1859" t="s">
        <v>2641</v>
      </c>
      <c r="C1859" t="s">
        <v>3</v>
      </c>
      <c r="D1859" t="s">
        <v>2</v>
      </c>
      <c r="E1859" t="s">
        <v>1</v>
      </c>
      <c r="F1859">
        <v>9.8266200000000001</v>
      </c>
      <c r="G1859">
        <v>5.6761499999999998</v>
      </c>
      <c r="H1859">
        <v>-0.79178199999999999</v>
      </c>
      <c r="I1859">
        <v>-1.54125</v>
      </c>
      <c r="J1859">
        <v>7.3499999999999996E-2</v>
      </c>
      <c r="K1859">
        <v>0.112008</v>
      </c>
      <c r="L1859" t="s">
        <v>10</v>
      </c>
    </row>
    <row r="1860" spans="1:12" x14ac:dyDescent="0.3">
      <c r="A1860" t="s">
        <v>6947</v>
      </c>
      <c r="B1860" t="s">
        <v>6946</v>
      </c>
      <c r="C1860" t="s">
        <v>3</v>
      </c>
      <c r="D1860" t="s">
        <v>2</v>
      </c>
      <c r="E1860" t="s">
        <v>1</v>
      </c>
      <c r="F1860">
        <v>56.1325</v>
      </c>
      <c r="G1860">
        <v>172.26900000000001</v>
      </c>
      <c r="H1860">
        <v>1.6177600000000001</v>
      </c>
      <c r="I1860">
        <v>4.3604500000000002</v>
      </c>
      <c r="J1860">
        <v>5.0000000000000002E-5</v>
      </c>
      <c r="K1860">
        <v>1.5337E-4</v>
      </c>
      <c r="L1860" t="s">
        <v>0</v>
      </c>
    </row>
    <row r="1861" spans="1:12" x14ac:dyDescent="0.3">
      <c r="A1861" t="s">
        <v>6698</v>
      </c>
      <c r="B1861" t="s">
        <v>6697</v>
      </c>
      <c r="C1861" t="s">
        <v>3</v>
      </c>
      <c r="D1861" t="s">
        <v>2</v>
      </c>
      <c r="E1861" t="s">
        <v>1</v>
      </c>
      <c r="F1861">
        <v>48.264499999999998</v>
      </c>
      <c r="G1861">
        <v>121.947</v>
      </c>
      <c r="H1861">
        <v>1.3372200000000001</v>
      </c>
      <c r="I1861">
        <v>3.5098600000000002</v>
      </c>
      <c r="J1861">
        <v>5.0000000000000002E-5</v>
      </c>
      <c r="K1861">
        <v>1.5337E-4</v>
      </c>
      <c r="L1861" t="s">
        <v>0</v>
      </c>
    </row>
    <row r="1862" spans="1:12" x14ac:dyDescent="0.3">
      <c r="A1862" t="s">
        <v>5358</v>
      </c>
      <c r="B1862" t="s">
        <v>5357</v>
      </c>
      <c r="C1862" t="s">
        <v>3</v>
      </c>
      <c r="D1862" t="s">
        <v>2</v>
      </c>
      <c r="E1862" t="s">
        <v>1</v>
      </c>
      <c r="F1862">
        <v>2.5075799999999999</v>
      </c>
      <c r="G1862">
        <v>3.25013</v>
      </c>
      <c r="H1862">
        <v>0.37420100000000001</v>
      </c>
      <c r="I1862">
        <v>0.58576099999999998</v>
      </c>
      <c r="J1862">
        <v>0.40194999999999997</v>
      </c>
      <c r="K1862">
        <v>0.478908</v>
      </c>
      <c r="L1862" t="s">
        <v>10</v>
      </c>
    </row>
    <row r="1863" spans="1:12" x14ac:dyDescent="0.3">
      <c r="A1863" t="s">
        <v>1089</v>
      </c>
      <c r="B1863" t="s">
        <v>1088</v>
      </c>
      <c r="C1863" t="s">
        <v>3</v>
      </c>
      <c r="D1863" t="s">
        <v>2</v>
      </c>
      <c r="E1863" t="s">
        <v>1</v>
      </c>
      <c r="F1863">
        <v>3.1605300000000001</v>
      </c>
      <c r="G1863">
        <v>1.0004900000000001</v>
      </c>
      <c r="H1863">
        <v>-1.6594599999999999</v>
      </c>
      <c r="I1863">
        <v>-1.4331</v>
      </c>
      <c r="J1863">
        <v>8.1949999999999995E-2</v>
      </c>
      <c r="K1863">
        <v>0.12292500000000001</v>
      </c>
      <c r="L1863" t="s">
        <v>10</v>
      </c>
    </row>
    <row r="1864" spans="1:12" x14ac:dyDescent="0.3">
      <c r="A1864" t="s">
        <v>5617</v>
      </c>
      <c r="B1864" t="s">
        <v>5616</v>
      </c>
      <c r="C1864" t="s">
        <v>3</v>
      </c>
      <c r="D1864" t="s">
        <v>2</v>
      </c>
      <c r="E1864" t="s">
        <v>1</v>
      </c>
      <c r="F1864">
        <v>6.5199100000000003</v>
      </c>
      <c r="G1864">
        <v>9.2670100000000009</v>
      </c>
      <c r="H1864">
        <v>0.50725200000000004</v>
      </c>
      <c r="I1864">
        <v>0.96747799999999995</v>
      </c>
      <c r="J1864">
        <v>0.11085</v>
      </c>
      <c r="K1864">
        <v>0.16050200000000001</v>
      </c>
      <c r="L1864" t="s">
        <v>10</v>
      </c>
    </row>
    <row r="1865" spans="1:12" x14ac:dyDescent="0.3">
      <c r="A1865" t="s">
        <v>5547</v>
      </c>
      <c r="B1865" t="s">
        <v>5546</v>
      </c>
      <c r="C1865" t="s">
        <v>3</v>
      </c>
      <c r="D1865" t="s">
        <v>2</v>
      </c>
      <c r="E1865" t="s">
        <v>1</v>
      </c>
      <c r="F1865">
        <v>1.3064800000000001</v>
      </c>
      <c r="G1865">
        <v>1.8110900000000001</v>
      </c>
      <c r="H1865">
        <v>0.471169</v>
      </c>
      <c r="I1865">
        <v>0.52166000000000001</v>
      </c>
      <c r="J1865">
        <v>0.41215000000000002</v>
      </c>
      <c r="K1865">
        <v>0.48943300000000001</v>
      </c>
      <c r="L1865" t="s">
        <v>10</v>
      </c>
    </row>
    <row r="1866" spans="1:12" x14ac:dyDescent="0.3">
      <c r="A1866" t="s">
        <v>4310</v>
      </c>
      <c r="B1866" t="s">
        <v>4309</v>
      </c>
      <c r="C1866" t="s">
        <v>3</v>
      </c>
      <c r="D1866" t="s">
        <v>2</v>
      </c>
      <c r="E1866" t="s">
        <v>1</v>
      </c>
      <c r="F1866">
        <v>25.61</v>
      </c>
      <c r="G1866">
        <v>25.1266</v>
      </c>
      <c r="H1866">
        <v>-2.7491999999999999E-2</v>
      </c>
      <c r="I1866">
        <v>-6.9325300000000006E-2</v>
      </c>
      <c r="J1866">
        <v>0.93769999999999998</v>
      </c>
      <c r="K1866">
        <v>0.95143800000000001</v>
      </c>
      <c r="L1866" t="s">
        <v>10</v>
      </c>
    </row>
    <row r="1867" spans="1:12" x14ac:dyDescent="0.3">
      <c r="A1867" t="s">
        <v>3039</v>
      </c>
      <c r="B1867" t="s">
        <v>3038</v>
      </c>
      <c r="C1867" t="s">
        <v>3</v>
      </c>
      <c r="D1867" t="s">
        <v>2</v>
      </c>
      <c r="E1867" t="s">
        <v>1</v>
      </c>
      <c r="F1867">
        <v>102.492</v>
      </c>
      <c r="G1867">
        <v>67.982200000000006</v>
      </c>
      <c r="H1867">
        <v>-0.59228199999999998</v>
      </c>
      <c r="I1867">
        <v>-1.53531</v>
      </c>
      <c r="J1867">
        <v>2.095E-2</v>
      </c>
      <c r="K1867">
        <v>3.7391199999999999E-2</v>
      </c>
      <c r="L1867" t="s">
        <v>0</v>
      </c>
    </row>
    <row r="1868" spans="1:12" x14ac:dyDescent="0.3">
      <c r="A1868" t="s">
        <v>5465</v>
      </c>
      <c r="B1868" t="s">
        <v>5464</v>
      </c>
      <c r="C1868" t="s">
        <v>3</v>
      </c>
      <c r="D1868" t="s">
        <v>2</v>
      </c>
      <c r="E1868" t="s">
        <v>1</v>
      </c>
      <c r="F1868">
        <v>203.69900000000001</v>
      </c>
      <c r="G1868">
        <v>273.83699999999999</v>
      </c>
      <c r="H1868">
        <v>0.42687799999999998</v>
      </c>
      <c r="I1868">
        <v>0.88379700000000005</v>
      </c>
      <c r="J1868">
        <v>0.1118</v>
      </c>
      <c r="K1868">
        <v>0.161714</v>
      </c>
      <c r="L1868" t="s">
        <v>10</v>
      </c>
    </row>
    <row r="1869" spans="1:12" x14ac:dyDescent="0.3">
      <c r="A1869" t="s">
        <v>537</v>
      </c>
      <c r="B1869" t="s">
        <v>536</v>
      </c>
      <c r="C1869" t="s">
        <v>3</v>
      </c>
      <c r="D1869" t="s">
        <v>2</v>
      </c>
      <c r="E1869" t="s">
        <v>1</v>
      </c>
      <c r="F1869">
        <v>24.687100000000001</v>
      </c>
      <c r="G1869">
        <v>5.3366600000000002</v>
      </c>
      <c r="H1869">
        <v>-2.2097500000000001</v>
      </c>
      <c r="I1869">
        <v>-4.5669899999999997</v>
      </c>
      <c r="J1869">
        <v>0.10355</v>
      </c>
      <c r="K1869">
        <v>0.15109600000000001</v>
      </c>
      <c r="L1869" t="s">
        <v>10</v>
      </c>
    </row>
    <row r="1870" spans="1:12" x14ac:dyDescent="0.3">
      <c r="A1870" t="s">
        <v>3242</v>
      </c>
      <c r="B1870" t="s">
        <v>3241</v>
      </c>
      <c r="C1870" t="s">
        <v>3</v>
      </c>
      <c r="D1870" t="s">
        <v>2</v>
      </c>
      <c r="E1870" t="s">
        <v>1</v>
      </c>
      <c r="F1870">
        <v>124.441</v>
      </c>
      <c r="G1870">
        <v>87.861000000000004</v>
      </c>
      <c r="H1870">
        <v>-0.50216700000000003</v>
      </c>
      <c r="I1870">
        <v>-1.12364</v>
      </c>
      <c r="J1870">
        <v>5.3600000000000002E-2</v>
      </c>
      <c r="K1870">
        <v>8.5285600000000003E-2</v>
      </c>
      <c r="L1870" t="s">
        <v>10</v>
      </c>
    </row>
    <row r="1871" spans="1:12" x14ac:dyDescent="0.3">
      <c r="A1871" t="s">
        <v>5114</v>
      </c>
      <c r="B1871" t="s">
        <v>5113</v>
      </c>
      <c r="C1871" t="s">
        <v>3</v>
      </c>
      <c r="D1871" t="s">
        <v>2</v>
      </c>
      <c r="E1871" t="s">
        <v>1</v>
      </c>
      <c r="F1871">
        <v>50.009</v>
      </c>
      <c r="G1871">
        <v>59.377200000000002</v>
      </c>
      <c r="H1871">
        <v>0.247722</v>
      </c>
      <c r="I1871">
        <v>0.27437899999999998</v>
      </c>
      <c r="J1871">
        <v>0.58279999999999998</v>
      </c>
      <c r="K1871">
        <v>0.65109399999999995</v>
      </c>
      <c r="L1871" t="s">
        <v>10</v>
      </c>
    </row>
    <row r="1872" spans="1:12" x14ac:dyDescent="0.3">
      <c r="A1872" t="s">
        <v>7165</v>
      </c>
      <c r="B1872" t="s">
        <v>5113</v>
      </c>
      <c r="C1872" t="s">
        <v>3</v>
      </c>
      <c r="D1872" t="s">
        <v>2</v>
      </c>
      <c r="E1872" t="s">
        <v>1</v>
      </c>
      <c r="F1872">
        <v>64.167000000000002</v>
      </c>
      <c r="G1872">
        <v>242.619</v>
      </c>
      <c r="H1872">
        <v>1.91879</v>
      </c>
      <c r="I1872">
        <v>3.1547999999999998</v>
      </c>
      <c r="J1872">
        <v>5.0000000000000002E-5</v>
      </c>
      <c r="K1872">
        <v>1.5337E-4</v>
      </c>
      <c r="L1872" t="s">
        <v>0</v>
      </c>
    </row>
    <row r="1873" spans="1:12" x14ac:dyDescent="0.3">
      <c r="A1873" t="s">
        <v>6544</v>
      </c>
      <c r="B1873" t="s">
        <v>5113</v>
      </c>
      <c r="C1873" t="s">
        <v>3</v>
      </c>
      <c r="D1873" t="s">
        <v>2</v>
      </c>
      <c r="E1873" t="s">
        <v>1</v>
      </c>
      <c r="F1873">
        <v>36.276499999999999</v>
      </c>
      <c r="G1873">
        <v>82.186400000000006</v>
      </c>
      <c r="H1873">
        <v>1.17987</v>
      </c>
      <c r="I1873">
        <v>0.95257099999999995</v>
      </c>
      <c r="J1873">
        <v>0.12230000000000001</v>
      </c>
      <c r="K1873">
        <v>0.17450299999999999</v>
      </c>
      <c r="L1873" t="s">
        <v>10</v>
      </c>
    </row>
    <row r="1874" spans="1:12" x14ac:dyDescent="0.3">
      <c r="A1874" t="s">
        <v>1869</v>
      </c>
      <c r="B1874" t="s">
        <v>1868</v>
      </c>
      <c r="C1874" t="s">
        <v>3</v>
      </c>
      <c r="D1874" t="s">
        <v>2</v>
      </c>
      <c r="E1874" t="s">
        <v>1</v>
      </c>
      <c r="F1874">
        <v>29.202000000000002</v>
      </c>
      <c r="G1874">
        <v>13.107699999999999</v>
      </c>
      <c r="H1874">
        <v>-1.1556500000000001</v>
      </c>
      <c r="I1874">
        <v>-2.7686500000000001</v>
      </c>
      <c r="J1874">
        <v>2.7000000000000001E-3</v>
      </c>
      <c r="K1874">
        <v>5.9826699999999998E-3</v>
      </c>
      <c r="L1874" t="s">
        <v>0</v>
      </c>
    </row>
    <row r="1875" spans="1:12" x14ac:dyDescent="0.3">
      <c r="A1875" t="s">
        <v>6910</v>
      </c>
      <c r="B1875" t="s">
        <v>6909</v>
      </c>
      <c r="C1875" t="s">
        <v>3</v>
      </c>
      <c r="D1875" t="s">
        <v>2</v>
      </c>
      <c r="E1875" t="s">
        <v>1</v>
      </c>
      <c r="F1875">
        <v>258.75799999999998</v>
      </c>
      <c r="G1875">
        <v>768.21799999999996</v>
      </c>
      <c r="H1875">
        <v>1.5699099999999999</v>
      </c>
      <c r="I1875">
        <v>3.49411</v>
      </c>
      <c r="J1875">
        <v>5.0000000000000002E-5</v>
      </c>
      <c r="K1875">
        <v>1.5337E-4</v>
      </c>
      <c r="L1875" t="s">
        <v>0</v>
      </c>
    </row>
    <row r="1876" spans="1:12" x14ac:dyDescent="0.3">
      <c r="A1876" t="s">
        <v>2872</v>
      </c>
      <c r="B1876" t="s">
        <v>2871</v>
      </c>
      <c r="C1876" t="s">
        <v>3</v>
      </c>
      <c r="D1876" t="s">
        <v>2</v>
      </c>
      <c r="E1876" t="s">
        <v>1</v>
      </c>
      <c r="F1876">
        <v>551.81700000000001</v>
      </c>
      <c r="G1876">
        <v>348.39</v>
      </c>
      <c r="H1876">
        <v>-0.66348700000000005</v>
      </c>
      <c r="I1876">
        <v>-2.6396299999999999</v>
      </c>
      <c r="J1876">
        <v>1.11E-2</v>
      </c>
      <c r="K1876">
        <v>2.1242400000000002E-2</v>
      </c>
      <c r="L1876" t="s">
        <v>0</v>
      </c>
    </row>
    <row r="1877" spans="1:12" x14ac:dyDescent="0.3">
      <c r="A1877" t="s">
        <v>3419</v>
      </c>
      <c r="B1877" t="s">
        <v>3418</v>
      </c>
      <c r="C1877" t="s">
        <v>3</v>
      </c>
      <c r="D1877" t="s">
        <v>2</v>
      </c>
      <c r="E1877" t="s">
        <v>1</v>
      </c>
      <c r="F1877">
        <v>75.317700000000002</v>
      </c>
      <c r="G1877">
        <v>55.985300000000002</v>
      </c>
      <c r="H1877">
        <v>-0.42794100000000002</v>
      </c>
      <c r="I1877">
        <v>-0.85929699999999998</v>
      </c>
      <c r="J1877">
        <v>0.26240000000000002</v>
      </c>
      <c r="K1877">
        <v>0.33202399999999999</v>
      </c>
      <c r="L1877" t="s">
        <v>10</v>
      </c>
    </row>
    <row r="1878" spans="1:12" x14ac:dyDescent="0.3">
      <c r="A1878" t="s">
        <v>5128</v>
      </c>
      <c r="B1878" t="s">
        <v>3418</v>
      </c>
      <c r="C1878" t="s">
        <v>3</v>
      </c>
      <c r="D1878" t="s">
        <v>2</v>
      </c>
      <c r="E1878" t="s">
        <v>1</v>
      </c>
      <c r="F1878">
        <v>84.516800000000003</v>
      </c>
      <c r="G1878">
        <v>100.98699999999999</v>
      </c>
      <c r="H1878">
        <v>0.25685999999999998</v>
      </c>
      <c r="I1878">
        <v>0.37425000000000003</v>
      </c>
      <c r="J1878">
        <v>0.51005</v>
      </c>
      <c r="K1878">
        <v>0.58439200000000002</v>
      </c>
      <c r="L1878" t="s">
        <v>10</v>
      </c>
    </row>
    <row r="1879" spans="1:12" x14ac:dyDescent="0.3">
      <c r="A1879" t="s">
        <v>3513</v>
      </c>
      <c r="B1879" t="s">
        <v>3512</v>
      </c>
      <c r="C1879" t="s">
        <v>3</v>
      </c>
      <c r="D1879" t="s">
        <v>2</v>
      </c>
      <c r="E1879" t="s">
        <v>1</v>
      </c>
      <c r="F1879">
        <v>58.766599999999997</v>
      </c>
      <c r="G1879">
        <v>45.072099999999999</v>
      </c>
      <c r="H1879">
        <v>-0.38276199999999999</v>
      </c>
      <c r="I1879">
        <v>-0.78595700000000002</v>
      </c>
      <c r="J1879">
        <v>0.13935</v>
      </c>
      <c r="K1879">
        <v>0.19459499999999999</v>
      </c>
      <c r="L1879" t="s">
        <v>10</v>
      </c>
    </row>
    <row r="1880" spans="1:12" x14ac:dyDescent="0.3">
      <c r="A1880" t="s">
        <v>4044</v>
      </c>
      <c r="B1880" t="s">
        <v>4043</v>
      </c>
      <c r="C1880" t="s">
        <v>3</v>
      </c>
      <c r="D1880" t="s">
        <v>2</v>
      </c>
      <c r="E1880" t="s">
        <v>1</v>
      </c>
      <c r="F1880">
        <v>19.153099999999998</v>
      </c>
      <c r="G1880">
        <v>17.3932</v>
      </c>
      <c r="H1880">
        <v>-0.139047</v>
      </c>
      <c r="I1880">
        <v>-0.3412</v>
      </c>
      <c r="J1880">
        <v>0.67969999999999997</v>
      </c>
      <c r="K1880">
        <v>0.73771900000000001</v>
      </c>
      <c r="L1880" t="s">
        <v>10</v>
      </c>
    </row>
    <row r="1881" spans="1:12" x14ac:dyDescent="0.3">
      <c r="A1881" t="s">
        <v>4978</v>
      </c>
      <c r="B1881" t="s">
        <v>4977</v>
      </c>
      <c r="C1881" t="s">
        <v>3</v>
      </c>
      <c r="D1881" t="s">
        <v>2</v>
      </c>
      <c r="E1881" t="s">
        <v>1</v>
      </c>
      <c r="F1881">
        <v>16.760899999999999</v>
      </c>
      <c r="G1881">
        <v>19.069800000000001</v>
      </c>
      <c r="H1881">
        <v>0.186196</v>
      </c>
      <c r="I1881">
        <v>0.41710900000000001</v>
      </c>
      <c r="J1881">
        <v>0.52105000000000001</v>
      </c>
      <c r="K1881">
        <v>0.59461900000000001</v>
      </c>
      <c r="L1881" t="s">
        <v>10</v>
      </c>
    </row>
    <row r="1882" spans="1:12" x14ac:dyDescent="0.3">
      <c r="A1882" t="s">
        <v>5539</v>
      </c>
      <c r="B1882" t="s">
        <v>5538</v>
      </c>
      <c r="C1882" t="s">
        <v>3</v>
      </c>
      <c r="D1882" t="s">
        <v>2</v>
      </c>
      <c r="E1882" t="s">
        <v>1</v>
      </c>
      <c r="F1882">
        <v>13.500299999999999</v>
      </c>
      <c r="G1882">
        <v>18.670200000000001</v>
      </c>
      <c r="H1882">
        <v>0.46774900000000003</v>
      </c>
      <c r="I1882">
        <v>0.86165800000000004</v>
      </c>
      <c r="J1882">
        <v>9.5200000000000007E-2</v>
      </c>
      <c r="K1882">
        <v>0.14046700000000001</v>
      </c>
      <c r="L1882" t="s">
        <v>10</v>
      </c>
    </row>
    <row r="1883" spans="1:12" x14ac:dyDescent="0.3">
      <c r="A1883" t="s">
        <v>4763</v>
      </c>
      <c r="B1883" t="s">
        <v>4762</v>
      </c>
      <c r="C1883" t="s">
        <v>3</v>
      </c>
      <c r="D1883" t="s">
        <v>2</v>
      </c>
      <c r="E1883" t="s">
        <v>1</v>
      </c>
      <c r="F1883">
        <v>14.7965</v>
      </c>
      <c r="G1883">
        <v>15.615500000000001</v>
      </c>
      <c r="H1883">
        <v>7.7723799999999996E-2</v>
      </c>
      <c r="I1883">
        <v>0.15609600000000001</v>
      </c>
      <c r="J1883">
        <v>0.79995000000000005</v>
      </c>
      <c r="K1883">
        <v>0.84032099999999998</v>
      </c>
      <c r="L1883" t="s">
        <v>10</v>
      </c>
    </row>
    <row r="1884" spans="1:12" x14ac:dyDescent="0.3">
      <c r="A1884" t="s">
        <v>5288</v>
      </c>
      <c r="B1884" t="s">
        <v>5287</v>
      </c>
      <c r="C1884" t="s">
        <v>3</v>
      </c>
      <c r="D1884" t="s">
        <v>2</v>
      </c>
      <c r="E1884" t="s">
        <v>1</v>
      </c>
      <c r="F1884">
        <v>26.509</v>
      </c>
      <c r="G1884">
        <v>33.749699999999997</v>
      </c>
      <c r="H1884">
        <v>0.34838799999999998</v>
      </c>
      <c r="I1884">
        <v>1.0334300000000001</v>
      </c>
      <c r="J1884">
        <v>0.43345</v>
      </c>
      <c r="K1884">
        <v>0.510185</v>
      </c>
      <c r="L1884" t="s">
        <v>10</v>
      </c>
    </row>
    <row r="1885" spans="1:12" x14ac:dyDescent="0.3">
      <c r="A1885" t="s">
        <v>3175</v>
      </c>
      <c r="B1885" t="s">
        <v>3174</v>
      </c>
      <c r="C1885" t="s">
        <v>3</v>
      </c>
      <c r="D1885" t="s">
        <v>2</v>
      </c>
      <c r="E1885" t="s">
        <v>1</v>
      </c>
      <c r="F1885">
        <v>46.941699999999997</v>
      </c>
      <c r="G1885">
        <v>32.363399999999999</v>
      </c>
      <c r="H1885">
        <v>-0.53650699999999996</v>
      </c>
      <c r="I1885">
        <v>-1.2628999999999999</v>
      </c>
      <c r="J1885">
        <v>6.6049999999999998E-2</v>
      </c>
      <c r="K1885">
        <v>0.102355</v>
      </c>
      <c r="L1885" t="s">
        <v>10</v>
      </c>
    </row>
    <row r="1886" spans="1:12" x14ac:dyDescent="0.3">
      <c r="A1886" t="s">
        <v>2627</v>
      </c>
      <c r="B1886" t="s">
        <v>2626</v>
      </c>
      <c r="C1886" t="s">
        <v>3</v>
      </c>
      <c r="D1886" t="s">
        <v>2</v>
      </c>
      <c r="E1886" t="s">
        <v>1</v>
      </c>
      <c r="F1886">
        <v>60.785499999999999</v>
      </c>
      <c r="G1886">
        <v>34.948099999999997</v>
      </c>
      <c r="H1886">
        <v>-0.798512</v>
      </c>
      <c r="I1886">
        <v>-1.8011699999999999</v>
      </c>
      <c r="J1886">
        <v>3.2000000000000002E-3</v>
      </c>
      <c r="K1886">
        <v>6.9866399999999997E-3</v>
      </c>
      <c r="L1886" t="s">
        <v>0</v>
      </c>
    </row>
    <row r="1887" spans="1:12" x14ac:dyDescent="0.3">
      <c r="A1887" t="s">
        <v>4108</v>
      </c>
      <c r="B1887" t="s">
        <v>4107</v>
      </c>
      <c r="C1887" t="s">
        <v>3</v>
      </c>
      <c r="D1887" t="s">
        <v>2</v>
      </c>
      <c r="E1887" t="s">
        <v>1</v>
      </c>
      <c r="F1887">
        <v>41.0593</v>
      </c>
      <c r="G1887">
        <v>37.984400000000001</v>
      </c>
      <c r="H1887">
        <v>-0.112299</v>
      </c>
      <c r="I1887">
        <v>-0.227601</v>
      </c>
      <c r="J1887">
        <v>0.66554999999999997</v>
      </c>
      <c r="K1887">
        <v>0.72462400000000005</v>
      </c>
      <c r="L1887" t="s">
        <v>10</v>
      </c>
    </row>
    <row r="1888" spans="1:12" x14ac:dyDescent="0.3">
      <c r="A1888" t="s">
        <v>4851</v>
      </c>
      <c r="B1888" t="s">
        <v>4850</v>
      </c>
      <c r="C1888" t="s">
        <v>3</v>
      </c>
      <c r="D1888" t="s">
        <v>2</v>
      </c>
      <c r="E1888" t="s">
        <v>1</v>
      </c>
      <c r="F1888">
        <v>32.554900000000004</v>
      </c>
      <c r="G1888">
        <v>35.483899999999998</v>
      </c>
      <c r="H1888">
        <v>0.12429</v>
      </c>
      <c r="I1888">
        <v>0.25328699999999998</v>
      </c>
      <c r="J1888">
        <v>0.63405</v>
      </c>
      <c r="K1888">
        <v>0.696411</v>
      </c>
      <c r="L1888" t="s">
        <v>10</v>
      </c>
    </row>
    <row r="1889" spans="1:12" x14ac:dyDescent="0.3">
      <c r="A1889" t="s">
        <v>5503</v>
      </c>
      <c r="B1889" t="s">
        <v>5502</v>
      </c>
      <c r="C1889" t="s">
        <v>3</v>
      </c>
      <c r="D1889" t="s">
        <v>2</v>
      </c>
      <c r="E1889" t="s">
        <v>1</v>
      </c>
      <c r="F1889">
        <v>21.925699999999999</v>
      </c>
      <c r="G1889">
        <v>29.9909</v>
      </c>
      <c r="H1889">
        <v>0.45190000000000002</v>
      </c>
      <c r="I1889">
        <v>0.90438600000000002</v>
      </c>
      <c r="J1889">
        <v>9.0800000000000006E-2</v>
      </c>
      <c r="K1889">
        <v>0.134633</v>
      </c>
      <c r="L1889" t="s">
        <v>10</v>
      </c>
    </row>
    <row r="1890" spans="1:12" x14ac:dyDescent="0.3">
      <c r="A1890" t="s">
        <v>4753</v>
      </c>
      <c r="B1890" t="s">
        <v>4752</v>
      </c>
      <c r="C1890" t="s">
        <v>3</v>
      </c>
      <c r="D1890" t="s">
        <v>2</v>
      </c>
      <c r="E1890" t="s">
        <v>1</v>
      </c>
      <c r="F1890">
        <v>37.819699999999997</v>
      </c>
      <c r="G1890">
        <v>39.819400000000002</v>
      </c>
      <c r="H1890">
        <v>7.4333399999999994E-2</v>
      </c>
      <c r="I1890">
        <v>0.20118900000000001</v>
      </c>
      <c r="J1890">
        <v>0.81720000000000004</v>
      </c>
      <c r="K1890">
        <v>0.854684</v>
      </c>
      <c r="L1890" t="s">
        <v>10</v>
      </c>
    </row>
    <row r="1891" spans="1:12" x14ac:dyDescent="0.3">
      <c r="A1891" t="s">
        <v>2854</v>
      </c>
      <c r="B1891" t="s">
        <v>2853</v>
      </c>
      <c r="C1891" t="s">
        <v>3</v>
      </c>
      <c r="D1891" t="s">
        <v>2</v>
      </c>
      <c r="E1891" t="s">
        <v>1</v>
      </c>
      <c r="F1891">
        <v>22.902000000000001</v>
      </c>
      <c r="G1891">
        <v>14.3613</v>
      </c>
      <c r="H1891">
        <v>-0.67329000000000006</v>
      </c>
      <c r="I1891">
        <v>-1.4611400000000001</v>
      </c>
      <c r="J1891">
        <v>2.7799999999999998E-2</v>
      </c>
      <c r="K1891">
        <v>4.80685E-2</v>
      </c>
      <c r="L1891" t="s">
        <v>0</v>
      </c>
    </row>
    <row r="1892" spans="1:12" x14ac:dyDescent="0.3">
      <c r="A1892" t="s">
        <v>4009</v>
      </c>
      <c r="B1892" t="s">
        <v>4008</v>
      </c>
      <c r="C1892" t="s">
        <v>3</v>
      </c>
      <c r="D1892" t="s">
        <v>2</v>
      </c>
      <c r="E1892" t="s">
        <v>1</v>
      </c>
      <c r="F1892">
        <v>20.742100000000001</v>
      </c>
      <c r="G1892">
        <v>18.618400000000001</v>
      </c>
      <c r="H1892">
        <v>-0.155834</v>
      </c>
      <c r="I1892">
        <v>-0.34847699999999998</v>
      </c>
      <c r="J1892">
        <v>0.57230000000000003</v>
      </c>
      <c r="K1892">
        <v>0.64129999999999998</v>
      </c>
      <c r="L1892" t="s">
        <v>10</v>
      </c>
    </row>
    <row r="1893" spans="1:12" x14ac:dyDescent="0.3">
      <c r="A1893" t="s">
        <v>1579</v>
      </c>
      <c r="B1893" t="s">
        <v>1578</v>
      </c>
      <c r="C1893" t="s">
        <v>3</v>
      </c>
      <c r="D1893" t="s">
        <v>2</v>
      </c>
      <c r="E1893" t="s">
        <v>1</v>
      </c>
      <c r="F1893">
        <v>19.527000000000001</v>
      </c>
      <c r="G1893">
        <v>7.7625200000000003</v>
      </c>
      <c r="H1893">
        <v>-1.33087</v>
      </c>
      <c r="I1893">
        <v>-2.7469700000000001</v>
      </c>
      <c r="J1893">
        <v>5.0000000000000002E-5</v>
      </c>
      <c r="K1893">
        <v>1.5337E-4</v>
      </c>
      <c r="L1893" t="s">
        <v>0</v>
      </c>
    </row>
    <row r="1894" spans="1:12" x14ac:dyDescent="0.3">
      <c r="A1894" t="s">
        <v>4232</v>
      </c>
      <c r="B1894" t="s">
        <v>4231</v>
      </c>
      <c r="C1894" t="s">
        <v>3</v>
      </c>
      <c r="D1894" t="s">
        <v>2</v>
      </c>
      <c r="E1894" t="s">
        <v>1</v>
      </c>
      <c r="F1894">
        <v>2.1136400000000002</v>
      </c>
      <c r="G1894">
        <v>2.0264099999999998</v>
      </c>
      <c r="H1894">
        <v>-6.08053E-2</v>
      </c>
      <c r="I1894">
        <v>-6.0887700000000003E-2</v>
      </c>
      <c r="J1894">
        <v>0.91359999999999997</v>
      </c>
      <c r="K1894">
        <v>0.93237899999999996</v>
      </c>
      <c r="L1894" t="s">
        <v>10</v>
      </c>
    </row>
    <row r="1895" spans="1:12" x14ac:dyDescent="0.3">
      <c r="A1895" t="s">
        <v>275</v>
      </c>
      <c r="B1895" t="s">
        <v>274</v>
      </c>
      <c r="C1895" t="s">
        <v>3</v>
      </c>
      <c r="D1895" t="s">
        <v>2</v>
      </c>
      <c r="E1895" t="s">
        <v>1</v>
      </c>
      <c r="F1895">
        <v>33.006399999999999</v>
      </c>
      <c r="G1895">
        <v>4.81006</v>
      </c>
      <c r="H1895">
        <v>-2.7786200000000001</v>
      </c>
      <c r="I1895">
        <v>-4.9027799999999999</v>
      </c>
      <c r="J1895">
        <v>5.0000000000000002E-5</v>
      </c>
      <c r="K1895">
        <v>1.5337E-4</v>
      </c>
      <c r="L1895" t="s">
        <v>0</v>
      </c>
    </row>
    <row r="1896" spans="1:12" x14ac:dyDescent="0.3">
      <c r="A1896" t="s">
        <v>1784</v>
      </c>
      <c r="B1896" t="s">
        <v>1783</v>
      </c>
      <c r="C1896" t="s">
        <v>3</v>
      </c>
      <c r="D1896" t="s">
        <v>2</v>
      </c>
      <c r="E1896" t="s">
        <v>1</v>
      </c>
      <c r="F1896">
        <v>1420.08</v>
      </c>
      <c r="G1896">
        <v>616.71</v>
      </c>
      <c r="H1896">
        <v>-1.2033</v>
      </c>
      <c r="I1896">
        <v>-3.8197000000000001</v>
      </c>
      <c r="J1896">
        <v>5.0000000000000002E-5</v>
      </c>
      <c r="K1896">
        <v>1.5337E-4</v>
      </c>
      <c r="L1896" t="s">
        <v>0</v>
      </c>
    </row>
    <row r="1897" spans="1:12" x14ac:dyDescent="0.3">
      <c r="A1897" t="s">
        <v>1539</v>
      </c>
      <c r="B1897" t="s">
        <v>1538</v>
      </c>
      <c r="C1897" t="s">
        <v>3</v>
      </c>
      <c r="D1897" t="s">
        <v>2</v>
      </c>
      <c r="E1897" t="s">
        <v>1</v>
      </c>
      <c r="F1897">
        <v>879.35299999999995</v>
      </c>
      <c r="G1897">
        <v>343.596</v>
      </c>
      <c r="H1897">
        <v>-1.3557300000000001</v>
      </c>
      <c r="I1897">
        <v>-4.3716900000000001</v>
      </c>
      <c r="J1897">
        <v>5.0000000000000002E-5</v>
      </c>
      <c r="K1897">
        <v>1.5337E-4</v>
      </c>
      <c r="L1897" t="s">
        <v>0</v>
      </c>
    </row>
    <row r="1898" spans="1:12" x14ac:dyDescent="0.3">
      <c r="A1898" t="s">
        <v>599</v>
      </c>
      <c r="B1898" t="s">
        <v>598</v>
      </c>
      <c r="C1898" t="s">
        <v>3</v>
      </c>
      <c r="D1898" t="s">
        <v>2</v>
      </c>
      <c r="E1898" t="s">
        <v>1</v>
      </c>
      <c r="F1898">
        <v>61.730800000000002</v>
      </c>
      <c r="G1898">
        <v>14.066700000000001</v>
      </c>
      <c r="H1898">
        <v>-2.1337100000000002</v>
      </c>
      <c r="I1898">
        <v>-3.0861299999999998</v>
      </c>
      <c r="J1898">
        <v>5.0000000000000002E-5</v>
      </c>
      <c r="K1898">
        <v>1.5337E-4</v>
      </c>
      <c r="L1898" t="s">
        <v>0</v>
      </c>
    </row>
    <row r="1899" spans="1:12" x14ac:dyDescent="0.3">
      <c r="A1899" t="s">
        <v>1692</v>
      </c>
      <c r="B1899" t="s">
        <v>598</v>
      </c>
      <c r="C1899" t="s">
        <v>3</v>
      </c>
      <c r="D1899" t="s">
        <v>2</v>
      </c>
      <c r="E1899" t="s">
        <v>1</v>
      </c>
      <c r="F1899">
        <v>77.003799999999998</v>
      </c>
      <c r="G1899">
        <v>32.288499999999999</v>
      </c>
      <c r="H1899">
        <v>-1.2539100000000001</v>
      </c>
      <c r="I1899">
        <v>-2.1464500000000002</v>
      </c>
      <c r="J1899">
        <v>2.9999999999999997E-4</v>
      </c>
      <c r="K1899">
        <v>8.0995800000000005E-4</v>
      </c>
      <c r="L1899" t="s">
        <v>0</v>
      </c>
    </row>
    <row r="1900" spans="1:12" x14ac:dyDescent="0.3">
      <c r="A1900" t="s">
        <v>2659</v>
      </c>
      <c r="B1900" t="s">
        <v>1016</v>
      </c>
      <c r="C1900" t="s">
        <v>3</v>
      </c>
      <c r="D1900" t="s">
        <v>2</v>
      </c>
      <c r="E1900" t="s">
        <v>1</v>
      </c>
      <c r="F1900">
        <v>155.18600000000001</v>
      </c>
      <c r="G1900">
        <v>89.8673</v>
      </c>
      <c r="H1900">
        <v>-0.78813</v>
      </c>
      <c r="I1900">
        <v>-1.2931699999999999</v>
      </c>
      <c r="J1900">
        <v>4.4299999999999999E-2</v>
      </c>
      <c r="K1900">
        <v>7.2355000000000003E-2</v>
      </c>
      <c r="L1900" t="s">
        <v>10</v>
      </c>
    </row>
    <row r="1901" spans="1:12" x14ac:dyDescent="0.3">
      <c r="A1901" t="s">
        <v>1017</v>
      </c>
      <c r="B1901" t="s">
        <v>1016</v>
      </c>
      <c r="C1901" t="s">
        <v>3</v>
      </c>
      <c r="D1901" t="s">
        <v>2</v>
      </c>
      <c r="E1901" t="s">
        <v>1</v>
      </c>
      <c r="F1901">
        <v>205.18600000000001</v>
      </c>
      <c r="G1901">
        <v>62.851799999999997</v>
      </c>
      <c r="H1901">
        <v>-1.7069000000000001</v>
      </c>
      <c r="I1901">
        <v>-2.0882100000000001</v>
      </c>
      <c r="J1901">
        <v>5.0000000000000002E-5</v>
      </c>
      <c r="K1901">
        <v>1.5337E-4</v>
      </c>
      <c r="L1901" t="s">
        <v>0</v>
      </c>
    </row>
    <row r="1902" spans="1:12" x14ac:dyDescent="0.3">
      <c r="A1902" t="s">
        <v>3415</v>
      </c>
      <c r="B1902" t="s">
        <v>3414</v>
      </c>
      <c r="C1902" t="s">
        <v>3</v>
      </c>
      <c r="D1902" t="s">
        <v>2</v>
      </c>
      <c r="E1902" t="s">
        <v>1</v>
      </c>
      <c r="F1902">
        <v>1873.4</v>
      </c>
      <c r="G1902">
        <v>1390.05</v>
      </c>
      <c r="H1902">
        <v>-0.43051800000000001</v>
      </c>
      <c r="I1902">
        <v>-1.67787</v>
      </c>
      <c r="J1902">
        <v>9.7900000000000001E-2</v>
      </c>
      <c r="K1902">
        <v>0.143932</v>
      </c>
      <c r="L1902" t="s">
        <v>10</v>
      </c>
    </row>
    <row r="1903" spans="1:12" x14ac:dyDescent="0.3">
      <c r="A1903" t="s">
        <v>2303</v>
      </c>
      <c r="B1903" t="s">
        <v>2302</v>
      </c>
      <c r="C1903" t="s">
        <v>3</v>
      </c>
      <c r="D1903" t="s">
        <v>2</v>
      </c>
      <c r="E1903" t="s">
        <v>1</v>
      </c>
      <c r="F1903">
        <v>425.65300000000002</v>
      </c>
      <c r="G1903">
        <v>221.86699999999999</v>
      </c>
      <c r="H1903">
        <v>-0.93998099999999996</v>
      </c>
      <c r="I1903">
        <v>-2.23291</v>
      </c>
      <c r="J1903">
        <v>4.4999999999999999E-4</v>
      </c>
      <c r="K1903">
        <v>1.17913E-3</v>
      </c>
      <c r="L1903" t="s">
        <v>0</v>
      </c>
    </row>
    <row r="1904" spans="1:12" x14ac:dyDescent="0.3">
      <c r="A1904" t="s">
        <v>2553</v>
      </c>
      <c r="B1904" t="s">
        <v>2552</v>
      </c>
      <c r="C1904" t="s">
        <v>3</v>
      </c>
      <c r="D1904" t="s">
        <v>2</v>
      </c>
      <c r="E1904" t="s">
        <v>1</v>
      </c>
      <c r="F1904">
        <v>852.15</v>
      </c>
      <c r="G1904">
        <v>478.28199999999998</v>
      </c>
      <c r="H1904">
        <v>-0.83324699999999996</v>
      </c>
      <c r="I1904">
        <v>-2.40964</v>
      </c>
      <c r="J1904">
        <v>1.8500000000000001E-3</v>
      </c>
      <c r="K1904">
        <v>4.2418300000000003E-3</v>
      </c>
      <c r="L1904" t="s">
        <v>0</v>
      </c>
    </row>
    <row r="1905" spans="1:12" x14ac:dyDescent="0.3">
      <c r="A1905" t="s">
        <v>2232</v>
      </c>
      <c r="B1905" t="s">
        <v>2231</v>
      </c>
      <c r="C1905" t="s">
        <v>3</v>
      </c>
      <c r="D1905" t="s">
        <v>2</v>
      </c>
      <c r="E1905" t="s">
        <v>1</v>
      </c>
      <c r="F1905">
        <v>170.155</v>
      </c>
      <c r="G1905">
        <v>86.997500000000002</v>
      </c>
      <c r="H1905">
        <v>-0.96780600000000006</v>
      </c>
      <c r="I1905">
        <v>-3.4102899999999998</v>
      </c>
      <c r="J1905">
        <v>1.1999999999999999E-3</v>
      </c>
      <c r="K1905">
        <v>2.87864E-3</v>
      </c>
      <c r="L1905" t="s">
        <v>0</v>
      </c>
    </row>
    <row r="1906" spans="1:12" x14ac:dyDescent="0.3">
      <c r="A1906" t="s">
        <v>1162</v>
      </c>
      <c r="B1906" t="s">
        <v>1161</v>
      </c>
      <c r="C1906" t="s">
        <v>3</v>
      </c>
      <c r="D1906" t="s">
        <v>2</v>
      </c>
      <c r="E1906" t="s">
        <v>1</v>
      </c>
      <c r="F1906">
        <v>740.61800000000005</v>
      </c>
      <c r="G1906">
        <v>245.01599999999999</v>
      </c>
      <c r="H1906">
        <v>-1.59585</v>
      </c>
      <c r="I1906">
        <v>-5.9404599999999999</v>
      </c>
      <c r="J1906">
        <v>5.0000000000000002E-5</v>
      </c>
      <c r="K1906">
        <v>1.5337E-4</v>
      </c>
      <c r="L1906" t="s">
        <v>0</v>
      </c>
    </row>
    <row r="1907" spans="1:12" x14ac:dyDescent="0.3">
      <c r="A1907" t="s">
        <v>96</v>
      </c>
      <c r="B1907" t="s">
        <v>95</v>
      </c>
      <c r="C1907" t="s">
        <v>3</v>
      </c>
      <c r="D1907" t="s">
        <v>2</v>
      </c>
      <c r="E1907" t="s">
        <v>1</v>
      </c>
      <c r="F1907">
        <v>420.029</v>
      </c>
      <c r="G1907">
        <v>34.753999999999998</v>
      </c>
      <c r="H1907">
        <v>-3.59524</v>
      </c>
      <c r="I1907">
        <v>-33.249400000000001</v>
      </c>
      <c r="J1907">
        <v>6.9000000000000006E-2</v>
      </c>
      <c r="K1907">
        <v>0.10618</v>
      </c>
      <c r="L1907" t="s">
        <v>10</v>
      </c>
    </row>
    <row r="1908" spans="1:12" x14ac:dyDescent="0.3">
      <c r="A1908" t="s">
        <v>788</v>
      </c>
      <c r="B1908" t="s">
        <v>787</v>
      </c>
      <c r="C1908" t="s">
        <v>3</v>
      </c>
      <c r="D1908" t="s">
        <v>2</v>
      </c>
      <c r="E1908" t="s">
        <v>1</v>
      </c>
      <c r="F1908">
        <v>303.88900000000001</v>
      </c>
      <c r="G1908">
        <v>80.242900000000006</v>
      </c>
      <c r="H1908">
        <v>-1.9211</v>
      </c>
      <c r="I1908">
        <v>-11.5671</v>
      </c>
      <c r="J1908">
        <v>5.0000000000000002E-5</v>
      </c>
      <c r="K1908">
        <v>1.5337E-4</v>
      </c>
      <c r="L1908" t="s">
        <v>0</v>
      </c>
    </row>
    <row r="1909" spans="1:12" x14ac:dyDescent="0.3">
      <c r="A1909" t="s">
        <v>462</v>
      </c>
      <c r="B1909" t="s">
        <v>461</v>
      </c>
      <c r="C1909" t="s">
        <v>3</v>
      </c>
      <c r="D1909" t="s">
        <v>2</v>
      </c>
      <c r="E1909" t="s">
        <v>1</v>
      </c>
      <c r="F1909">
        <v>168.62700000000001</v>
      </c>
      <c r="G1909">
        <v>34.021999999999998</v>
      </c>
      <c r="H1909">
        <v>-2.3092999999999999</v>
      </c>
      <c r="I1909">
        <v>-5.4854200000000004</v>
      </c>
      <c r="J1909">
        <v>5.0000000000000002E-5</v>
      </c>
      <c r="K1909">
        <v>1.5337E-4</v>
      </c>
      <c r="L1909" t="s">
        <v>0</v>
      </c>
    </row>
    <row r="1910" spans="1:12" x14ac:dyDescent="0.3">
      <c r="A1910" t="s">
        <v>654</v>
      </c>
      <c r="B1910" t="s">
        <v>653</v>
      </c>
      <c r="C1910" t="s">
        <v>3</v>
      </c>
      <c r="D1910" t="s">
        <v>2</v>
      </c>
      <c r="E1910" t="s">
        <v>1</v>
      </c>
      <c r="F1910">
        <v>181.119</v>
      </c>
      <c r="G1910">
        <v>44.0959</v>
      </c>
      <c r="H1910">
        <v>-2.0382199999999999</v>
      </c>
      <c r="I1910">
        <v>-4.5811599999999997</v>
      </c>
      <c r="J1910">
        <v>5.0000000000000002E-5</v>
      </c>
      <c r="K1910">
        <v>1.5337E-4</v>
      </c>
      <c r="L1910" t="s">
        <v>0</v>
      </c>
    </row>
    <row r="1911" spans="1:12" x14ac:dyDescent="0.3">
      <c r="A1911" t="s">
        <v>343</v>
      </c>
      <c r="B1911" t="s">
        <v>342</v>
      </c>
      <c r="C1911" t="s">
        <v>3</v>
      </c>
      <c r="D1911" t="s">
        <v>2</v>
      </c>
      <c r="E1911" t="s">
        <v>1</v>
      </c>
      <c r="F1911">
        <v>499.15199999999999</v>
      </c>
      <c r="G1911">
        <v>85.375200000000007</v>
      </c>
      <c r="H1911">
        <v>-2.54759</v>
      </c>
      <c r="I1911">
        <v>-7.3691199999999997</v>
      </c>
      <c r="J1911">
        <v>5.0000000000000002E-5</v>
      </c>
      <c r="K1911">
        <v>1.5337E-4</v>
      </c>
      <c r="L1911" t="s">
        <v>0</v>
      </c>
    </row>
    <row r="1912" spans="1:12" x14ac:dyDescent="0.3">
      <c r="A1912" t="s">
        <v>863</v>
      </c>
      <c r="B1912" t="s">
        <v>862</v>
      </c>
      <c r="C1912" t="s">
        <v>3</v>
      </c>
      <c r="D1912" t="s">
        <v>2</v>
      </c>
      <c r="E1912" t="s">
        <v>1</v>
      </c>
      <c r="F1912">
        <v>180.654</v>
      </c>
      <c r="G1912">
        <v>50.418399999999998</v>
      </c>
      <c r="H1912">
        <v>-1.84121</v>
      </c>
      <c r="I1912">
        <v>-11.895300000000001</v>
      </c>
      <c r="J1912">
        <v>1.6000000000000001E-3</v>
      </c>
      <c r="K1912">
        <v>3.7221899999999998E-3</v>
      </c>
      <c r="L1912" t="s">
        <v>0</v>
      </c>
    </row>
    <row r="1913" spans="1:12" x14ac:dyDescent="0.3">
      <c r="A1913" t="s">
        <v>474</v>
      </c>
      <c r="B1913" t="s">
        <v>473</v>
      </c>
      <c r="C1913" t="s">
        <v>3</v>
      </c>
      <c r="D1913" t="s">
        <v>2</v>
      </c>
      <c r="E1913" t="s">
        <v>1</v>
      </c>
      <c r="F1913">
        <v>302.28199999999998</v>
      </c>
      <c r="G1913">
        <v>61.937399999999997</v>
      </c>
      <c r="H1913">
        <v>-2.28701</v>
      </c>
      <c r="I1913">
        <v>-6.0310899999999998</v>
      </c>
      <c r="J1913">
        <v>5.0000000000000002E-5</v>
      </c>
      <c r="K1913">
        <v>1.5337E-4</v>
      </c>
      <c r="L1913" t="s">
        <v>0</v>
      </c>
    </row>
    <row r="1914" spans="1:12" x14ac:dyDescent="0.3">
      <c r="A1914" t="s">
        <v>535</v>
      </c>
      <c r="B1914" t="s">
        <v>534</v>
      </c>
      <c r="C1914" t="s">
        <v>3</v>
      </c>
      <c r="D1914" t="s">
        <v>2</v>
      </c>
      <c r="E1914" t="s">
        <v>1</v>
      </c>
      <c r="F1914">
        <v>270.14499999999998</v>
      </c>
      <c r="G1914">
        <v>58.207799999999999</v>
      </c>
      <c r="H1914">
        <v>-2.2144499999999998</v>
      </c>
      <c r="I1914">
        <v>-8.8334700000000002</v>
      </c>
      <c r="J1914">
        <v>5.0000000000000002E-5</v>
      </c>
      <c r="K1914">
        <v>1.5337E-4</v>
      </c>
      <c r="L1914" t="s">
        <v>0</v>
      </c>
    </row>
    <row r="1915" spans="1:12" x14ac:dyDescent="0.3">
      <c r="A1915" t="s">
        <v>525</v>
      </c>
      <c r="B1915" t="s">
        <v>524</v>
      </c>
      <c r="C1915" t="s">
        <v>3</v>
      </c>
      <c r="D1915" t="s">
        <v>2</v>
      </c>
      <c r="E1915" t="s">
        <v>1</v>
      </c>
      <c r="F1915">
        <v>402.97500000000002</v>
      </c>
      <c r="G1915">
        <v>85.986900000000006</v>
      </c>
      <c r="H1915">
        <v>-2.2284999999999999</v>
      </c>
      <c r="I1915">
        <v>-4.99458</v>
      </c>
      <c r="J1915">
        <v>5.0000000000000002E-5</v>
      </c>
      <c r="K1915">
        <v>1.5337E-4</v>
      </c>
      <c r="L1915" t="s">
        <v>0</v>
      </c>
    </row>
    <row r="1916" spans="1:12" x14ac:dyDescent="0.3">
      <c r="A1916" t="s">
        <v>556</v>
      </c>
      <c r="B1916" t="s">
        <v>524</v>
      </c>
      <c r="C1916" t="s">
        <v>3</v>
      </c>
      <c r="D1916" t="s">
        <v>2</v>
      </c>
      <c r="E1916" t="s">
        <v>1</v>
      </c>
      <c r="F1916">
        <v>539.71400000000006</v>
      </c>
      <c r="G1916">
        <v>118.399</v>
      </c>
      <c r="H1916">
        <v>-2.1885500000000002</v>
      </c>
      <c r="I1916">
        <v>-3.2804899999999999</v>
      </c>
      <c r="J1916">
        <v>5.0000000000000002E-5</v>
      </c>
      <c r="K1916">
        <v>1.5337E-4</v>
      </c>
      <c r="L1916" t="s">
        <v>0</v>
      </c>
    </row>
    <row r="1917" spans="1:12" x14ac:dyDescent="0.3">
      <c r="A1917" t="s">
        <v>1374</v>
      </c>
      <c r="B1917" t="s">
        <v>1373</v>
      </c>
      <c r="C1917" t="s">
        <v>3</v>
      </c>
      <c r="D1917" t="s">
        <v>2</v>
      </c>
      <c r="E1917" t="s">
        <v>1</v>
      </c>
      <c r="F1917">
        <v>60.058700000000002</v>
      </c>
      <c r="G1917">
        <v>21.949300000000001</v>
      </c>
      <c r="H1917">
        <v>-1.4521999999999999</v>
      </c>
      <c r="I1917">
        <v>-5.7117599999999999</v>
      </c>
      <c r="J1917">
        <v>3.7749999999999999E-2</v>
      </c>
      <c r="K1917">
        <v>6.2847299999999995E-2</v>
      </c>
      <c r="L1917" t="s">
        <v>10</v>
      </c>
    </row>
    <row r="1918" spans="1:12" x14ac:dyDescent="0.3">
      <c r="A1918" t="s">
        <v>619</v>
      </c>
      <c r="B1918" t="s">
        <v>618</v>
      </c>
      <c r="C1918" t="s">
        <v>3</v>
      </c>
      <c r="D1918" t="s">
        <v>2</v>
      </c>
      <c r="E1918" t="s">
        <v>1</v>
      </c>
      <c r="F1918">
        <v>216.529</v>
      </c>
      <c r="G1918">
        <v>50.5242</v>
      </c>
      <c r="H1918">
        <v>-2.09951</v>
      </c>
      <c r="I1918">
        <v>-6.6206399999999999</v>
      </c>
      <c r="J1918">
        <v>5.0000000000000002E-5</v>
      </c>
      <c r="K1918">
        <v>1.5337E-4</v>
      </c>
      <c r="L1918" t="s">
        <v>0</v>
      </c>
    </row>
    <row r="1919" spans="1:12" x14ac:dyDescent="0.3">
      <c r="A1919" t="s">
        <v>1125</v>
      </c>
      <c r="B1919" t="s">
        <v>1124</v>
      </c>
      <c r="C1919" t="s">
        <v>3</v>
      </c>
      <c r="D1919" t="s">
        <v>2</v>
      </c>
      <c r="E1919" t="s">
        <v>1</v>
      </c>
      <c r="F1919">
        <v>399.85399999999998</v>
      </c>
      <c r="G1919">
        <v>129.40299999999999</v>
      </c>
      <c r="H1919">
        <v>-1.62761</v>
      </c>
      <c r="I1919">
        <v>-7.2348800000000004</v>
      </c>
      <c r="J1919">
        <v>5.0000000000000002E-5</v>
      </c>
      <c r="K1919">
        <v>1.5337E-4</v>
      </c>
      <c r="L1919" t="s">
        <v>0</v>
      </c>
    </row>
    <row r="1920" spans="1:12" x14ac:dyDescent="0.3">
      <c r="A1920" t="s">
        <v>486</v>
      </c>
      <c r="B1920" t="s">
        <v>485</v>
      </c>
      <c r="C1920" t="s">
        <v>3</v>
      </c>
      <c r="D1920" t="s">
        <v>2</v>
      </c>
      <c r="E1920" t="s">
        <v>1</v>
      </c>
      <c r="F1920">
        <v>334.04399999999998</v>
      </c>
      <c r="G1920">
        <v>68.644800000000004</v>
      </c>
      <c r="H1920">
        <v>-2.28281</v>
      </c>
      <c r="I1920">
        <v>-6.7880900000000004</v>
      </c>
      <c r="J1920">
        <v>5.0000000000000002E-5</v>
      </c>
      <c r="K1920">
        <v>1.5337E-4</v>
      </c>
      <c r="L1920" t="s">
        <v>0</v>
      </c>
    </row>
    <row r="1921" spans="1:12" x14ac:dyDescent="0.3">
      <c r="A1921" t="s">
        <v>895</v>
      </c>
      <c r="B1921" t="s">
        <v>894</v>
      </c>
      <c r="C1921" t="s">
        <v>3</v>
      </c>
      <c r="D1921" t="s">
        <v>2</v>
      </c>
      <c r="E1921" t="s">
        <v>1</v>
      </c>
      <c r="F1921">
        <v>348.21600000000001</v>
      </c>
      <c r="G1921">
        <v>99.642700000000005</v>
      </c>
      <c r="H1921">
        <v>-1.80515</v>
      </c>
      <c r="I1921">
        <v>-9.6554900000000004</v>
      </c>
      <c r="J1921">
        <v>5.0000000000000002E-5</v>
      </c>
      <c r="K1921">
        <v>1.5337E-4</v>
      </c>
      <c r="L1921" t="s">
        <v>0</v>
      </c>
    </row>
    <row r="1922" spans="1:12" x14ac:dyDescent="0.3">
      <c r="A1922" t="s">
        <v>1160</v>
      </c>
      <c r="B1922" t="s">
        <v>840</v>
      </c>
      <c r="C1922" t="s">
        <v>3</v>
      </c>
      <c r="D1922" t="s">
        <v>2</v>
      </c>
      <c r="E1922" t="s">
        <v>1</v>
      </c>
      <c r="F1922">
        <v>415.04700000000003</v>
      </c>
      <c r="G1922">
        <v>137.14699999999999</v>
      </c>
      <c r="H1922">
        <v>-1.59755</v>
      </c>
      <c r="I1922">
        <v>-5.6947900000000002</v>
      </c>
      <c r="J1922">
        <v>1.0699999999999999E-2</v>
      </c>
      <c r="K1922">
        <v>2.0548899999999998E-2</v>
      </c>
      <c r="L1922" t="s">
        <v>0</v>
      </c>
    </row>
    <row r="1923" spans="1:12" x14ac:dyDescent="0.3">
      <c r="A1923" t="s">
        <v>841</v>
      </c>
      <c r="B1923" t="s">
        <v>840</v>
      </c>
      <c r="C1923" t="s">
        <v>3</v>
      </c>
      <c r="D1923" t="s">
        <v>2</v>
      </c>
      <c r="E1923" t="s">
        <v>1</v>
      </c>
      <c r="F1923">
        <v>285.95100000000002</v>
      </c>
      <c r="G1923">
        <v>78.070099999999996</v>
      </c>
      <c r="H1923">
        <v>-1.87293</v>
      </c>
      <c r="I1923">
        <v>-2.8800500000000002</v>
      </c>
      <c r="J1923">
        <v>5.0000000000000002E-5</v>
      </c>
      <c r="K1923">
        <v>1.5337E-4</v>
      </c>
      <c r="L1923" t="s">
        <v>0</v>
      </c>
    </row>
    <row r="1924" spans="1:12" x14ac:dyDescent="0.3">
      <c r="A1924" t="s">
        <v>1065</v>
      </c>
      <c r="B1924" t="s">
        <v>1064</v>
      </c>
      <c r="C1924" t="s">
        <v>3</v>
      </c>
      <c r="D1924" t="s">
        <v>2</v>
      </c>
      <c r="E1924" t="s">
        <v>1</v>
      </c>
      <c r="F1924">
        <v>282.10199999999998</v>
      </c>
      <c r="G1924">
        <v>88.206100000000006</v>
      </c>
      <c r="H1924">
        <v>-1.67726</v>
      </c>
      <c r="I1924">
        <v>-4.3281799999999997</v>
      </c>
      <c r="J1924">
        <v>5.0000000000000002E-5</v>
      </c>
      <c r="K1924">
        <v>1.5337E-4</v>
      </c>
      <c r="L1924" t="s">
        <v>0</v>
      </c>
    </row>
    <row r="1925" spans="1:12" x14ac:dyDescent="0.3">
      <c r="A1925" t="s">
        <v>1837</v>
      </c>
      <c r="B1925" t="s">
        <v>1836</v>
      </c>
      <c r="C1925" t="s">
        <v>3</v>
      </c>
      <c r="D1925" t="s">
        <v>2</v>
      </c>
      <c r="E1925" t="s">
        <v>1</v>
      </c>
      <c r="F1925">
        <v>226.86500000000001</v>
      </c>
      <c r="G1925">
        <v>101.051</v>
      </c>
      <c r="H1925">
        <v>-1.16675</v>
      </c>
      <c r="I1925">
        <v>-4.2167599999999998</v>
      </c>
      <c r="J1925">
        <v>1E-4</v>
      </c>
      <c r="K1925">
        <v>2.9355000000000001E-4</v>
      </c>
      <c r="L1925" t="s">
        <v>0</v>
      </c>
    </row>
    <row r="1926" spans="1:12" x14ac:dyDescent="0.3">
      <c r="A1926" t="s">
        <v>1510</v>
      </c>
      <c r="B1926" t="s">
        <v>1509</v>
      </c>
      <c r="C1926" t="s">
        <v>3</v>
      </c>
      <c r="D1926" t="s">
        <v>2</v>
      </c>
      <c r="E1926" t="s">
        <v>1</v>
      </c>
      <c r="F1926">
        <v>242.995</v>
      </c>
      <c r="G1926">
        <v>93.815299999999993</v>
      </c>
      <c r="H1926">
        <v>-1.37303</v>
      </c>
      <c r="I1926">
        <v>-6.6276999999999999</v>
      </c>
      <c r="J1926">
        <v>5.0000000000000002E-5</v>
      </c>
      <c r="K1926">
        <v>1.5337E-4</v>
      </c>
      <c r="L1926" t="s">
        <v>0</v>
      </c>
    </row>
    <row r="1927" spans="1:12" x14ac:dyDescent="0.3">
      <c r="A1927" t="s">
        <v>1045</v>
      </c>
      <c r="B1927" t="s">
        <v>1044</v>
      </c>
      <c r="C1927" t="s">
        <v>3</v>
      </c>
      <c r="D1927" t="s">
        <v>2</v>
      </c>
      <c r="E1927" t="s">
        <v>1</v>
      </c>
      <c r="F1927">
        <v>503.95800000000003</v>
      </c>
      <c r="G1927">
        <v>156.06800000000001</v>
      </c>
      <c r="H1927">
        <v>-1.69113</v>
      </c>
      <c r="I1927">
        <v>-3.4717099999999999</v>
      </c>
      <c r="J1927">
        <v>5.0000000000000002E-5</v>
      </c>
      <c r="K1927">
        <v>1.5337E-4</v>
      </c>
      <c r="L1927" t="s">
        <v>0</v>
      </c>
    </row>
    <row r="1928" spans="1:12" x14ac:dyDescent="0.3">
      <c r="A1928" t="s">
        <v>1495</v>
      </c>
      <c r="B1928" t="s">
        <v>1436</v>
      </c>
      <c r="C1928" t="s">
        <v>3</v>
      </c>
      <c r="D1928" t="s">
        <v>2</v>
      </c>
      <c r="E1928" t="s">
        <v>1</v>
      </c>
      <c r="F1928">
        <v>674.86500000000001</v>
      </c>
      <c r="G1928">
        <v>257.99599999999998</v>
      </c>
      <c r="H1928">
        <v>-1.3872500000000001</v>
      </c>
      <c r="I1928">
        <v>-3.613</v>
      </c>
      <c r="J1928">
        <v>8.1499999999999993E-3</v>
      </c>
      <c r="K1928">
        <v>1.61326E-2</v>
      </c>
      <c r="L1928" t="s">
        <v>0</v>
      </c>
    </row>
    <row r="1929" spans="1:12" x14ac:dyDescent="0.3">
      <c r="A1929" t="s">
        <v>1437</v>
      </c>
      <c r="B1929" t="s">
        <v>1436</v>
      </c>
      <c r="C1929" t="s">
        <v>3</v>
      </c>
      <c r="D1929" t="s">
        <v>2</v>
      </c>
      <c r="E1929" t="s">
        <v>1</v>
      </c>
      <c r="F1929">
        <v>515.48800000000006</v>
      </c>
      <c r="G1929">
        <v>193.333</v>
      </c>
      <c r="H1929">
        <v>-1.4148499999999999</v>
      </c>
      <c r="I1929">
        <v>-2.7080899999999999</v>
      </c>
      <c r="J1929">
        <v>5.0000000000000002E-5</v>
      </c>
      <c r="K1929">
        <v>1.5337E-4</v>
      </c>
      <c r="L1929" t="s">
        <v>0</v>
      </c>
    </row>
    <row r="1930" spans="1:12" x14ac:dyDescent="0.3">
      <c r="A1930" t="s">
        <v>1294</v>
      </c>
      <c r="B1930" t="s">
        <v>1293</v>
      </c>
      <c r="C1930" t="s">
        <v>3</v>
      </c>
      <c r="D1930" t="s">
        <v>2</v>
      </c>
      <c r="E1930" t="s">
        <v>1</v>
      </c>
      <c r="F1930">
        <v>355.63400000000001</v>
      </c>
      <c r="G1930">
        <v>126.20699999999999</v>
      </c>
      <c r="H1930">
        <v>-1.4945999999999999</v>
      </c>
      <c r="I1930">
        <v>-3.67875</v>
      </c>
      <c r="J1930">
        <v>5.0000000000000002E-5</v>
      </c>
      <c r="K1930">
        <v>1.5337E-4</v>
      </c>
      <c r="L1930" t="s">
        <v>0</v>
      </c>
    </row>
    <row r="1931" spans="1:12" x14ac:dyDescent="0.3">
      <c r="A1931" t="s">
        <v>611</v>
      </c>
      <c r="B1931" t="s">
        <v>610</v>
      </c>
      <c r="C1931" t="s">
        <v>3</v>
      </c>
      <c r="D1931" t="s">
        <v>2</v>
      </c>
      <c r="E1931" t="s">
        <v>1</v>
      </c>
      <c r="F1931">
        <v>418.80799999999999</v>
      </c>
      <c r="G1931">
        <v>96.399900000000002</v>
      </c>
      <c r="H1931">
        <v>-2.1191900000000001</v>
      </c>
      <c r="I1931">
        <v>-8.9348100000000006</v>
      </c>
      <c r="J1931">
        <v>5.0000000000000002E-5</v>
      </c>
      <c r="K1931">
        <v>1.5337E-4</v>
      </c>
      <c r="L1931" t="s">
        <v>0</v>
      </c>
    </row>
    <row r="1932" spans="1:12" x14ac:dyDescent="0.3">
      <c r="A1932" t="s">
        <v>3485</v>
      </c>
      <c r="B1932" t="s">
        <v>3484</v>
      </c>
      <c r="C1932" t="s">
        <v>3</v>
      </c>
      <c r="D1932" t="s">
        <v>2</v>
      </c>
      <c r="E1932" t="s">
        <v>1</v>
      </c>
      <c r="F1932">
        <v>389.55900000000003</v>
      </c>
      <c r="G1932">
        <v>296.36599999999999</v>
      </c>
      <c r="H1932">
        <v>-0.39446500000000001</v>
      </c>
      <c r="I1932">
        <v>-0.68667599999999995</v>
      </c>
      <c r="J1932">
        <v>0.16084999999999999</v>
      </c>
      <c r="K1932">
        <v>0.219801</v>
      </c>
      <c r="L1932" t="s">
        <v>10</v>
      </c>
    </row>
    <row r="1933" spans="1:12" x14ac:dyDescent="0.3">
      <c r="A1933" t="s">
        <v>3399</v>
      </c>
      <c r="B1933" t="s">
        <v>3398</v>
      </c>
      <c r="C1933" t="s">
        <v>3</v>
      </c>
      <c r="D1933" t="s">
        <v>2</v>
      </c>
      <c r="E1933" t="s">
        <v>1</v>
      </c>
      <c r="F1933">
        <v>574.45000000000005</v>
      </c>
      <c r="G1933">
        <v>423.32900000000001</v>
      </c>
      <c r="H1933">
        <v>-0.44040099999999999</v>
      </c>
      <c r="I1933">
        <v>-0.76731700000000003</v>
      </c>
      <c r="J1933">
        <v>0.15454999999999999</v>
      </c>
      <c r="K1933">
        <v>0.21256</v>
      </c>
      <c r="L1933" t="s">
        <v>10</v>
      </c>
    </row>
    <row r="1934" spans="1:12" x14ac:dyDescent="0.3">
      <c r="A1934" t="s">
        <v>2971</v>
      </c>
      <c r="B1934" t="s">
        <v>2970</v>
      </c>
      <c r="C1934" t="s">
        <v>3</v>
      </c>
      <c r="D1934" t="s">
        <v>2</v>
      </c>
      <c r="E1934" t="s">
        <v>1</v>
      </c>
      <c r="F1934">
        <v>1197.7</v>
      </c>
      <c r="G1934">
        <v>777.31299999999999</v>
      </c>
      <c r="H1934">
        <v>-0.62369600000000003</v>
      </c>
      <c r="I1934">
        <v>-2.1137299999999999</v>
      </c>
      <c r="J1934">
        <v>1.89E-2</v>
      </c>
      <c r="K1934">
        <v>3.4146799999999998E-2</v>
      </c>
      <c r="L1934" t="s">
        <v>0</v>
      </c>
    </row>
    <row r="1935" spans="1:12" x14ac:dyDescent="0.3">
      <c r="A1935" t="s">
        <v>2347</v>
      </c>
      <c r="B1935" t="s">
        <v>2346</v>
      </c>
      <c r="C1935" t="s">
        <v>3</v>
      </c>
      <c r="D1935" t="s">
        <v>2</v>
      </c>
      <c r="E1935" t="s">
        <v>1</v>
      </c>
      <c r="F1935">
        <v>1749.43</v>
      </c>
      <c r="G1935">
        <v>924.15</v>
      </c>
      <c r="H1935">
        <v>-0.92068399999999995</v>
      </c>
      <c r="I1935">
        <v>-3.3338700000000001</v>
      </c>
      <c r="J1935">
        <v>4.0000000000000002E-4</v>
      </c>
      <c r="K1935">
        <v>1.059E-3</v>
      </c>
      <c r="L1935" t="s">
        <v>0</v>
      </c>
    </row>
    <row r="1936" spans="1:12" x14ac:dyDescent="0.3">
      <c r="A1936" t="s">
        <v>1502</v>
      </c>
      <c r="B1936" t="s">
        <v>1501</v>
      </c>
      <c r="C1936" t="s">
        <v>3</v>
      </c>
      <c r="D1936" t="s">
        <v>2</v>
      </c>
      <c r="E1936" t="s">
        <v>1</v>
      </c>
      <c r="F1936">
        <v>361.37</v>
      </c>
      <c r="G1936">
        <v>139.17099999999999</v>
      </c>
      <c r="H1936">
        <v>-1.37662</v>
      </c>
      <c r="I1936">
        <v>-8.2384400000000007</v>
      </c>
      <c r="J1936">
        <v>5.0000000000000002E-5</v>
      </c>
      <c r="K1936">
        <v>1.5337E-4</v>
      </c>
      <c r="L1936" t="s">
        <v>0</v>
      </c>
    </row>
    <row r="1937" spans="1:12" x14ac:dyDescent="0.3">
      <c r="A1937" t="s">
        <v>3452</v>
      </c>
      <c r="B1937" t="s">
        <v>3451</v>
      </c>
      <c r="C1937" t="s">
        <v>3</v>
      </c>
      <c r="D1937" t="s">
        <v>2</v>
      </c>
      <c r="E1937" t="s">
        <v>1</v>
      </c>
      <c r="F1937">
        <v>228.791</v>
      </c>
      <c r="G1937">
        <v>172.49100000000001</v>
      </c>
      <c r="H1937">
        <v>-0.40750900000000001</v>
      </c>
      <c r="I1937">
        <v>-0.75437299999999996</v>
      </c>
      <c r="J1937">
        <v>0.15725</v>
      </c>
      <c r="K1937">
        <v>0.21560099999999999</v>
      </c>
      <c r="L1937" t="s">
        <v>10</v>
      </c>
    </row>
    <row r="1938" spans="1:12" x14ac:dyDescent="0.3">
      <c r="A1938" t="s">
        <v>2520</v>
      </c>
      <c r="B1938" t="s">
        <v>2519</v>
      </c>
      <c r="C1938" t="s">
        <v>3</v>
      </c>
      <c r="D1938" t="s">
        <v>2</v>
      </c>
      <c r="E1938" t="s">
        <v>1</v>
      </c>
      <c r="F1938">
        <v>239.98500000000001</v>
      </c>
      <c r="G1938">
        <v>133.13999999999999</v>
      </c>
      <c r="H1938">
        <v>-0.85000100000000001</v>
      </c>
      <c r="I1938">
        <v>-1.4530099999999999</v>
      </c>
      <c r="J1938">
        <v>3.65E-3</v>
      </c>
      <c r="K1938">
        <v>7.8613799999999994E-3</v>
      </c>
      <c r="L1938" t="s">
        <v>0</v>
      </c>
    </row>
    <row r="1939" spans="1:12" x14ac:dyDescent="0.3">
      <c r="A1939" t="s">
        <v>1802</v>
      </c>
      <c r="B1939" t="s">
        <v>1801</v>
      </c>
      <c r="C1939" t="s">
        <v>3</v>
      </c>
      <c r="D1939" t="s">
        <v>2</v>
      </c>
      <c r="E1939" t="s">
        <v>1</v>
      </c>
      <c r="F1939">
        <v>606.76099999999997</v>
      </c>
      <c r="G1939">
        <v>266.04399999999998</v>
      </c>
      <c r="H1939">
        <v>-1.18947</v>
      </c>
      <c r="I1939">
        <v>-3.39934</v>
      </c>
      <c r="J1939">
        <v>5.0000000000000002E-5</v>
      </c>
      <c r="K1939">
        <v>1.5337E-4</v>
      </c>
      <c r="L1939" t="s">
        <v>0</v>
      </c>
    </row>
    <row r="1940" spans="1:12" x14ac:dyDescent="0.3">
      <c r="A1940" t="s">
        <v>1867</v>
      </c>
      <c r="B1940" t="s">
        <v>1866</v>
      </c>
      <c r="C1940" t="s">
        <v>3</v>
      </c>
      <c r="D1940" t="s">
        <v>2</v>
      </c>
      <c r="E1940" t="s">
        <v>1</v>
      </c>
      <c r="F1940">
        <v>347.52499999999998</v>
      </c>
      <c r="G1940">
        <v>155.899</v>
      </c>
      <c r="H1940">
        <v>-1.1565000000000001</v>
      </c>
      <c r="I1940">
        <v>-3.4479700000000002</v>
      </c>
      <c r="J1940">
        <v>5.0000000000000002E-5</v>
      </c>
      <c r="K1940">
        <v>1.5337E-4</v>
      </c>
      <c r="L1940" t="s">
        <v>0</v>
      </c>
    </row>
    <row r="1941" spans="1:12" x14ac:dyDescent="0.3">
      <c r="A1941" t="s">
        <v>1632</v>
      </c>
      <c r="B1941" t="s">
        <v>1631</v>
      </c>
      <c r="C1941" t="s">
        <v>3</v>
      </c>
      <c r="D1941" t="s">
        <v>2</v>
      </c>
      <c r="E1941" t="s">
        <v>1</v>
      </c>
      <c r="F1941">
        <v>558.23699999999997</v>
      </c>
      <c r="G1941">
        <v>227.34800000000001</v>
      </c>
      <c r="H1941">
        <v>-1.2959799999999999</v>
      </c>
      <c r="I1941">
        <v>-3.1775000000000002</v>
      </c>
      <c r="J1941">
        <v>5.0000000000000002E-5</v>
      </c>
      <c r="K1941">
        <v>1.5337E-4</v>
      </c>
      <c r="L1941" t="s">
        <v>0</v>
      </c>
    </row>
    <row r="1942" spans="1:12" x14ac:dyDescent="0.3">
      <c r="A1942" t="s">
        <v>1551</v>
      </c>
      <c r="B1942" t="s">
        <v>1550</v>
      </c>
      <c r="C1942" t="s">
        <v>3</v>
      </c>
      <c r="D1942" t="s">
        <v>2</v>
      </c>
      <c r="E1942" t="s">
        <v>1</v>
      </c>
      <c r="F1942">
        <v>445.85599999999999</v>
      </c>
      <c r="G1942">
        <v>175.37299999999999</v>
      </c>
      <c r="H1942">
        <v>-1.34615</v>
      </c>
      <c r="I1942">
        <v>-3.7645200000000001</v>
      </c>
      <c r="J1942">
        <v>5.0000000000000002E-5</v>
      </c>
      <c r="K1942">
        <v>1.5337E-4</v>
      </c>
      <c r="L1942" t="s">
        <v>0</v>
      </c>
    </row>
    <row r="1943" spans="1:12" x14ac:dyDescent="0.3">
      <c r="A1943" t="s">
        <v>920</v>
      </c>
      <c r="B1943" t="s">
        <v>919</v>
      </c>
      <c r="C1943" t="s">
        <v>3</v>
      </c>
      <c r="D1943" t="s">
        <v>2</v>
      </c>
      <c r="E1943" t="s">
        <v>1</v>
      </c>
      <c r="F1943">
        <v>408.34500000000003</v>
      </c>
      <c r="G1943">
        <v>118.569</v>
      </c>
      <c r="H1943">
        <v>-1.78406</v>
      </c>
      <c r="I1943">
        <v>-5.7769599999999999</v>
      </c>
      <c r="J1943">
        <v>5.0000000000000002E-5</v>
      </c>
      <c r="K1943">
        <v>1.5337E-4</v>
      </c>
      <c r="L1943" t="s">
        <v>0</v>
      </c>
    </row>
    <row r="1944" spans="1:12" x14ac:dyDescent="0.3">
      <c r="A1944" t="s">
        <v>605</v>
      </c>
      <c r="B1944" t="s">
        <v>604</v>
      </c>
      <c r="C1944" t="s">
        <v>3</v>
      </c>
      <c r="D1944" t="s">
        <v>2</v>
      </c>
      <c r="E1944" t="s">
        <v>1</v>
      </c>
      <c r="F1944">
        <v>343.02300000000002</v>
      </c>
      <c r="G1944">
        <v>78.7864</v>
      </c>
      <c r="H1944">
        <v>-2.12229</v>
      </c>
      <c r="I1944">
        <v>-10.491199999999999</v>
      </c>
      <c r="J1944">
        <v>5.0000000000000002E-5</v>
      </c>
      <c r="K1944">
        <v>1.5337E-4</v>
      </c>
      <c r="L1944" t="s">
        <v>0</v>
      </c>
    </row>
    <row r="1945" spans="1:12" x14ac:dyDescent="0.3">
      <c r="A1945" t="s">
        <v>1439</v>
      </c>
      <c r="B1945" t="s">
        <v>1438</v>
      </c>
      <c r="C1945" t="s">
        <v>3</v>
      </c>
      <c r="D1945" t="s">
        <v>2</v>
      </c>
      <c r="E1945" t="s">
        <v>1</v>
      </c>
      <c r="F1945">
        <v>634.39099999999996</v>
      </c>
      <c r="G1945">
        <v>238.34700000000001</v>
      </c>
      <c r="H1945">
        <v>-1.41231</v>
      </c>
      <c r="I1945">
        <v>-17.808800000000002</v>
      </c>
      <c r="J1945">
        <v>2.9999999999999997E-4</v>
      </c>
      <c r="K1945">
        <v>8.0995800000000005E-4</v>
      </c>
      <c r="L1945" t="s">
        <v>0</v>
      </c>
    </row>
    <row r="1946" spans="1:12" x14ac:dyDescent="0.3">
      <c r="A1946" t="s">
        <v>5181</v>
      </c>
      <c r="B1946" t="s">
        <v>5180</v>
      </c>
      <c r="C1946" t="s">
        <v>3</v>
      </c>
      <c r="D1946" t="s">
        <v>2</v>
      </c>
      <c r="E1946" t="s">
        <v>1</v>
      </c>
      <c r="F1946">
        <v>665.61400000000003</v>
      </c>
      <c r="G1946">
        <v>808.87900000000002</v>
      </c>
      <c r="H1946">
        <v>0.28123900000000002</v>
      </c>
      <c r="I1946">
        <v>0.46873599999999999</v>
      </c>
      <c r="J1946">
        <v>0.35010000000000002</v>
      </c>
      <c r="K1946">
        <v>0.425259</v>
      </c>
      <c r="L1946" t="s">
        <v>10</v>
      </c>
    </row>
    <row r="1947" spans="1:12" x14ac:dyDescent="0.3">
      <c r="A1947" t="s">
        <v>995</v>
      </c>
      <c r="B1947" t="s">
        <v>994</v>
      </c>
      <c r="C1947" t="s">
        <v>3</v>
      </c>
      <c r="D1947" t="s">
        <v>2</v>
      </c>
      <c r="E1947" t="s">
        <v>1</v>
      </c>
      <c r="F1947">
        <v>536.87199999999996</v>
      </c>
      <c r="G1947">
        <v>162.02099999999999</v>
      </c>
      <c r="H1947">
        <v>-1.7283900000000001</v>
      </c>
      <c r="I1947">
        <v>-5.1052999999999997</v>
      </c>
      <c r="J1947">
        <v>5.0000000000000002E-5</v>
      </c>
      <c r="K1947">
        <v>1.5337E-4</v>
      </c>
      <c r="L1947" t="s">
        <v>0</v>
      </c>
    </row>
    <row r="1948" spans="1:12" x14ac:dyDescent="0.3">
      <c r="A1948" t="s">
        <v>2934</v>
      </c>
      <c r="B1948" t="s">
        <v>2933</v>
      </c>
      <c r="C1948" t="s">
        <v>3</v>
      </c>
      <c r="D1948" t="s">
        <v>2</v>
      </c>
      <c r="E1948" t="s">
        <v>1</v>
      </c>
      <c r="F1948">
        <v>41.3384</v>
      </c>
      <c r="G1948">
        <v>26.497299999999999</v>
      </c>
      <c r="H1948">
        <v>-0.64163599999999998</v>
      </c>
      <c r="I1948">
        <v>-0.92261400000000005</v>
      </c>
      <c r="J1948">
        <v>0.28875000000000001</v>
      </c>
      <c r="K1948">
        <v>0.36074899999999999</v>
      </c>
      <c r="L1948" t="s">
        <v>10</v>
      </c>
    </row>
    <row r="1949" spans="1:12" x14ac:dyDescent="0.3">
      <c r="A1949" t="s">
        <v>3462</v>
      </c>
      <c r="B1949" t="s">
        <v>2933</v>
      </c>
      <c r="C1949" t="s">
        <v>3</v>
      </c>
      <c r="D1949" t="s">
        <v>2</v>
      </c>
      <c r="E1949" t="s">
        <v>1</v>
      </c>
      <c r="F1949">
        <v>67.069599999999994</v>
      </c>
      <c r="G1949">
        <v>50.7254</v>
      </c>
      <c r="H1949">
        <v>-0.40295199999999998</v>
      </c>
      <c r="I1949">
        <v>-0.71281600000000001</v>
      </c>
      <c r="J1949">
        <v>0.1946</v>
      </c>
      <c r="K1949">
        <v>0.25822800000000001</v>
      </c>
      <c r="L1949" t="s">
        <v>10</v>
      </c>
    </row>
    <row r="1950" spans="1:12" x14ac:dyDescent="0.3">
      <c r="A1950" t="s">
        <v>5444</v>
      </c>
      <c r="B1950" t="s">
        <v>5443</v>
      </c>
      <c r="C1950" t="s">
        <v>3</v>
      </c>
      <c r="D1950" t="s">
        <v>2</v>
      </c>
      <c r="E1950" t="s">
        <v>1</v>
      </c>
      <c r="F1950">
        <v>60.897300000000001</v>
      </c>
      <c r="G1950">
        <v>81.137900000000002</v>
      </c>
      <c r="H1950">
        <v>0.413997</v>
      </c>
      <c r="I1950">
        <v>1.28332</v>
      </c>
      <c r="J1950">
        <v>0.14829999999999999</v>
      </c>
      <c r="K1950">
        <v>0.205293</v>
      </c>
      <c r="L1950" t="s">
        <v>10</v>
      </c>
    </row>
    <row r="1951" spans="1:12" x14ac:dyDescent="0.3">
      <c r="A1951" t="s">
        <v>5512</v>
      </c>
      <c r="B1951" t="s">
        <v>5511</v>
      </c>
      <c r="C1951" t="s">
        <v>3</v>
      </c>
      <c r="D1951" t="s">
        <v>2</v>
      </c>
      <c r="E1951" t="s">
        <v>1</v>
      </c>
      <c r="F1951">
        <v>73.531899999999993</v>
      </c>
      <c r="G1951">
        <v>100.863</v>
      </c>
      <c r="H1951">
        <v>0.455953</v>
      </c>
      <c r="I1951">
        <v>1.1129800000000001</v>
      </c>
      <c r="J1951">
        <v>7.3349999999999999E-2</v>
      </c>
      <c r="K1951">
        <v>0.11180900000000001</v>
      </c>
      <c r="L1951" t="s">
        <v>10</v>
      </c>
    </row>
    <row r="1952" spans="1:12" x14ac:dyDescent="0.3">
      <c r="A1952" t="s">
        <v>5085</v>
      </c>
      <c r="B1952" t="s">
        <v>5084</v>
      </c>
      <c r="C1952" t="s">
        <v>3</v>
      </c>
      <c r="D1952" t="s">
        <v>2</v>
      </c>
      <c r="E1952" t="s">
        <v>1</v>
      </c>
      <c r="F1952">
        <v>200.85</v>
      </c>
      <c r="G1952">
        <v>236.55</v>
      </c>
      <c r="H1952">
        <v>0.23602699999999999</v>
      </c>
      <c r="I1952">
        <v>0.62858999999999998</v>
      </c>
      <c r="J1952">
        <v>0.35759999999999997</v>
      </c>
      <c r="K1952">
        <v>0.43285600000000002</v>
      </c>
      <c r="L1952" t="s">
        <v>10</v>
      </c>
    </row>
    <row r="1953" spans="1:12" x14ac:dyDescent="0.3">
      <c r="A1953" t="s">
        <v>5360</v>
      </c>
      <c r="B1953" t="s">
        <v>5359</v>
      </c>
      <c r="C1953" t="s">
        <v>3</v>
      </c>
      <c r="D1953" t="s">
        <v>2</v>
      </c>
      <c r="E1953" t="s">
        <v>1</v>
      </c>
      <c r="F1953">
        <v>201.06800000000001</v>
      </c>
      <c r="G1953">
        <v>260.70499999999998</v>
      </c>
      <c r="H1953">
        <v>0.37473499999999998</v>
      </c>
      <c r="I1953">
        <v>0.90000800000000003</v>
      </c>
      <c r="J1953">
        <v>0.1522</v>
      </c>
      <c r="K1953">
        <v>0.20983099999999999</v>
      </c>
      <c r="L1953" t="s">
        <v>10</v>
      </c>
    </row>
    <row r="1954" spans="1:12" x14ac:dyDescent="0.3">
      <c r="A1954" t="s">
        <v>2555</v>
      </c>
      <c r="B1954" t="s">
        <v>2554</v>
      </c>
      <c r="C1954" t="s">
        <v>3</v>
      </c>
      <c r="D1954" t="s">
        <v>2</v>
      </c>
      <c r="E1954" t="s">
        <v>1</v>
      </c>
      <c r="F1954">
        <v>773.56600000000003</v>
      </c>
      <c r="G1954">
        <v>434.65499999999997</v>
      </c>
      <c r="H1954">
        <v>-0.83165299999999998</v>
      </c>
      <c r="I1954">
        <v>-3.8707799999999999</v>
      </c>
      <c r="J1954">
        <v>1.4E-3</v>
      </c>
      <c r="K1954">
        <v>3.3058699999999998E-3</v>
      </c>
      <c r="L1954" t="s">
        <v>0</v>
      </c>
    </row>
    <row r="1955" spans="1:12" x14ac:dyDescent="0.3">
      <c r="A1955" t="s">
        <v>2781</v>
      </c>
      <c r="B1955" t="s">
        <v>2780</v>
      </c>
      <c r="C1955" t="s">
        <v>3</v>
      </c>
      <c r="D1955" t="s">
        <v>2</v>
      </c>
      <c r="E1955" t="s">
        <v>1</v>
      </c>
      <c r="F1955">
        <v>78.615099999999998</v>
      </c>
      <c r="G1955">
        <v>47.872300000000003</v>
      </c>
      <c r="H1955">
        <v>-0.715615</v>
      </c>
      <c r="I1955">
        <v>-1.89568</v>
      </c>
      <c r="J1955">
        <v>7.2500000000000004E-3</v>
      </c>
      <c r="K1955">
        <v>1.4536800000000001E-2</v>
      </c>
      <c r="L1955" t="s">
        <v>0</v>
      </c>
    </row>
    <row r="1956" spans="1:12" x14ac:dyDescent="0.3">
      <c r="A1956" t="s">
        <v>3202</v>
      </c>
      <c r="B1956" t="s">
        <v>3201</v>
      </c>
      <c r="C1956" t="s">
        <v>3</v>
      </c>
      <c r="D1956" t="s">
        <v>2</v>
      </c>
      <c r="E1956" t="s">
        <v>1</v>
      </c>
      <c r="F1956">
        <v>62.341500000000003</v>
      </c>
      <c r="G1956">
        <v>43.335500000000003</v>
      </c>
      <c r="H1956">
        <v>-0.52464500000000003</v>
      </c>
      <c r="I1956">
        <v>-1.1409100000000001</v>
      </c>
      <c r="J1956">
        <v>4.7300000000000002E-2</v>
      </c>
      <c r="K1956">
        <v>7.6665300000000006E-2</v>
      </c>
      <c r="L1956" t="s">
        <v>10</v>
      </c>
    </row>
    <row r="1957" spans="1:12" x14ac:dyDescent="0.3">
      <c r="A1957" t="s">
        <v>6288</v>
      </c>
      <c r="B1957" t="s">
        <v>6287</v>
      </c>
      <c r="C1957" t="s">
        <v>3</v>
      </c>
      <c r="D1957" t="s">
        <v>2</v>
      </c>
      <c r="E1957" t="s">
        <v>1</v>
      </c>
      <c r="F1957">
        <v>577.85500000000002</v>
      </c>
      <c r="G1957">
        <v>1111.79</v>
      </c>
      <c r="H1957">
        <v>0.94409799999999999</v>
      </c>
      <c r="I1957">
        <v>1.4463200000000001</v>
      </c>
      <c r="J1957">
        <v>9.4500000000000001E-3</v>
      </c>
      <c r="K1957">
        <v>1.8394799999999999E-2</v>
      </c>
      <c r="L1957" t="s">
        <v>0</v>
      </c>
    </row>
    <row r="1958" spans="1:12" x14ac:dyDescent="0.3">
      <c r="A1958" t="s">
        <v>5922</v>
      </c>
      <c r="B1958" t="s">
        <v>5921</v>
      </c>
      <c r="C1958" t="s">
        <v>3</v>
      </c>
      <c r="D1958" t="s">
        <v>2</v>
      </c>
      <c r="E1958" t="s">
        <v>1</v>
      </c>
      <c r="F1958">
        <v>376.09399999999999</v>
      </c>
      <c r="G1958">
        <v>605.35199999999998</v>
      </c>
      <c r="H1958">
        <v>0.68668099999999999</v>
      </c>
      <c r="I1958">
        <v>1.7024999999999999</v>
      </c>
      <c r="J1958">
        <v>1.225E-2</v>
      </c>
      <c r="K1958">
        <v>2.3199299999999999E-2</v>
      </c>
      <c r="L1958" t="s">
        <v>0</v>
      </c>
    </row>
    <row r="1959" spans="1:12" x14ac:dyDescent="0.3">
      <c r="A1959" t="s">
        <v>4011</v>
      </c>
      <c r="B1959" t="s">
        <v>4010</v>
      </c>
      <c r="C1959" t="s">
        <v>3</v>
      </c>
      <c r="D1959" t="s">
        <v>2</v>
      </c>
      <c r="E1959" t="s">
        <v>1</v>
      </c>
      <c r="F1959">
        <v>267.72000000000003</v>
      </c>
      <c r="G1959">
        <v>240.57499999999999</v>
      </c>
      <c r="H1959">
        <v>-0.15424099999999999</v>
      </c>
      <c r="I1959">
        <v>-0.54803900000000005</v>
      </c>
      <c r="J1959">
        <v>0.55520000000000003</v>
      </c>
      <c r="K1959">
        <v>0.62586900000000001</v>
      </c>
      <c r="L1959" t="s">
        <v>10</v>
      </c>
    </row>
    <row r="1960" spans="1:12" x14ac:dyDescent="0.3">
      <c r="A1960" t="s">
        <v>924</v>
      </c>
      <c r="B1960" t="s">
        <v>923</v>
      </c>
      <c r="C1960" t="s">
        <v>3</v>
      </c>
      <c r="D1960" t="s">
        <v>2</v>
      </c>
      <c r="E1960" t="s">
        <v>1</v>
      </c>
      <c r="F1960">
        <v>120.46</v>
      </c>
      <c r="G1960">
        <v>35.078800000000001</v>
      </c>
      <c r="H1960">
        <v>-1.7798799999999999</v>
      </c>
      <c r="I1960">
        <v>-5.2355900000000002</v>
      </c>
      <c r="J1960">
        <v>5.0000000000000002E-5</v>
      </c>
      <c r="K1960">
        <v>1.5337E-4</v>
      </c>
      <c r="L1960" t="s">
        <v>0</v>
      </c>
    </row>
    <row r="1961" spans="1:12" x14ac:dyDescent="0.3">
      <c r="A1961" t="s">
        <v>2205</v>
      </c>
      <c r="B1961" t="s">
        <v>2204</v>
      </c>
      <c r="C1961" t="s">
        <v>3</v>
      </c>
      <c r="D1961" t="s">
        <v>2</v>
      </c>
      <c r="E1961" t="s">
        <v>1</v>
      </c>
      <c r="F1961">
        <v>9.2368900000000007</v>
      </c>
      <c r="G1961">
        <v>4.6736199999999997</v>
      </c>
      <c r="H1961">
        <v>-0.98286799999999996</v>
      </c>
      <c r="I1961">
        <v>-1.9376599999999999</v>
      </c>
      <c r="J1961">
        <v>0.43980000000000002</v>
      </c>
      <c r="K1961">
        <v>0.51675700000000002</v>
      </c>
      <c r="L1961" t="s">
        <v>10</v>
      </c>
    </row>
    <row r="1962" spans="1:12" x14ac:dyDescent="0.3">
      <c r="A1962" t="s">
        <v>7628</v>
      </c>
      <c r="B1962" t="s">
        <v>7627</v>
      </c>
      <c r="C1962" t="s">
        <v>3</v>
      </c>
      <c r="D1962" t="s">
        <v>2</v>
      </c>
      <c r="E1962" t="s">
        <v>1</v>
      </c>
      <c r="F1962">
        <v>96.460700000000003</v>
      </c>
      <c r="G1962">
        <v>1325.37</v>
      </c>
      <c r="H1962">
        <v>3.7803100000000001</v>
      </c>
      <c r="I1962">
        <v>6.452</v>
      </c>
      <c r="J1962">
        <v>5.0000000000000002E-5</v>
      </c>
      <c r="K1962">
        <v>1.5337E-4</v>
      </c>
      <c r="L1962" t="s">
        <v>0</v>
      </c>
    </row>
    <row r="1963" spans="1:12" x14ac:dyDescent="0.3">
      <c r="A1963" t="s">
        <v>5716</v>
      </c>
      <c r="B1963" t="s">
        <v>5715</v>
      </c>
      <c r="C1963" t="s">
        <v>3</v>
      </c>
      <c r="D1963" t="s">
        <v>2</v>
      </c>
      <c r="E1963" t="s">
        <v>1</v>
      </c>
      <c r="F1963">
        <v>148.00899999999999</v>
      </c>
      <c r="G1963">
        <v>219.73400000000001</v>
      </c>
      <c r="H1963">
        <v>0.57007600000000003</v>
      </c>
      <c r="I1963">
        <v>1.2836799999999999</v>
      </c>
      <c r="J1963">
        <v>2.5399999999999999E-2</v>
      </c>
      <c r="K1963">
        <v>4.4353299999999998E-2</v>
      </c>
      <c r="L1963" t="s">
        <v>0</v>
      </c>
    </row>
    <row r="1964" spans="1:12" x14ac:dyDescent="0.3">
      <c r="A1964" t="s">
        <v>4050</v>
      </c>
      <c r="B1964" t="s">
        <v>4049</v>
      </c>
      <c r="C1964" t="s">
        <v>3</v>
      </c>
      <c r="D1964" t="s">
        <v>2</v>
      </c>
      <c r="E1964" t="s">
        <v>1</v>
      </c>
      <c r="F1964">
        <v>89.3566</v>
      </c>
      <c r="G1964">
        <v>81.289100000000005</v>
      </c>
      <c r="H1964">
        <v>-0.136513</v>
      </c>
      <c r="I1964">
        <v>-0.31635200000000002</v>
      </c>
      <c r="J1964">
        <v>0.5907</v>
      </c>
      <c r="K1964">
        <v>0.65831700000000004</v>
      </c>
      <c r="L1964" t="s">
        <v>10</v>
      </c>
    </row>
    <row r="1965" spans="1:12" x14ac:dyDescent="0.3">
      <c r="A1965" t="s">
        <v>3503</v>
      </c>
      <c r="B1965" t="s">
        <v>3502</v>
      </c>
      <c r="C1965" t="s">
        <v>3</v>
      </c>
      <c r="D1965" t="s">
        <v>2</v>
      </c>
      <c r="E1965" t="s">
        <v>1</v>
      </c>
      <c r="F1965">
        <v>776.11500000000001</v>
      </c>
      <c r="G1965">
        <v>593.28700000000003</v>
      </c>
      <c r="H1965">
        <v>-0.38754</v>
      </c>
      <c r="I1965">
        <v>-0.77352299999999996</v>
      </c>
      <c r="J1965">
        <v>0.1923</v>
      </c>
      <c r="K1965">
        <v>0.25567899999999999</v>
      </c>
      <c r="L1965" t="s">
        <v>10</v>
      </c>
    </row>
    <row r="1966" spans="1:12" x14ac:dyDescent="0.3">
      <c r="A1966" t="s">
        <v>2952</v>
      </c>
      <c r="B1966" t="s">
        <v>2951</v>
      </c>
      <c r="C1966" t="s">
        <v>3</v>
      </c>
      <c r="D1966" t="s">
        <v>2</v>
      </c>
      <c r="E1966" t="s">
        <v>1</v>
      </c>
      <c r="F1966">
        <v>626.60900000000004</v>
      </c>
      <c r="G1966">
        <v>402.976</v>
      </c>
      <c r="H1966">
        <v>-0.63687099999999996</v>
      </c>
      <c r="I1966">
        <v>-2.0150100000000002</v>
      </c>
      <c r="J1966">
        <v>1.41E-2</v>
      </c>
      <c r="K1966">
        <v>2.63076E-2</v>
      </c>
      <c r="L1966" t="s">
        <v>0</v>
      </c>
    </row>
    <row r="1967" spans="1:12" x14ac:dyDescent="0.3">
      <c r="A1967" t="s">
        <v>2926</v>
      </c>
      <c r="B1967" t="s">
        <v>2925</v>
      </c>
      <c r="C1967" t="s">
        <v>3</v>
      </c>
      <c r="D1967" t="s">
        <v>2</v>
      </c>
      <c r="E1967" t="s">
        <v>1</v>
      </c>
      <c r="F1967">
        <v>46.662700000000001</v>
      </c>
      <c r="G1967">
        <v>29.7926</v>
      </c>
      <c r="H1967">
        <v>-0.64731399999999994</v>
      </c>
      <c r="I1967">
        <v>-2.0191499999999998</v>
      </c>
      <c r="J1967">
        <v>2.775E-2</v>
      </c>
      <c r="K1967">
        <v>4.7989299999999999E-2</v>
      </c>
      <c r="L1967" t="s">
        <v>0</v>
      </c>
    </row>
    <row r="1968" spans="1:12" x14ac:dyDescent="0.3">
      <c r="A1968" t="s">
        <v>5471</v>
      </c>
      <c r="B1968" t="s">
        <v>5470</v>
      </c>
      <c r="C1968" t="s">
        <v>3</v>
      </c>
      <c r="D1968" t="s">
        <v>2</v>
      </c>
      <c r="E1968" t="s">
        <v>1</v>
      </c>
      <c r="F1968">
        <v>18.9087</v>
      </c>
      <c r="G1968">
        <v>25.516500000000001</v>
      </c>
      <c r="H1968">
        <v>0.43238100000000002</v>
      </c>
      <c r="I1968">
        <v>0.96320700000000004</v>
      </c>
      <c r="J1968">
        <v>0.13305</v>
      </c>
      <c r="K1968">
        <v>0.187004</v>
      </c>
      <c r="L1968" t="s">
        <v>10</v>
      </c>
    </row>
    <row r="1969" spans="1:12" x14ac:dyDescent="0.3">
      <c r="A1969" t="s">
        <v>5055</v>
      </c>
      <c r="B1969" t="s">
        <v>5054</v>
      </c>
      <c r="C1969" t="s">
        <v>3</v>
      </c>
      <c r="D1969" t="s">
        <v>2</v>
      </c>
      <c r="E1969" t="s">
        <v>1</v>
      </c>
      <c r="F1969">
        <v>35.740699999999997</v>
      </c>
      <c r="G1969">
        <v>41.705199999999998</v>
      </c>
      <c r="H1969">
        <v>0.22265799999999999</v>
      </c>
      <c r="I1969">
        <v>0.51395599999999997</v>
      </c>
      <c r="J1969">
        <v>0.41804999999999998</v>
      </c>
      <c r="K1969">
        <v>0.495363</v>
      </c>
      <c r="L1969" t="s">
        <v>10</v>
      </c>
    </row>
    <row r="1970" spans="1:12" x14ac:dyDescent="0.3">
      <c r="A1970" t="s">
        <v>5368</v>
      </c>
      <c r="B1970" t="s">
        <v>5367</v>
      </c>
      <c r="C1970" t="s">
        <v>3</v>
      </c>
      <c r="D1970" t="s">
        <v>2</v>
      </c>
      <c r="E1970" t="s">
        <v>1</v>
      </c>
      <c r="F1970">
        <v>495.11</v>
      </c>
      <c r="G1970">
        <v>643.20399999999995</v>
      </c>
      <c r="H1970">
        <v>0.377527</v>
      </c>
      <c r="I1970">
        <v>0.65357100000000001</v>
      </c>
      <c r="J1970">
        <v>0.21510000000000001</v>
      </c>
      <c r="K1970">
        <v>0.28181200000000001</v>
      </c>
      <c r="L1970" t="s">
        <v>10</v>
      </c>
    </row>
    <row r="1971" spans="1:12" x14ac:dyDescent="0.3">
      <c r="A1971" t="s">
        <v>976</v>
      </c>
      <c r="B1971" t="s">
        <v>975</v>
      </c>
      <c r="C1971" t="s">
        <v>3</v>
      </c>
      <c r="D1971" t="s">
        <v>2</v>
      </c>
      <c r="E1971" t="s">
        <v>1</v>
      </c>
      <c r="F1971">
        <v>198.00800000000001</v>
      </c>
      <c r="G1971">
        <v>59.085099999999997</v>
      </c>
      <c r="H1971">
        <v>-1.7446900000000001</v>
      </c>
      <c r="I1971">
        <v>-2.7291599999999998</v>
      </c>
      <c r="J1971">
        <v>1.9499999999999999E-3</v>
      </c>
      <c r="K1971">
        <v>4.4488899999999996E-3</v>
      </c>
      <c r="L1971" t="s">
        <v>0</v>
      </c>
    </row>
    <row r="1972" spans="1:12" x14ac:dyDescent="0.3">
      <c r="A1972" t="s">
        <v>1644</v>
      </c>
      <c r="B1972" t="s">
        <v>975</v>
      </c>
      <c r="C1972" t="s">
        <v>3</v>
      </c>
      <c r="D1972" t="s">
        <v>2</v>
      </c>
      <c r="E1972" t="s">
        <v>1</v>
      </c>
      <c r="F1972">
        <v>167.46100000000001</v>
      </c>
      <c r="G1972">
        <v>68.721699999999998</v>
      </c>
      <c r="H1972">
        <v>-1.28498</v>
      </c>
      <c r="I1972">
        <v>-2.5963099999999999</v>
      </c>
      <c r="J1972">
        <v>5.0000000000000002E-5</v>
      </c>
      <c r="K1972">
        <v>1.5337E-4</v>
      </c>
      <c r="L1972" t="s">
        <v>0</v>
      </c>
    </row>
    <row r="1973" spans="1:12" x14ac:dyDescent="0.3">
      <c r="A1973" t="s">
        <v>3798</v>
      </c>
      <c r="B1973" t="s">
        <v>3797</v>
      </c>
      <c r="C1973" t="s">
        <v>3</v>
      </c>
      <c r="D1973" t="s">
        <v>2</v>
      </c>
      <c r="E1973" t="s">
        <v>1</v>
      </c>
      <c r="F1973">
        <v>184.613</v>
      </c>
      <c r="G1973">
        <v>154.566</v>
      </c>
      <c r="H1973">
        <v>-0.256274</v>
      </c>
      <c r="I1973">
        <v>-0.50576500000000002</v>
      </c>
      <c r="J1973">
        <v>0.35344999999999999</v>
      </c>
      <c r="K1973">
        <v>0.42878300000000003</v>
      </c>
      <c r="L1973" t="s">
        <v>10</v>
      </c>
    </row>
    <row r="1974" spans="1:12" x14ac:dyDescent="0.3">
      <c r="A1974" t="s">
        <v>1428</v>
      </c>
      <c r="B1974" t="s">
        <v>1427</v>
      </c>
      <c r="C1974" t="s">
        <v>3</v>
      </c>
      <c r="D1974" t="s">
        <v>2</v>
      </c>
      <c r="E1974" t="s">
        <v>1</v>
      </c>
      <c r="F1974">
        <v>5170.04</v>
      </c>
      <c r="G1974">
        <v>1926.5</v>
      </c>
      <c r="H1974">
        <v>-1.4241900000000001</v>
      </c>
      <c r="I1974">
        <v>-4.3415800000000004</v>
      </c>
      <c r="J1974">
        <v>5.0000000000000002E-5</v>
      </c>
      <c r="K1974">
        <v>1.5337E-4</v>
      </c>
      <c r="L1974" t="s">
        <v>0</v>
      </c>
    </row>
    <row r="1975" spans="1:12" x14ac:dyDescent="0.3">
      <c r="A1975" t="s">
        <v>3523</v>
      </c>
      <c r="B1975" t="s">
        <v>3522</v>
      </c>
      <c r="C1975" t="s">
        <v>3</v>
      </c>
      <c r="D1975" t="s">
        <v>2</v>
      </c>
      <c r="E1975" t="s">
        <v>1</v>
      </c>
      <c r="F1975">
        <v>48.982799999999997</v>
      </c>
      <c r="G1975">
        <v>37.714399999999998</v>
      </c>
      <c r="H1975">
        <v>-0.37716</v>
      </c>
      <c r="I1975">
        <v>-1.41717</v>
      </c>
      <c r="J1975">
        <v>0.37259999999999999</v>
      </c>
      <c r="K1975">
        <v>0.44874000000000003</v>
      </c>
      <c r="L1975" t="s">
        <v>10</v>
      </c>
    </row>
    <row r="1976" spans="1:12" x14ac:dyDescent="0.3">
      <c r="A1976" t="s">
        <v>2142</v>
      </c>
      <c r="B1976" t="s">
        <v>2141</v>
      </c>
      <c r="C1976" t="s">
        <v>3</v>
      </c>
      <c r="D1976" t="s">
        <v>2</v>
      </c>
      <c r="E1976" t="s">
        <v>1</v>
      </c>
      <c r="F1976">
        <v>27.642900000000001</v>
      </c>
      <c r="G1976">
        <v>13.690200000000001</v>
      </c>
      <c r="H1976">
        <v>-1.01376</v>
      </c>
      <c r="I1976">
        <v>-2.73631</v>
      </c>
      <c r="J1976">
        <v>2.1899999999999999E-2</v>
      </c>
      <c r="K1976">
        <v>3.8868899999999998E-2</v>
      </c>
      <c r="L1976" t="s">
        <v>0</v>
      </c>
    </row>
    <row r="1977" spans="1:12" x14ac:dyDescent="0.3">
      <c r="A1977" t="s">
        <v>2230</v>
      </c>
      <c r="B1977" t="s">
        <v>2229</v>
      </c>
      <c r="C1977" t="s">
        <v>3</v>
      </c>
      <c r="D1977" t="s">
        <v>2</v>
      </c>
      <c r="E1977" t="s">
        <v>1</v>
      </c>
      <c r="F1977">
        <v>64.577799999999996</v>
      </c>
      <c r="G1977">
        <v>33.001199999999997</v>
      </c>
      <c r="H1977">
        <v>-0.96852000000000005</v>
      </c>
      <c r="I1977">
        <v>-4.1019100000000002</v>
      </c>
      <c r="J1977">
        <v>2.2200000000000001E-2</v>
      </c>
      <c r="K1977">
        <v>3.9352699999999997E-2</v>
      </c>
      <c r="L1977" t="s">
        <v>0</v>
      </c>
    </row>
    <row r="1978" spans="1:12" x14ac:dyDescent="0.3">
      <c r="A1978" t="s">
        <v>3869</v>
      </c>
      <c r="B1978" t="s">
        <v>3868</v>
      </c>
      <c r="C1978" t="s">
        <v>3</v>
      </c>
      <c r="D1978" t="s">
        <v>2</v>
      </c>
      <c r="E1978" t="s">
        <v>1</v>
      </c>
      <c r="F1978">
        <v>23.466200000000001</v>
      </c>
      <c r="G1978">
        <v>20.124600000000001</v>
      </c>
      <c r="H1978">
        <v>-0.22162399999999999</v>
      </c>
      <c r="I1978">
        <v>-0.609182</v>
      </c>
      <c r="J1978">
        <v>0.68215000000000003</v>
      </c>
      <c r="K1978">
        <v>0.73988799999999999</v>
      </c>
      <c r="L1978" t="s">
        <v>10</v>
      </c>
    </row>
    <row r="1979" spans="1:12" x14ac:dyDescent="0.3">
      <c r="A1979" t="s">
        <v>2795</v>
      </c>
      <c r="B1979" t="s">
        <v>2794</v>
      </c>
      <c r="C1979" t="s">
        <v>3</v>
      </c>
      <c r="D1979" t="s">
        <v>2</v>
      </c>
      <c r="E1979" t="s">
        <v>1</v>
      </c>
      <c r="F1979">
        <v>5502.92</v>
      </c>
      <c r="G1979">
        <v>3372.09</v>
      </c>
      <c r="H1979">
        <v>-0.70655699999999999</v>
      </c>
      <c r="I1979">
        <v>-3.9506800000000002</v>
      </c>
      <c r="J1979">
        <v>9.9500000000000005E-3</v>
      </c>
      <c r="K1979">
        <v>1.92797E-2</v>
      </c>
      <c r="L1979" t="s">
        <v>0</v>
      </c>
    </row>
    <row r="1980" spans="1:12" x14ac:dyDescent="0.3">
      <c r="A1980" t="s">
        <v>1619</v>
      </c>
      <c r="B1980" t="s">
        <v>1618</v>
      </c>
      <c r="C1980" t="s">
        <v>3</v>
      </c>
      <c r="D1980" t="s">
        <v>2</v>
      </c>
      <c r="E1980" t="s">
        <v>1</v>
      </c>
      <c r="F1980">
        <v>238.39400000000001</v>
      </c>
      <c r="G1980">
        <v>96.056299999999993</v>
      </c>
      <c r="H1980">
        <v>-1.3113900000000001</v>
      </c>
      <c r="I1980">
        <v>-3.06589</v>
      </c>
      <c r="J1980">
        <v>5.0000000000000002E-5</v>
      </c>
      <c r="K1980">
        <v>1.5337E-4</v>
      </c>
      <c r="L1980" t="s">
        <v>0</v>
      </c>
    </row>
    <row r="1981" spans="1:12" x14ac:dyDescent="0.3">
      <c r="A1981" t="s">
        <v>1646</v>
      </c>
      <c r="B1981" t="s">
        <v>1645</v>
      </c>
      <c r="C1981" t="s">
        <v>3</v>
      </c>
      <c r="D1981" t="s">
        <v>2</v>
      </c>
      <c r="E1981" t="s">
        <v>1</v>
      </c>
      <c r="F1981">
        <v>10.122</v>
      </c>
      <c r="G1981">
        <v>4.15449</v>
      </c>
      <c r="H1981">
        <v>-1.2847500000000001</v>
      </c>
      <c r="I1981">
        <v>-2.3887499999999999</v>
      </c>
      <c r="J1981">
        <v>2.5000000000000001E-4</v>
      </c>
      <c r="K1981">
        <v>6.8561700000000002E-4</v>
      </c>
      <c r="L1981" t="s">
        <v>0</v>
      </c>
    </row>
    <row r="1982" spans="1:12" x14ac:dyDescent="0.3">
      <c r="A1982" t="s">
        <v>646</v>
      </c>
      <c r="B1982" t="s">
        <v>645</v>
      </c>
      <c r="C1982" t="s">
        <v>3</v>
      </c>
      <c r="D1982" t="s">
        <v>2</v>
      </c>
      <c r="E1982" t="s">
        <v>1</v>
      </c>
      <c r="F1982">
        <v>72.360200000000006</v>
      </c>
      <c r="G1982">
        <v>17.468399999999999</v>
      </c>
      <c r="H1982">
        <v>-2.0504500000000001</v>
      </c>
      <c r="I1982">
        <v>-4.9204800000000004</v>
      </c>
      <c r="J1982">
        <v>5.0000000000000002E-5</v>
      </c>
      <c r="K1982">
        <v>1.5337E-4</v>
      </c>
      <c r="L1982" t="s">
        <v>0</v>
      </c>
    </row>
    <row r="1983" spans="1:12" x14ac:dyDescent="0.3">
      <c r="A1983" t="s">
        <v>2734</v>
      </c>
      <c r="B1983" t="s">
        <v>2733</v>
      </c>
      <c r="C1983" t="s">
        <v>3</v>
      </c>
      <c r="D1983" t="s">
        <v>2</v>
      </c>
      <c r="E1983" t="s">
        <v>1</v>
      </c>
      <c r="F1983">
        <v>568.952</v>
      </c>
      <c r="G1983">
        <v>338.43400000000003</v>
      </c>
      <c r="H1983">
        <v>-0.74943400000000004</v>
      </c>
      <c r="I1983">
        <v>-1.7546999999999999</v>
      </c>
      <c r="J1983">
        <v>5.4000000000000003E-3</v>
      </c>
      <c r="K1983">
        <v>1.12075E-2</v>
      </c>
      <c r="L1983" t="s">
        <v>0</v>
      </c>
    </row>
    <row r="1984" spans="1:12" x14ac:dyDescent="0.3">
      <c r="A1984" t="s">
        <v>6793</v>
      </c>
      <c r="B1984" t="s">
        <v>6792</v>
      </c>
      <c r="C1984" t="s">
        <v>3</v>
      </c>
      <c r="D1984" t="s">
        <v>2</v>
      </c>
      <c r="E1984" t="s">
        <v>1</v>
      </c>
      <c r="F1984">
        <v>19.6326</v>
      </c>
      <c r="G1984">
        <v>52.958399999999997</v>
      </c>
      <c r="H1984">
        <v>1.43161</v>
      </c>
      <c r="I1984">
        <v>3.25108</v>
      </c>
      <c r="J1984">
        <v>5.0000000000000002E-5</v>
      </c>
      <c r="K1984">
        <v>1.5337E-4</v>
      </c>
      <c r="L1984" t="s">
        <v>0</v>
      </c>
    </row>
    <row r="1985" spans="1:12" x14ac:dyDescent="0.3">
      <c r="A1985" t="s">
        <v>2738</v>
      </c>
      <c r="B1985" t="s">
        <v>2737</v>
      </c>
      <c r="C1985" t="s">
        <v>3</v>
      </c>
      <c r="D1985" t="s">
        <v>2</v>
      </c>
      <c r="E1985" t="s">
        <v>1</v>
      </c>
      <c r="F1985">
        <v>97.34</v>
      </c>
      <c r="G1985">
        <v>57.967300000000002</v>
      </c>
      <c r="H1985">
        <v>-0.74779399999999996</v>
      </c>
      <c r="I1985">
        <v>-2.1835100000000001</v>
      </c>
      <c r="J1985">
        <v>5.6499999999999996E-3</v>
      </c>
      <c r="K1985">
        <v>1.16756E-2</v>
      </c>
      <c r="L1985" t="s">
        <v>0</v>
      </c>
    </row>
    <row r="1986" spans="1:12" x14ac:dyDescent="0.3">
      <c r="A1986" t="s">
        <v>6188</v>
      </c>
      <c r="B1986" t="s">
        <v>6187</v>
      </c>
      <c r="C1986" t="s">
        <v>3</v>
      </c>
      <c r="D1986" t="s">
        <v>2</v>
      </c>
      <c r="E1986" t="s">
        <v>1</v>
      </c>
      <c r="F1986">
        <v>380.923</v>
      </c>
      <c r="G1986">
        <v>697.29399999999998</v>
      </c>
      <c r="H1986">
        <v>0.87226599999999999</v>
      </c>
      <c r="I1986">
        <v>1.8513999999999999</v>
      </c>
      <c r="J1986">
        <v>2.5500000000000002E-3</v>
      </c>
      <c r="K1986">
        <v>5.6854499999999999E-3</v>
      </c>
      <c r="L1986" t="s">
        <v>0</v>
      </c>
    </row>
    <row r="1987" spans="1:12" x14ac:dyDescent="0.3">
      <c r="A1987" t="s">
        <v>6743</v>
      </c>
      <c r="B1987" t="s">
        <v>6742</v>
      </c>
      <c r="C1987" t="s">
        <v>3</v>
      </c>
      <c r="D1987" t="s">
        <v>2</v>
      </c>
      <c r="E1987" t="s">
        <v>1</v>
      </c>
      <c r="F1987">
        <v>38.980200000000004</v>
      </c>
      <c r="G1987">
        <v>101.634</v>
      </c>
      <c r="H1987">
        <v>1.3825700000000001</v>
      </c>
      <c r="I1987">
        <v>3.6874500000000001</v>
      </c>
      <c r="J1987">
        <v>5.0000000000000002E-5</v>
      </c>
      <c r="K1987">
        <v>1.5337E-4</v>
      </c>
      <c r="L1987" t="s">
        <v>0</v>
      </c>
    </row>
    <row r="1988" spans="1:12" x14ac:dyDescent="0.3">
      <c r="A1988" t="s">
        <v>6601</v>
      </c>
      <c r="B1988" t="s">
        <v>6600</v>
      </c>
      <c r="C1988" t="s">
        <v>3</v>
      </c>
      <c r="D1988" t="s">
        <v>2</v>
      </c>
      <c r="E1988" t="s">
        <v>1</v>
      </c>
      <c r="F1988">
        <v>46.063600000000001</v>
      </c>
      <c r="G1988">
        <v>108.294</v>
      </c>
      <c r="H1988">
        <v>1.23326</v>
      </c>
      <c r="I1988">
        <v>3.3423099999999999</v>
      </c>
      <c r="J1988">
        <v>5.0000000000000002E-5</v>
      </c>
      <c r="K1988">
        <v>1.5337E-4</v>
      </c>
      <c r="L1988" t="s">
        <v>0</v>
      </c>
    </row>
    <row r="1989" spans="1:12" x14ac:dyDescent="0.3">
      <c r="A1989" t="s">
        <v>5301</v>
      </c>
      <c r="B1989" t="s">
        <v>5300</v>
      </c>
      <c r="C1989" t="s">
        <v>3</v>
      </c>
      <c r="D1989" t="s">
        <v>2</v>
      </c>
      <c r="E1989" t="s">
        <v>1</v>
      </c>
      <c r="F1989">
        <v>353.72</v>
      </c>
      <c r="G1989">
        <v>451.34899999999999</v>
      </c>
      <c r="H1989">
        <v>0.351636</v>
      </c>
      <c r="I1989">
        <v>0.75211499999999998</v>
      </c>
      <c r="J1989">
        <v>0.18124999999999999</v>
      </c>
      <c r="K1989">
        <v>0.24335699999999999</v>
      </c>
      <c r="L1989" t="s">
        <v>10</v>
      </c>
    </row>
    <row r="1990" spans="1:12" x14ac:dyDescent="0.3">
      <c r="A1990" t="s">
        <v>1346</v>
      </c>
      <c r="B1990" t="s">
        <v>1345</v>
      </c>
      <c r="C1990" t="s">
        <v>3</v>
      </c>
      <c r="D1990" t="s">
        <v>2</v>
      </c>
      <c r="E1990" t="s">
        <v>1</v>
      </c>
      <c r="F1990">
        <v>132.04900000000001</v>
      </c>
      <c r="G1990">
        <v>47.871600000000001</v>
      </c>
      <c r="H1990">
        <v>-1.4638199999999999</v>
      </c>
      <c r="I1990">
        <v>-3.5412499999999998</v>
      </c>
      <c r="J1990">
        <v>5.0000000000000002E-5</v>
      </c>
      <c r="K1990">
        <v>1.5337E-4</v>
      </c>
      <c r="L1990" t="s">
        <v>0</v>
      </c>
    </row>
    <row r="1991" spans="1:12" x14ac:dyDescent="0.3">
      <c r="A1991" t="s">
        <v>3403</v>
      </c>
      <c r="B1991" t="s">
        <v>3402</v>
      </c>
      <c r="C1991" t="s">
        <v>3</v>
      </c>
      <c r="D1991" t="s">
        <v>2</v>
      </c>
      <c r="E1991" t="s">
        <v>1</v>
      </c>
      <c r="F1991">
        <v>5339.99</v>
      </c>
      <c r="G1991">
        <v>3937.18</v>
      </c>
      <c r="H1991">
        <v>-0.43967499999999998</v>
      </c>
      <c r="I1991">
        <v>-1.4942</v>
      </c>
      <c r="J1991">
        <v>0.1406</v>
      </c>
      <c r="K1991">
        <v>0.19614899999999999</v>
      </c>
      <c r="L1991" t="s">
        <v>10</v>
      </c>
    </row>
    <row r="1992" spans="1:12" x14ac:dyDescent="0.3">
      <c r="A1992" t="s">
        <v>1960</v>
      </c>
      <c r="B1992" t="s">
        <v>1959</v>
      </c>
      <c r="C1992" t="s">
        <v>3</v>
      </c>
      <c r="D1992" t="s">
        <v>2</v>
      </c>
      <c r="E1992" t="s">
        <v>1</v>
      </c>
      <c r="F1992">
        <v>45.924999999999997</v>
      </c>
      <c r="G1992">
        <v>21.281400000000001</v>
      </c>
      <c r="H1992">
        <v>-1.1096900000000001</v>
      </c>
      <c r="I1992">
        <v>-2.4908600000000001</v>
      </c>
      <c r="J1992">
        <v>1.4999999999999999E-4</v>
      </c>
      <c r="K1992">
        <v>4.2794799999999999E-4</v>
      </c>
      <c r="L1992" t="s">
        <v>0</v>
      </c>
    </row>
    <row r="1993" spans="1:12" x14ac:dyDescent="0.3">
      <c r="A1993" t="s">
        <v>3192</v>
      </c>
      <c r="B1993" t="s">
        <v>3191</v>
      </c>
      <c r="C1993" t="s">
        <v>3</v>
      </c>
      <c r="D1993" t="s">
        <v>2</v>
      </c>
      <c r="E1993" t="s">
        <v>1</v>
      </c>
      <c r="F1993">
        <v>84.929400000000001</v>
      </c>
      <c r="G1993">
        <v>58.852200000000003</v>
      </c>
      <c r="H1993">
        <v>-0.52916600000000003</v>
      </c>
      <c r="I1993">
        <v>-1.4658199999999999</v>
      </c>
      <c r="J1993">
        <v>4.1300000000000003E-2</v>
      </c>
      <c r="K1993">
        <v>6.7977899999999994E-2</v>
      </c>
      <c r="L1993" t="s">
        <v>10</v>
      </c>
    </row>
    <row r="1994" spans="1:12" x14ac:dyDescent="0.3">
      <c r="A1994" t="s">
        <v>968</v>
      </c>
      <c r="B1994" t="s">
        <v>967</v>
      </c>
      <c r="C1994" t="s">
        <v>3</v>
      </c>
      <c r="D1994" t="s">
        <v>2</v>
      </c>
      <c r="E1994" t="s">
        <v>1</v>
      </c>
      <c r="F1994">
        <v>16.054600000000001</v>
      </c>
      <c r="G1994">
        <v>4.7801299999999998</v>
      </c>
      <c r="H1994">
        <v>-1.74786</v>
      </c>
      <c r="I1994">
        <v>-3.0596100000000002</v>
      </c>
      <c r="J1994">
        <v>2.7699999999999999E-2</v>
      </c>
      <c r="K1994">
        <v>4.7924500000000002E-2</v>
      </c>
      <c r="L1994" t="s">
        <v>0</v>
      </c>
    </row>
    <row r="1995" spans="1:12" x14ac:dyDescent="0.3">
      <c r="A1995" t="s">
        <v>7724</v>
      </c>
      <c r="B1995" t="s">
        <v>1572</v>
      </c>
      <c r="C1995" t="s">
        <v>3</v>
      </c>
      <c r="D1995" t="s">
        <v>2</v>
      </c>
      <c r="E1995" t="s">
        <v>179</v>
      </c>
      <c r="F1995">
        <v>5.9593100000000003</v>
      </c>
      <c r="G1995">
        <v>0</v>
      </c>
      <c r="H1995" t="e">
        <v>#NAME?</v>
      </c>
      <c r="I1995">
        <v>0</v>
      </c>
      <c r="J1995">
        <v>1</v>
      </c>
      <c r="K1995">
        <v>1</v>
      </c>
      <c r="L1995" t="s">
        <v>10</v>
      </c>
    </row>
    <row r="1996" spans="1:12" x14ac:dyDescent="0.3">
      <c r="A1996" t="s">
        <v>1573</v>
      </c>
      <c r="B1996" t="s">
        <v>1572</v>
      </c>
      <c r="C1996" t="s">
        <v>3</v>
      </c>
      <c r="D1996" t="s">
        <v>2</v>
      </c>
      <c r="E1996" t="s">
        <v>1</v>
      </c>
      <c r="F1996">
        <v>14.903</v>
      </c>
      <c r="G1996">
        <v>5.9171100000000001</v>
      </c>
      <c r="H1996">
        <v>-1.33264</v>
      </c>
      <c r="I1996">
        <v>-2.0821200000000002</v>
      </c>
      <c r="J1996">
        <v>1.7299999999999999E-2</v>
      </c>
      <c r="K1996">
        <v>3.1609600000000002E-2</v>
      </c>
      <c r="L1996" t="s">
        <v>0</v>
      </c>
    </row>
    <row r="1997" spans="1:12" x14ac:dyDescent="0.3">
      <c r="A1997" t="s">
        <v>1831</v>
      </c>
      <c r="B1997" t="s">
        <v>1572</v>
      </c>
      <c r="C1997" t="s">
        <v>3</v>
      </c>
      <c r="D1997" t="s">
        <v>2</v>
      </c>
      <c r="E1997" t="s">
        <v>1</v>
      </c>
      <c r="F1997">
        <v>15.896599999999999</v>
      </c>
      <c r="G1997">
        <v>7.0671200000000001</v>
      </c>
      <c r="H1997">
        <v>-1.16953</v>
      </c>
      <c r="I1997">
        <v>-2.0147400000000002</v>
      </c>
      <c r="J1997">
        <v>5.1500000000000001E-3</v>
      </c>
      <c r="K1997">
        <v>1.0733299999999999E-2</v>
      </c>
      <c r="L1997" t="s">
        <v>0</v>
      </c>
    </row>
    <row r="1998" spans="1:12" x14ac:dyDescent="0.3">
      <c r="A1998" t="s">
        <v>3515</v>
      </c>
      <c r="B1998" t="s">
        <v>3514</v>
      </c>
      <c r="C1998" t="s">
        <v>3</v>
      </c>
      <c r="D1998" t="s">
        <v>2</v>
      </c>
      <c r="E1998" t="s">
        <v>1</v>
      </c>
      <c r="F1998">
        <v>44.070700000000002</v>
      </c>
      <c r="G1998">
        <v>33.808</v>
      </c>
      <c r="H1998">
        <v>-0.38245699999999999</v>
      </c>
      <c r="I1998">
        <v>-1.0886899999999999</v>
      </c>
      <c r="J1998">
        <v>0.19605</v>
      </c>
      <c r="K1998">
        <v>0.26000200000000001</v>
      </c>
      <c r="L1998" t="s">
        <v>10</v>
      </c>
    </row>
    <row r="1999" spans="1:12" x14ac:dyDescent="0.3">
      <c r="A1999" t="s">
        <v>833</v>
      </c>
      <c r="B1999" t="s">
        <v>832</v>
      </c>
      <c r="C1999" t="s">
        <v>3</v>
      </c>
      <c r="D1999" t="s">
        <v>2</v>
      </c>
      <c r="E1999" t="s">
        <v>1</v>
      </c>
      <c r="F1999">
        <v>98.433300000000003</v>
      </c>
      <c r="G1999">
        <v>26.777899999999999</v>
      </c>
      <c r="H1999">
        <v>-1.8781000000000001</v>
      </c>
      <c r="I1999">
        <v>-6.9966100000000004</v>
      </c>
      <c r="J1999">
        <v>1E-4</v>
      </c>
      <c r="K1999">
        <v>2.9355000000000001E-4</v>
      </c>
      <c r="L1999" t="s">
        <v>0</v>
      </c>
    </row>
    <row r="2000" spans="1:12" x14ac:dyDescent="0.3">
      <c r="A2000" t="s">
        <v>1107</v>
      </c>
      <c r="B2000" t="s">
        <v>1106</v>
      </c>
      <c r="C2000" t="s">
        <v>3</v>
      </c>
      <c r="D2000" t="s">
        <v>2</v>
      </c>
      <c r="E2000" t="s">
        <v>1</v>
      </c>
      <c r="F2000">
        <v>38.456899999999997</v>
      </c>
      <c r="G2000">
        <v>12.289199999999999</v>
      </c>
      <c r="H2000">
        <v>-1.6458600000000001</v>
      </c>
      <c r="I2000">
        <v>-3.2947199999999999</v>
      </c>
      <c r="J2000">
        <v>5.0000000000000002E-5</v>
      </c>
      <c r="K2000">
        <v>1.5337E-4</v>
      </c>
      <c r="L2000" t="s">
        <v>0</v>
      </c>
    </row>
    <row r="2001" spans="1:12" x14ac:dyDescent="0.3">
      <c r="A2001" t="s">
        <v>3743</v>
      </c>
      <c r="B2001" t="s">
        <v>3742</v>
      </c>
      <c r="C2001" t="s">
        <v>3</v>
      </c>
      <c r="D2001" t="s">
        <v>2</v>
      </c>
      <c r="E2001" t="s">
        <v>1</v>
      </c>
      <c r="F2001">
        <v>29.604099999999999</v>
      </c>
      <c r="G2001">
        <v>24.293099999999999</v>
      </c>
      <c r="H2001">
        <v>-0.285248</v>
      </c>
      <c r="I2001">
        <v>-0.64445799999999998</v>
      </c>
      <c r="J2001">
        <v>0.32524999999999998</v>
      </c>
      <c r="K2001">
        <v>0.39951700000000001</v>
      </c>
      <c r="L2001" t="s">
        <v>10</v>
      </c>
    </row>
    <row r="2002" spans="1:12" x14ac:dyDescent="0.3">
      <c r="A2002" t="s">
        <v>849</v>
      </c>
      <c r="B2002" t="s">
        <v>848</v>
      </c>
      <c r="C2002" t="s">
        <v>3</v>
      </c>
      <c r="D2002" t="s">
        <v>2</v>
      </c>
      <c r="E2002" t="s">
        <v>179</v>
      </c>
      <c r="F2002">
        <v>0.93298599999999998</v>
      </c>
      <c r="G2002">
        <v>0.256851</v>
      </c>
      <c r="H2002">
        <v>-1.8609199999999999</v>
      </c>
      <c r="I2002">
        <v>0</v>
      </c>
      <c r="J2002">
        <v>1</v>
      </c>
      <c r="K2002">
        <v>1</v>
      </c>
      <c r="L2002" t="s">
        <v>10</v>
      </c>
    </row>
    <row r="2003" spans="1:12" x14ac:dyDescent="0.3">
      <c r="A2003" t="s">
        <v>2195</v>
      </c>
      <c r="B2003" t="s">
        <v>2194</v>
      </c>
      <c r="C2003" t="s">
        <v>3</v>
      </c>
      <c r="D2003" t="s">
        <v>2</v>
      </c>
      <c r="E2003" t="s">
        <v>1</v>
      </c>
      <c r="F2003">
        <v>4.7578500000000004</v>
      </c>
      <c r="G2003">
        <v>2.3982100000000002</v>
      </c>
      <c r="H2003">
        <v>-0.98835399999999995</v>
      </c>
      <c r="I2003">
        <v>-1.70306</v>
      </c>
      <c r="J2003">
        <v>7.0599999999999996E-2</v>
      </c>
      <c r="K2003">
        <v>0.108294</v>
      </c>
      <c r="L2003" t="s">
        <v>10</v>
      </c>
    </row>
    <row r="2004" spans="1:12" x14ac:dyDescent="0.3">
      <c r="A2004" t="s">
        <v>315</v>
      </c>
      <c r="B2004" t="s">
        <v>314</v>
      </c>
      <c r="C2004" t="s">
        <v>3</v>
      </c>
      <c r="D2004" t="s">
        <v>2</v>
      </c>
      <c r="E2004" t="s">
        <v>1</v>
      </c>
      <c r="F2004">
        <v>30.133600000000001</v>
      </c>
      <c r="G2004">
        <v>4.8499999999999996</v>
      </c>
      <c r="H2004">
        <v>-2.6353200000000001</v>
      </c>
      <c r="I2004">
        <v>-5.1968699999999997</v>
      </c>
      <c r="J2004">
        <v>5.0000000000000002E-5</v>
      </c>
      <c r="K2004">
        <v>1.5337E-4</v>
      </c>
      <c r="L2004" t="s">
        <v>0</v>
      </c>
    </row>
    <row r="2005" spans="1:12" x14ac:dyDescent="0.3">
      <c r="A2005" t="s">
        <v>2742</v>
      </c>
      <c r="B2005" t="s">
        <v>2741</v>
      </c>
      <c r="C2005" t="s">
        <v>3</v>
      </c>
      <c r="D2005" t="s">
        <v>2</v>
      </c>
      <c r="E2005" t="s">
        <v>1</v>
      </c>
      <c r="F2005">
        <v>109.988</v>
      </c>
      <c r="G2005">
        <v>65.572900000000004</v>
      </c>
      <c r="H2005">
        <v>-0.74617199999999995</v>
      </c>
      <c r="I2005">
        <v>-2.1260699999999999</v>
      </c>
      <c r="J2005">
        <v>5.5500000000000002E-3</v>
      </c>
      <c r="K2005">
        <v>1.14856E-2</v>
      </c>
      <c r="L2005" t="s">
        <v>0</v>
      </c>
    </row>
    <row r="2006" spans="1:12" x14ac:dyDescent="0.3">
      <c r="A2006" t="s">
        <v>3043</v>
      </c>
      <c r="B2006" t="s">
        <v>3042</v>
      </c>
      <c r="C2006" t="s">
        <v>3</v>
      </c>
      <c r="D2006" t="s">
        <v>2</v>
      </c>
      <c r="E2006" t="s">
        <v>1</v>
      </c>
      <c r="F2006">
        <v>52.46</v>
      </c>
      <c r="G2006">
        <v>34.835000000000001</v>
      </c>
      <c r="H2006">
        <v>-0.59067899999999995</v>
      </c>
      <c r="I2006">
        <v>-1.4448799999999999</v>
      </c>
      <c r="J2006">
        <v>3.3050000000000003E-2</v>
      </c>
      <c r="K2006">
        <v>5.6047699999999999E-2</v>
      </c>
      <c r="L2006" t="s">
        <v>10</v>
      </c>
    </row>
    <row r="2007" spans="1:12" x14ac:dyDescent="0.3">
      <c r="A2007" t="s">
        <v>1589</v>
      </c>
      <c r="B2007" t="s">
        <v>1588</v>
      </c>
      <c r="C2007" t="s">
        <v>3</v>
      </c>
      <c r="D2007" t="s">
        <v>2</v>
      </c>
      <c r="E2007" t="s">
        <v>1</v>
      </c>
      <c r="F2007">
        <v>875.36400000000003</v>
      </c>
      <c r="G2007">
        <v>348.952</v>
      </c>
      <c r="H2007">
        <v>-1.3268599999999999</v>
      </c>
      <c r="I2007">
        <v>-2.8179400000000001</v>
      </c>
      <c r="J2007">
        <v>5.0000000000000002E-5</v>
      </c>
      <c r="K2007">
        <v>1.5337E-4</v>
      </c>
      <c r="L2007" t="s">
        <v>0</v>
      </c>
    </row>
    <row r="2008" spans="1:12" x14ac:dyDescent="0.3">
      <c r="A2008" t="s">
        <v>656</v>
      </c>
      <c r="B2008" t="s">
        <v>655</v>
      </c>
      <c r="C2008" t="s">
        <v>3</v>
      </c>
      <c r="D2008" t="s">
        <v>2</v>
      </c>
      <c r="E2008" t="s">
        <v>1</v>
      </c>
      <c r="F2008">
        <v>196.375</v>
      </c>
      <c r="G2008">
        <v>47.849800000000002</v>
      </c>
      <c r="H2008">
        <v>-2.0370200000000001</v>
      </c>
      <c r="I2008">
        <v>-7.0355100000000004</v>
      </c>
      <c r="J2008">
        <v>5.0000000000000002E-5</v>
      </c>
      <c r="K2008">
        <v>1.5337E-4</v>
      </c>
      <c r="L2008" t="s">
        <v>0</v>
      </c>
    </row>
    <row r="2009" spans="1:12" x14ac:dyDescent="0.3">
      <c r="A2009" t="s">
        <v>5459</v>
      </c>
      <c r="B2009" t="s">
        <v>5458</v>
      </c>
      <c r="C2009" t="s">
        <v>3</v>
      </c>
      <c r="D2009" t="s">
        <v>2</v>
      </c>
      <c r="E2009" t="s">
        <v>179</v>
      </c>
      <c r="F2009">
        <v>1.80931</v>
      </c>
      <c r="G2009">
        <v>2.4277799999999998</v>
      </c>
      <c r="H2009">
        <v>0.42420099999999999</v>
      </c>
      <c r="I2009">
        <v>0</v>
      </c>
      <c r="J2009">
        <v>1</v>
      </c>
      <c r="K2009">
        <v>1</v>
      </c>
      <c r="L2009" t="s">
        <v>10</v>
      </c>
    </row>
    <row r="2010" spans="1:12" x14ac:dyDescent="0.3">
      <c r="A2010" t="s">
        <v>1266</v>
      </c>
      <c r="B2010" t="s">
        <v>1265</v>
      </c>
      <c r="C2010" t="s">
        <v>3</v>
      </c>
      <c r="D2010" t="s">
        <v>2</v>
      </c>
      <c r="E2010" t="s">
        <v>1</v>
      </c>
      <c r="F2010">
        <v>190.91</v>
      </c>
      <c r="G2010">
        <v>66.632599999999996</v>
      </c>
      <c r="H2010">
        <v>-1.5185900000000001</v>
      </c>
      <c r="I2010">
        <v>-3.15611</v>
      </c>
      <c r="J2010">
        <v>5.0000000000000002E-5</v>
      </c>
      <c r="K2010">
        <v>1.5337E-4</v>
      </c>
      <c r="L2010" t="s">
        <v>0</v>
      </c>
    </row>
    <row r="2011" spans="1:12" x14ac:dyDescent="0.3">
      <c r="A2011" t="s">
        <v>1029</v>
      </c>
      <c r="B2011" t="s">
        <v>1028</v>
      </c>
      <c r="C2011" t="s">
        <v>3</v>
      </c>
      <c r="D2011" t="s">
        <v>2</v>
      </c>
      <c r="E2011" t="s">
        <v>1</v>
      </c>
      <c r="F2011">
        <v>195.48099999999999</v>
      </c>
      <c r="G2011">
        <v>60.02</v>
      </c>
      <c r="H2011">
        <v>-1.7035100000000001</v>
      </c>
      <c r="I2011">
        <v>-4.7761899999999997</v>
      </c>
      <c r="J2011">
        <v>5.0000000000000002E-5</v>
      </c>
      <c r="K2011">
        <v>1.5337E-4</v>
      </c>
      <c r="L2011" t="s">
        <v>0</v>
      </c>
    </row>
    <row r="2012" spans="1:12" x14ac:dyDescent="0.3">
      <c r="A2012" t="s">
        <v>1609</v>
      </c>
      <c r="B2012" t="s">
        <v>1608</v>
      </c>
      <c r="C2012" t="s">
        <v>3</v>
      </c>
      <c r="D2012" t="s">
        <v>2</v>
      </c>
      <c r="E2012" t="s">
        <v>1</v>
      </c>
      <c r="F2012">
        <v>61.987699999999997</v>
      </c>
      <c r="G2012">
        <v>24.860199999999999</v>
      </c>
      <c r="H2012">
        <v>-1.3181400000000001</v>
      </c>
      <c r="I2012">
        <v>-6.1758600000000001</v>
      </c>
      <c r="J2012">
        <v>9.5699999999999993E-2</v>
      </c>
      <c r="K2012">
        <v>0.141096</v>
      </c>
      <c r="L2012" t="s">
        <v>10</v>
      </c>
    </row>
    <row r="2013" spans="1:12" x14ac:dyDescent="0.3">
      <c r="A2013" t="s">
        <v>730</v>
      </c>
      <c r="B2013" t="s">
        <v>729</v>
      </c>
      <c r="C2013" t="s">
        <v>3</v>
      </c>
      <c r="D2013" t="s">
        <v>2</v>
      </c>
      <c r="E2013" t="s">
        <v>1</v>
      </c>
      <c r="F2013">
        <v>398.44</v>
      </c>
      <c r="G2013">
        <v>102.18</v>
      </c>
      <c r="H2013">
        <v>-1.9632499999999999</v>
      </c>
      <c r="I2013">
        <v>-8.8070000000000004</v>
      </c>
      <c r="J2013">
        <v>5.9999999999999995E-4</v>
      </c>
      <c r="K2013">
        <v>1.5332900000000001E-3</v>
      </c>
      <c r="L2013" t="s">
        <v>0</v>
      </c>
    </row>
    <row r="2014" spans="1:12" x14ac:dyDescent="0.3">
      <c r="A2014" t="s">
        <v>2599</v>
      </c>
      <c r="B2014" t="s">
        <v>729</v>
      </c>
      <c r="C2014" t="s">
        <v>3</v>
      </c>
      <c r="D2014" t="s">
        <v>2</v>
      </c>
      <c r="E2014" t="s">
        <v>1</v>
      </c>
      <c r="F2014">
        <v>141.291</v>
      </c>
      <c r="G2014">
        <v>80.635000000000005</v>
      </c>
      <c r="H2014">
        <v>-0.80919600000000003</v>
      </c>
      <c r="I2014">
        <v>-1.4845999999999999</v>
      </c>
      <c r="J2014">
        <v>7.4249999999999997E-2</v>
      </c>
      <c r="K2014">
        <v>0.112971</v>
      </c>
      <c r="L2014" t="s">
        <v>10</v>
      </c>
    </row>
    <row r="2015" spans="1:12" x14ac:dyDescent="0.3">
      <c r="A2015" t="s">
        <v>3150</v>
      </c>
      <c r="B2015" t="s">
        <v>3149</v>
      </c>
      <c r="C2015" t="s">
        <v>3</v>
      </c>
      <c r="D2015" t="s">
        <v>2</v>
      </c>
      <c r="E2015" t="s">
        <v>1</v>
      </c>
      <c r="F2015">
        <v>11.4734</v>
      </c>
      <c r="G2015">
        <v>7.8429700000000002</v>
      </c>
      <c r="H2015">
        <v>-0.54881999999999997</v>
      </c>
      <c r="I2015">
        <v>-1.2325699999999999</v>
      </c>
      <c r="J2015">
        <v>6.5199999999999994E-2</v>
      </c>
      <c r="K2015">
        <v>0.101243</v>
      </c>
      <c r="L2015" t="s">
        <v>10</v>
      </c>
    </row>
    <row r="2016" spans="1:12" x14ac:dyDescent="0.3">
      <c r="A2016" t="s">
        <v>5506</v>
      </c>
      <c r="B2016" t="s">
        <v>5505</v>
      </c>
      <c r="C2016" t="s">
        <v>3</v>
      </c>
      <c r="D2016" t="s">
        <v>2</v>
      </c>
      <c r="E2016" t="s">
        <v>1</v>
      </c>
      <c r="F2016">
        <v>238.30699999999999</v>
      </c>
      <c r="G2016">
        <v>326.738</v>
      </c>
      <c r="H2016">
        <v>0.45531300000000002</v>
      </c>
      <c r="I2016">
        <v>1.09453</v>
      </c>
      <c r="J2016">
        <v>7.9500000000000001E-2</v>
      </c>
      <c r="K2016">
        <v>0.11984599999999999</v>
      </c>
      <c r="L2016" t="s">
        <v>10</v>
      </c>
    </row>
    <row r="2017" spans="1:12" x14ac:dyDescent="0.3">
      <c r="A2017" t="s">
        <v>6224</v>
      </c>
      <c r="B2017" t="s">
        <v>6223</v>
      </c>
      <c r="C2017" t="s">
        <v>3</v>
      </c>
      <c r="D2017" t="s">
        <v>2</v>
      </c>
      <c r="E2017" t="s">
        <v>1</v>
      </c>
      <c r="F2017">
        <v>154.59899999999999</v>
      </c>
      <c r="G2017">
        <v>287.00400000000002</v>
      </c>
      <c r="H2017">
        <v>0.89254500000000003</v>
      </c>
      <c r="I2017">
        <v>5.35778</v>
      </c>
      <c r="J2017">
        <v>3.0500000000000002E-3</v>
      </c>
      <c r="K2017">
        <v>6.6871400000000003E-3</v>
      </c>
      <c r="L2017" t="s">
        <v>0</v>
      </c>
    </row>
    <row r="2018" spans="1:12" x14ac:dyDescent="0.3">
      <c r="A2018" t="s">
        <v>541</v>
      </c>
      <c r="B2018" t="s">
        <v>540</v>
      </c>
      <c r="C2018" t="s">
        <v>3</v>
      </c>
      <c r="D2018" t="s">
        <v>2</v>
      </c>
      <c r="E2018" t="s">
        <v>1</v>
      </c>
      <c r="F2018">
        <v>123.151</v>
      </c>
      <c r="G2018">
        <v>26.657900000000001</v>
      </c>
      <c r="H2018">
        <v>-2.2078000000000002</v>
      </c>
      <c r="I2018">
        <v>-7.2528600000000001</v>
      </c>
      <c r="J2018">
        <v>5.0000000000000002E-5</v>
      </c>
      <c r="K2018">
        <v>1.5337E-4</v>
      </c>
      <c r="L2018" t="s">
        <v>0</v>
      </c>
    </row>
    <row r="2019" spans="1:12" x14ac:dyDescent="0.3">
      <c r="A2019" t="s">
        <v>5870</v>
      </c>
      <c r="B2019" t="s">
        <v>5869</v>
      </c>
      <c r="C2019" t="s">
        <v>3</v>
      </c>
      <c r="D2019" t="s">
        <v>2</v>
      </c>
      <c r="E2019" t="s">
        <v>1</v>
      </c>
      <c r="F2019">
        <v>43.023400000000002</v>
      </c>
      <c r="G2019">
        <v>67.601500000000001</v>
      </c>
      <c r="H2019">
        <v>0.65193599999999996</v>
      </c>
      <c r="I2019">
        <v>2.11869</v>
      </c>
      <c r="J2019">
        <v>3.3450000000000001E-2</v>
      </c>
      <c r="K2019">
        <v>5.6633900000000001E-2</v>
      </c>
      <c r="L2019" t="s">
        <v>10</v>
      </c>
    </row>
    <row r="2020" spans="1:12" x14ac:dyDescent="0.3">
      <c r="A2020" t="s">
        <v>2561</v>
      </c>
      <c r="B2020" t="s">
        <v>2560</v>
      </c>
      <c r="C2020" t="s">
        <v>3</v>
      </c>
      <c r="D2020" t="s">
        <v>2</v>
      </c>
      <c r="E2020" t="s">
        <v>1</v>
      </c>
      <c r="F2020">
        <v>26.334499999999998</v>
      </c>
      <c r="G2020">
        <v>14.806800000000001</v>
      </c>
      <c r="H2020">
        <v>-0.83069700000000002</v>
      </c>
      <c r="I2020">
        <v>-2.39201</v>
      </c>
      <c r="J2020">
        <v>1.125E-2</v>
      </c>
      <c r="K2020">
        <v>2.14793E-2</v>
      </c>
      <c r="L2020" t="s">
        <v>0</v>
      </c>
    </row>
    <row r="2021" spans="1:12" x14ac:dyDescent="0.3">
      <c r="A2021" t="s">
        <v>626</v>
      </c>
      <c r="B2021" t="s">
        <v>625</v>
      </c>
      <c r="C2021" t="s">
        <v>3</v>
      </c>
      <c r="D2021" t="s">
        <v>2</v>
      </c>
      <c r="E2021" t="s">
        <v>1</v>
      </c>
      <c r="F2021">
        <v>56.850200000000001</v>
      </c>
      <c r="G2021">
        <v>13.3552</v>
      </c>
      <c r="H2021">
        <v>-2.0897700000000001</v>
      </c>
      <c r="I2021">
        <v>-5.2970800000000002</v>
      </c>
      <c r="J2021">
        <v>5.0000000000000002E-5</v>
      </c>
      <c r="K2021">
        <v>1.5337E-4</v>
      </c>
      <c r="L2021" t="s">
        <v>0</v>
      </c>
    </row>
    <row r="2022" spans="1:12" x14ac:dyDescent="0.3">
      <c r="A2022" t="s">
        <v>2081</v>
      </c>
      <c r="B2022" t="s">
        <v>2080</v>
      </c>
      <c r="C2022" t="s">
        <v>3</v>
      </c>
      <c r="D2022" t="s">
        <v>2</v>
      </c>
      <c r="E2022" t="s">
        <v>1</v>
      </c>
      <c r="F2022">
        <v>239.256</v>
      </c>
      <c r="G2022">
        <v>116.02200000000001</v>
      </c>
      <c r="H2022">
        <v>-1.04416</v>
      </c>
      <c r="I2022">
        <v>-2.5867599999999999</v>
      </c>
      <c r="J2022">
        <v>5.0000000000000002E-5</v>
      </c>
      <c r="K2022">
        <v>1.5337E-4</v>
      </c>
      <c r="L2022" t="s">
        <v>0</v>
      </c>
    </row>
    <row r="2023" spans="1:12" x14ac:dyDescent="0.3">
      <c r="A2023" t="s">
        <v>2113</v>
      </c>
      <c r="B2023" t="s">
        <v>2112</v>
      </c>
      <c r="C2023" t="s">
        <v>3</v>
      </c>
      <c r="D2023" t="s">
        <v>2</v>
      </c>
      <c r="E2023" t="s">
        <v>1</v>
      </c>
      <c r="F2023">
        <v>152.32599999999999</v>
      </c>
      <c r="G2023">
        <v>74.903000000000006</v>
      </c>
      <c r="H2023">
        <v>-1.02407</v>
      </c>
      <c r="I2023">
        <v>-2.3135300000000001</v>
      </c>
      <c r="J2023">
        <v>1.4999999999999999E-4</v>
      </c>
      <c r="K2023">
        <v>4.2794799999999999E-4</v>
      </c>
      <c r="L2023" t="s">
        <v>0</v>
      </c>
    </row>
    <row r="2024" spans="1:12" x14ac:dyDescent="0.3">
      <c r="A2024" t="s">
        <v>2578</v>
      </c>
      <c r="B2024" t="s">
        <v>2577</v>
      </c>
      <c r="C2024" t="s">
        <v>3</v>
      </c>
      <c r="D2024" t="s">
        <v>2</v>
      </c>
      <c r="E2024" t="s">
        <v>1</v>
      </c>
      <c r="F2024">
        <v>199.33500000000001</v>
      </c>
      <c r="G2024">
        <v>112.779</v>
      </c>
      <c r="H2024">
        <v>-0.82170100000000001</v>
      </c>
      <c r="I2024">
        <v>-1.964</v>
      </c>
      <c r="J2024">
        <v>1.75E-3</v>
      </c>
      <c r="K2024">
        <v>4.0286499999999999E-3</v>
      </c>
      <c r="L2024" t="s">
        <v>0</v>
      </c>
    </row>
    <row r="2025" spans="1:12" x14ac:dyDescent="0.3">
      <c r="A2025" t="s">
        <v>3335</v>
      </c>
      <c r="B2025" t="s">
        <v>3334</v>
      </c>
      <c r="C2025" t="s">
        <v>3</v>
      </c>
      <c r="D2025" t="s">
        <v>2</v>
      </c>
      <c r="E2025" t="s">
        <v>1</v>
      </c>
      <c r="F2025">
        <v>134.208</v>
      </c>
      <c r="G2025">
        <v>96.868499999999997</v>
      </c>
      <c r="H2025">
        <v>-0.47036899999999998</v>
      </c>
      <c r="I2025">
        <v>-0.96485100000000001</v>
      </c>
      <c r="J2025">
        <v>7.0949999999999999E-2</v>
      </c>
      <c r="K2025">
        <v>0.10871400000000001</v>
      </c>
      <c r="L2025" t="s">
        <v>10</v>
      </c>
    </row>
    <row r="2026" spans="1:12" x14ac:dyDescent="0.3">
      <c r="A2026" t="s">
        <v>3092</v>
      </c>
      <c r="B2026" t="s">
        <v>3091</v>
      </c>
      <c r="C2026" t="s">
        <v>3</v>
      </c>
      <c r="D2026" t="s">
        <v>2</v>
      </c>
      <c r="E2026" t="s">
        <v>1</v>
      </c>
      <c r="F2026">
        <v>105.139</v>
      </c>
      <c r="G2026">
        <v>70.483199999999997</v>
      </c>
      <c r="H2026">
        <v>-0.57694999999999996</v>
      </c>
      <c r="I2026">
        <v>-1.6553</v>
      </c>
      <c r="J2026">
        <v>3.9199999999999999E-2</v>
      </c>
      <c r="K2026">
        <v>6.4865800000000001E-2</v>
      </c>
      <c r="L2026" t="s">
        <v>10</v>
      </c>
    </row>
    <row r="2027" spans="1:12" x14ac:dyDescent="0.3">
      <c r="A2027" t="s">
        <v>3481</v>
      </c>
      <c r="B2027" t="s">
        <v>3480</v>
      </c>
      <c r="C2027" t="s">
        <v>3</v>
      </c>
      <c r="D2027" t="s">
        <v>2</v>
      </c>
      <c r="E2027" t="s">
        <v>1</v>
      </c>
      <c r="F2027">
        <v>199.42</v>
      </c>
      <c r="G2027">
        <v>151.571</v>
      </c>
      <c r="H2027">
        <v>-0.395816</v>
      </c>
      <c r="I2027">
        <v>-1.3289899999999999</v>
      </c>
      <c r="J2027">
        <v>0.13950000000000001</v>
      </c>
      <c r="K2027">
        <v>0.19478000000000001</v>
      </c>
      <c r="L2027" t="s">
        <v>10</v>
      </c>
    </row>
    <row r="2028" spans="1:12" x14ac:dyDescent="0.3">
      <c r="A2028" t="s">
        <v>2881</v>
      </c>
      <c r="B2028" t="s">
        <v>2880</v>
      </c>
      <c r="C2028" t="s">
        <v>3</v>
      </c>
      <c r="D2028" t="s">
        <v>2</v>
      </c>
      <c r="E2028" t="s">
        <v>1</v>
      </c>
      <c r="F2028">
        <v>77.990899999999996</v>
      </c>
      <c r="G2028">
        <v>49.292400000000001</v>
      </c>
      <c r="H2028">
        <v>-0.66193900000000006</v>
      </c>
      <c r="I2028">
        <v>-1.3668100000000001</v>
      </c>
      <c r="J2028">
        <v>1.145E-2</v>
      </c>
      <c r="K2028">
        <v>2.1846600000000001E-2</v>
      </c>
      <c r="L2028" t="s">
        <v>0</v>
      </c>
    </row>
    <row r="2029" spans="1:12" x14ac:dyDescent="0.3">
      <c r="A2029" t="s">
        <v>3120</v>
      </c>
      <c r="B2029" t="s">
        <v>3119</v>
      </c>
      <c r="C2029" t="s">
        <v>3</v>
      </c>
      <c r="D2029" t="s">
        <v>2</v>
      </c>
      <c r="E2029" t="s">
        <v>1</v>
      </c>
      <c r="F2029">
        <v>124.902</v>
      </c>
      <c r="G2029">
        <v>84.4893</v>
      </c>
      <c r="H2029">
        <v>-0.56395899999999999</v>
      </c>
      <c r="I2029">
        <v>-1.3584099999999999</v>
      </c>
      <c r="J2029">
        <v>3.4700000000000002E-2</v>
      </c>
      <c r="K2029">
        <v>5.8456899999999999E-2</v>
      </c>
      <c r="L2029" t="s">
        <v>10</v>
      </c>
    </row>
    <row r="2030" spans="1:12" x14ac:dyDescent="0.3">
      <c r="A2030" t="s">
        <v>3491</v>
      </c>
      <c r="B2030" t="s">
        <v>3490</v>
      </c>
      <c r="C2030" t="s">
        <v>3</v>
      </c>
      <c r="D2030" t="s">
        <v>2</v>
      </c>
      <c r="E2030" t="s">
        <v>1</v>
      </c>
      <c r="F2030">
        <v>72.538200000000003</v>
      </c>
      <c r="G2030">
        <v>55.216999999999999</v>
      </c>
      <c r="H2030">
        <v>-0.39362900000000001</v>
      </c>
      <c r="I2030">
        <v>-1.2487600000000001</v>
      </c>
      <c r="J2030">
        <v>0.21224999999999999</v>
      </c>
      <c r="K2030">
        <v>0.27865099999999998</v>
      </c>
      <c r="L2030" t="s">
        <v>10</v>
      </c>
    </row>
    <row r="2031" spans="1:12" x14ac:dyDescent="0.3">
      <c r="A2031" t="s">
        <v>3208</v>
      </c>
      <c r="B2031" t="s">
        <v>3207</v>
      </c>
      <c r="C2031" t="s">
        <v>3</v>
      </c>
      <c r="D2031" t="s">
        <v>2</v>
      </c>
      <c r="E2031" t="s">
        <v>1</v>
      </c>
      <c r="F2031">
        <v>121.087</v>
      </c>
      <c r="G2031">
        <v>84.476500000000001</v>
      </c>
      <c r="H2031">
        <v>-0.51942500000000003</v>
      </c>
      <c r="I2031">
        <v>-1.36711</v>
      </c>
      <c r="J2031">
        <v>0.05</v>
      </c>
      <c r="K2031">
        <v>8.0292600000000006E-2</v>
      </c>
      <c r="L2031" t="s">
        <v>10</v>
      </c>
    </row>
    <row r="2032" spans="1:12" x14ac:dyDescent="0.3">
      <c r="A2032" t="s">
        <v>3297</v>
      </c>
      <c r="B2032" t="s">
        <v>3296</v>
      </c>
      <c r="C2032" t="s">
        <v>3</v>
      </c>
      <c r="D2032" t="s">
        <v>2</v>
      </c>
      <c r="E2032" t="s">
        <v>1</v>
      </c>
      <c r="F2032">
        <v>155.40100000000001</v>
      </c>
      <c r="G2032">
        <v>111.126</v>
      </c>
      <c r="H2032">
        <v>-0.48379299999999997</v>
      </c>
      <c r="I2032">
        <v>-1.0478400000000001</v>
      </c>
      <c r="J2032">
        <v>5.8700000000000002E-2</v>
      </c>
      <c r="K2032">
        <v>9.2438599999999996E-2</v>
      </c>
      <c r="L2032" t="s">
        <v>10</v>
      </c>
    </row>
    <row r="2033" spans="1:12" x14ac:dyDescent="0.3">
      <c r="A2033" t="s">
        <v>2214</v>
      </c>
      <c r="B2033" t="s">
        <v>489</v>
      </c>
      <c r="C2033" t="s">
        <v>3</v>
      </c>
      <c r="D2033" t="s">
        <v>2</v>
      </c>
      <c r="E2033" t="s">
        <v>1</v>
      </c>
      <c r="F2033">
        <v>127.886</v>
      </c>
      <c r="G2033">
        <v>64.997900000000001</v>
      </c>
      <c r="H2033">
        <v>-0.97639699999999996</v>
      </c>
      <c r="I2033">
        <v>-1.9840800000000001</v>
      </c>
      <c r="J2033">
        <v>1.6000000000000001E-3</v>
      </c>
      <c r="K2033">
        <v>3.7221899999999998E-3</v>
      </c>
      <c r="L2033" t="s">
        <v>0</v>
      </c>
    </row>
    <row r="2034" spans="1:12" x14ac:dyDescent="0.3">
      <c r="A2034" t="s">
        <v>490</v>
      </c>
      <c r="B2034" t="s">
        <v>489</v>
      </c>
      <c r="C2034" t="s">
        <v>3</v>
      </c>
      <c r="D2034" t="s">
        <v>2</v>
      </c>
      <c r="E2034" t="s">
        <v>1</v>
      </c>
      <c r="F2034">
        <v>209.876</v>
      </c>
      <c r="G2034">
        <v>43.331899999999997</v>
      </c>
      <c r="H2034">
        <v>-2.2760400000000001</v>
      </c>
      <c r="I2034">
        <v>-2.5116399999999999</v>
      </c>
      <c r="J2034">
        <v>4.4999999999999999E-4</v>
      </c>
      <c r="K2034">
        <v>1.17913E-3</v>
      </c>
      <c r="L2034" t="s">
        <v>0</v>
      </c>
    </row>
    <row r="2035" spans="1:12" x14ac:dyDescent="0.3">
      <c r="A2035" t="s">
        <v>851</v>
      </c>
      <c r="B2035" t="s">
        <v>850</v>
      </c>
      <c r="C2035" t="s">
        <v>3</v>
      </c>
      <c r="D2035" t="s">
        <v>2</v>
      </c>
      <c r="E2035" t="s">
        <v>1</v>
      </c>
      <c r="F2035">
        <v>202.59200000000001</v>
      </c>
      <c r="G2035">
        <v>55.9024</v>
      </c>
      <c r="H2035">
        <v>-1.8575999999999999</v>
      </c>
      <c r="I2035">
        <v>-4.1425099999999997</v>
      </c>
      <c r="J2035">
        <v>5.0000000000000002E-5</v>
      </c>
      <c r="K2035">
        <v>1.5337E-4</v>
      </c>
      <c r="L2035" t="s">
        <v>0</v>
      </c>
    </row>
    <row r="2036" spans="1:12" x14ac:dyDescent="0.3">
      <c r="A2036" t="s">
        <v>539</v>
      </c>
      <c r="B2036" t="s">
        <v>538</v>
      </c>
      <c r="C2036" t="s">
        <v>3</v>
      </c>
      <c r="D2036" t="s">
        <v>2</v>
      </c>
      <c r="E2036" t="s">
        <v>1</v>
      </c>
      <c r="F2036">
        <v>147.661</v>
      </c>
      <c r="G2036">
        <v>31.927199999999999</v>
      </c>
      <c r="H2036">
        <v>-2.2094299999999998</v>
      </c>
      <c r="I2036">
        <v>-3.3607300000000002</v>
      </c>
      <c r="J2036">
        <v>5.0000000000000002E-5</v>
      </c>
      <c r="K2036">
        <v>1.5337E-4</v>
      </c>
      <c r="L2036" t="s">
        <v>0</v>
      </c>
    </row>
    <row r="2037" spans="1:12" x14ac:dyDescent="0.3">
      <c r="A2037" t="s">
        <v>683</v>
      </c>
      <c r="B2037" t="s">
        <v>538</v>
      </c>
      <c r="C2037" t="s">
        <v>3</v>
      </c>
      <c r="D2037" t="s">
        <v>2</v>
      </c>
      <c r="E2037" t="s">
        <v>1</v>
      </c>
      <c r="F2037">
        <v>327.37200000000001</v>
      </c>
      <c r="G2037">
        <v>81.038300000000007</v>
      </c>
      <c r="H2037">
        <v>-2.0142600000000002</v>
      </c>
      <c r="I2037">
        <v>-4.5151000000000003</v>
      </c>
      <c r="J2037">
        <v>5.0000000000000002E-5</v>
      </c>
      <c r="K2037">
        <v>1.5337E-4</v>
      </c>
      <c r="L2037" t="s">
        <v>0</v>
      </c>
    </row>
    <row r="2038" spans="1:12" x14ac:dyDescent="0.3">
      <c r="A2038" t="s">
        <v>2023</v>
      </c>
      <c r="B2038" t="s">
        <v>2022</v>
      </c>
      <c r="C2038" t="s">
        <v>3</v>
      </c>
      <c r="D2038" t="s">
        <v>2</v>
      </c>
      <c r="E2038" t="s">
        <v>1</v>
      </c>
      <c r="F2038">
        <v>86.979699999999994</v>
      </c>
      <c r="G2038">
        <v>41.3949</v>
      </c>
      <c r="H2038">
        <v>-1.0712299999999999</v>
      </c>
      <c r="I2038">
        <v>-2.5069900000000001</v>
      </c>
      <c r="J2038">
        <v>5.0000000000000002E-5</v>
      </c>
      <c r="K2038">
        <v>1.5337E-4</v>
      </c>
      <c r="L2038" t="s">
        <v>0</v>
      </c>
    </row>
    <row r="2039" spans="1:12" x14ac:dyDescent="0.3">
      <c r="A2039" t="s">
        <v>2079</v>
      </c>
      <c r="B2039" t="s">
        <v>2078</v>
      </c>
      <c r="C2039" t="s">
        <v>3</v>
      </c>
      <c r="D2039" t="s">
        <v>2</v>
      </c>
      <c r="E2039" t="s">
        <v>1</v>
      </c>
      <c r="F2039">
        <v>207.60900000000001</v>
      </c>
      <c r="G2039">
        <v>100.63800000000001</v>
      </c>
      <c r="H2039">
        <v>-1.0446899999999999</v>
      </c>
      <c r="I2039">
        <v>-3.5478700000000001</v>
      </c>
      <c r="J2039">
        <v>2.9999999999999997E-4</v>
      </c>
      <c r="K2039">
        <v>8.0995800000000005E-4</v>
      </c>
      <c r="L2039" t="s">
        <v>0</v>
      </c>
    </row>
    <row r="2040" spans="1:12" x14ac:dyDescent="0.3">
      <c r="A2040" t="s">
        <v>5469</v>
      </c>
      <c r="B2040" t="s">
        <v>5468</v>
      </c>
      <c r="C2040" t="s">
        <v>3</v>
      </c>
      <c r="D2040" t="s">
        <v>2</v>
      </c>
      <c r="E2040" t="s">
        <v>1</v>
      </c>
      <c r="F2040">
        <v>66.8048</v>
      </c>
      <c r="G2040">
        <v>90.122600000000006</v>
      </c>
      <c r="H2040">
        <v>0.43193700000000002</v>
      </c>
      <c r="I2040">
        <v>1.17554</v>
      </c>
      <c r="J2040">
        <v>9.2799999999999994E-2</v>
      </c>
      <c r="K2040">
        <v>0.137297</v>
      </c>
      <c r="L2040" t="s">
        <v>10</v>
      </c>
    </row>
    <row r="2041" spans="1:12" x14ac:dyDescent="0.3">
      <c r="A2041" t="s">
        <v>5890</v>
      </c>
      <c r="B2041" t="s">
        <v>5889</v>
      </c>
      <c r="C2041" t="s">
        <v>3</v>
      </c>
      <c r="D2041" t="s">
        <v>2</v>
      </c>
      <c r="E2041" t="s">
        <v>1</v>
      </c>
      <c r="F2041">
        <v>83.980199999999996</v>
      </c>
      <c r="G2041">
        <v>133.249</v>
      </c>
      <c r="H2041">
        <v>0.66600000000000004</v>
      </c>
      <c r="I2041">
        <v>1.99607</v>
      </c>
      <c r="J2041">
        <v>1.1849999999999999E-2</v>
      </c>
      <c r="K2041">
        <v>2.25274E-2</v>
      </c>
      <c r="L2041" t="s">
        <v>0</v>
      </c>
    </row>
    <row r="2042" spans="1:12" x14ac:dyDescent="0.3">
      <c r="A2042" t="s">
        <v>7127</v>
      </c>
      <c r="B2042" t="s">
        <v>7126</v>
      </c>
      <c r="C2042" t="s">
        <v>3</v>
      </c>
      <c r="D2042" t="s">
        <v>2</v>
      </c>
      <c r="E2042" t="s">
        <v>1</v>
      </c>
      <c r="F2042">
        <v>134.15199999999999</v>
      </c>
      <c r="G2042">
        <v>489.90499999999997</v>
      </c>
      <c r="H2042">
        <v>1.86863</v>
      </c>
      <c r="I2042">
        <v>3.9291800000000001</v>
      </c>
      <c r="J2042">
        <v>5.0000000000000002E-5</v>
      </c>
      <c r="K2042">
        <v>1.5337E-4</v>
      </c>
      <c r="L2042" t="s">
        <v>0</v>
      </c>
    </row>
    <row r="2043" spans="1:12" x14ac:dyDescent="0.3">
      <c r="A2043" t="s">
        <v>6525</v>
      </c>
      <c r="B2043" t="s">
        <v>6524</v>
      </c>
      <c r="C2043" t="s">
        <v>3</v>
      </c>
      <c r="D2043" t="s">
        <v>2</v>
      </c>
      <c r="E2043" t="s">
        <v>1</v>
      </c>
      <c r="F2043">
        <v>84.776499999999999</v>
      </c>
      <c r="G2043">
        <v>189.38800000000001</v>
      </c>
      <c r="H2043">
        <v>1.15961</v>
      </c>
      <c r="I2043">
        <v>2.4690699999999999</v>
      </c>
      <c r="J2043">
        <v>5.0000000000000002E-5</v>
      </c>
      <c r="K2043">
        <v>1.5337E-4</v>
      </c>
      <c r="L2043" t="s">
        <v>0</v>
      </c>
    </row>
    <row r="2044" spans="1:12" x14ac:dyDescent="0.3">
      <c r="A2044" t="s">
        <v>3683</v>
      </c>
      <c r="B2044" t="s">
        <v>3682</v>
      </c>
      <c r="C2044" t="s">
        <v>3</v>
      </c>
      <c r="D2044" t="s">
        <v>2</v>
      </c>
      <c r="E2044" t="s">
        <v>1</v>
      </c>
      <c r="F2044">
        <v>1558.28</v>
      </c>
      <c r="G2044">
        <v>1259.3699999999999</v>
      </c>
      <c r="H2044">
        <v>-0.30724800000000002</v>
      </c>
      <c r="I2044">
        <v>-1.3483000000000001</v>
      </c>
      <c r="J2044">
        <v>0.26384999999999997</v>
      </c>
      <c r="K2044">
        <v>0.33352799999999999</v>
      </c>
      <c r="L2044" t="s">
        <v>10</v>
      </c>
    </row>
    <row r="2045" spans="1:12" x14ac:dyDescent="0.3">
      <c r="A2045" t="s">
        <v>5606</v>
      </c>
      <c r="B2045" t="s">
        <v>5605</v>
      </c>
      <c r="C2045" t="s">
        <v>3</v>
      </c>
      <c r="D2045" t="s">
        <v>2</v>
      </c>
      <c r="E2045" t="s">
        <v>1</v>
      </c>
      <c r="F2045">
        <v>76.621499999999997</v>
      </c>
      <c r="G2045">
        <v>108.508</v>
      </c>
      <c r="H2045">
        <v>0.50198100000000001</v>
      </c>
      <c r="I2045">
        <v>1.2956099999999999</v>
      </c>
      <c r="J2045">
        <v>5.0650000000000001E-2</v>
      </c>
      <c r="K2045">
        <v>8.1098000000000003E-2</v>
      </c>
      <c r="L2045" t="s">
        <v>10</v>
      </c>
    </row>
    <row r="2046" spans="1:12" x14ac:dyDescent="0.3">
      <c r="A2046" t="s">
        <v>6887</v>
      </c>
      <c r="B2046" t="s">
        <v>6886</v>
      </c>
      <c r="C2046" t="s">
        <v>3</v>
      </c>
      <c r="D2046" t="s">
        <v>2</v>
      </c>
      <c r="E2046" t="s">
        <v>1</v>
      </c>
      <c r="F2046">
        <v>61.522300000000001</v>
      </c>
      <c r="G2046">
        <v>180.74</v>
      </c>
      <c r="H2046">
        <v>1.5547299999999999</v>
      </c>
      <c r="I2046">
        <v>3.7745899999999999</v>
      </c>
      <c r="J2046">
        <v>5.0000000000000002E-5</v>
      </c>
      <c r="K2046">
        <v>1.5337E-4</v>
      </c>
      <c r="L2046" t="s">
        <v>0</v>
      </c>
    </row>
    <row r="2047" spans="1:12" x14ac:dyDescent="0.3">
      <c r="A2047" t="s">
        <v>3225</v>
      </c>
      <c r="B2047" t="s">
        <v>3224</v>
      </c>
      <c r="C2047" t="s">
        <v>3</v>
      </c>
      <c r="D2047" t="s">
        <v>2</v>
      </c>
      <c r="E2047" t="s">
        <v>1</v>
      </c>
      <c r="F2047">
        <v>60.8797</v>
      </c>
      <c r="G2047">
        <v>42.709099999999999</v>
      </c>
      <c r="H2047">
        <v>-0.51141899999999996</v>
      </c>
      <c r="I2047">
        <v>-1.4082300000000001</v>
      </c>
      <c r="J2047">
        <v>5.5199999999999999E-2</v>
      </c>
      <c r="K2047">
        <v>8.7503600000000001E-2</v>
      </c>
      <c r="L2047" t="s">
        <v>10</v>
      </c>
    </row>
    <row r="2048" spans="1:12" x14ac:dyDescent="0.3">
      <c r="A2048" t="s">
        <v>3926</v>
      </c>
      <c r="B2048" t="s">
        <v>3925</v>
      </c>
      <c r="C2048" t="s">
        <v>3</v>
      </c>
      <c r="D2048" t="s">
        <v>2</v>
      </c>
      <c r="E2048" t="s">
        <v>1</v>
      </c>
      <c r="F2048">
        <v>25.770099999999999</v>
      </c>
      <c r="G2048">
        <v>22.519600000000001</v>
      </c>
      <c r="H2048">
        <v>-0.194517</v>
      </c>
      <c r="I2048">
        <v>-0.45624599999999998</v>
      </c>
      <c r="J2048">
        <v>0.48525000000000001</v>
      </c>
      <c r="K2048">
        <v>0.56079500000000004</v>
      </c>
      <c r="L2048" t="s">
        <v>10</v>
      </c>
    </row>
    <row r="2049" spans="1:12" x14ac:dyDescent="0.3">
      <c r="A2049" t="s">
        <v>5821</v>
      </c>
      <c r="B2049" t="s">
        <v>5820</v>
      </c>
      <c r="C2049" t="s">
        <v>3</v>
      </c>
      <c r="D2049" t="s">
        <v>2</v>
      </c>
      <c r="E2049" t="s">
        <v>1</v>
      </c>
      <c r="F2049">
        <v>89.669600000000003</v>
      </c>
      <c r="G2049">
        <v>138.62899999999999</v>
      </c>
      <c r="H2049">
        <v>0.62853899999999996</v>
      </c>
      <c r="I2049">
        <v>1.6327400000000001</v>
      </c>
      <c r="J2049">
        <v>1.49E-2</v>
      </c>
      <c r="K2049">
        <v>2.7607099999999999E-2</v>
      </c>
      <c r="L2049" t="s">
        <v>0</v>
      </c>
    </row>
    <row r="2050" spans="1:12" x14ac:dyDescent="0.3">
      <c r="A2050" t="s">
        <v>3031</v>
      </c>
      <c r="B2050" t="s">
        <v>3030</v>
      </c>
      <c r="C2050" t="s">
        <v>3</v>
      </c>
      <c r="D2050" t="s">
        <v>2</v>
      </c>
      <c r="E2050" t="s">
        <v>1</v>
      </c>
      <c r="F2050">
        <v>10.840199999999999</v>
      </c>
      <c r="G2050">
        <v>7.1680400000000004</v>
      </c>
      <c r="H2050">
        <v>-0.59674400000000005</v>
      </c>
      <c r="I2050">
        <v>-1.1329100000000001</v>
      </c>
      <c r="J2050">
        <v>0.30154999999999998</v>
      </c>
      <c r="K2050">
        <v>0.37417299999999998</v>
      </c>
      <c r="L2050" t="s">
        <v>10</v>
      </c>
    </row>
    <row r="2051" spans="1:12" x14ac:dyDescent="0.3">
      <c r="A2051" t="s">
        <v>4152</v>
      </c>
      <c r="B2051" t="s">
        <v>4151</v>
      </c>
      <c r="C2051" t="s">
        <v>3</v>
      </c>
      <c r="D2051" t="s">
        <v>2</v>
      </c>
      <c r="E2051" t="s">
        <v>1</v>
      </c>
      <c r="F2051">
        <v>318.09399999999999</v>
      </c>
      <c r="G2051">
        <v>298.017</v>
      </c>
      <c r="H2051">
        <v>-9.40608E-2</v>
      </c>
      <c r="I2051">
        <v>-0.36495300000000003</v>
      </c>
      <c r="J2051">
        <v>0.73839999999999995</v>
      </c>
      <c r="K2051">
        <v>0.78778700000000002</v>
      </c>
      <c r="L2051" t="s">
        <v>10</v>
      </c>
    </row>
    <row r="2052" spans="1:12" x14ac:dyDescent="0.3">
      <c r="A2052" t="s">
        <v>2430</v>
      </c>
      <c r="B2052" t="s">
        <v>2429</v>
      </c>
      <c r="C2052" t="s">
        <v>3</v>
      </c>
      <c r="D2052" t="s">
        <v>2</v>
      </c>
      <c r="E2052" t="s">
        <v>1</v>
      </c>
      <c r="F2052">
        <v>18.619900000000001</v>
      </c>
      <c r="G2052">
        <v>10.061199999999999</v>
      </c>
      <c r="H2052">
        <v>-0.88805100000000003</v>
      </c>
      <c r="I2052">
        <v>-1.8654500000000001</v>
      </c>
      <c r="J2052">
        <v>7.2500000000000004E-3</v>
      </c>
      <c r="K2052">
        <v>1.4536800000000001E-2</v>
      </c>
      <c r="L2052" t="s">
        <v>0</v>
      </c>
    </row>
    <row r="2053" spans="1:12" x14ac:dyDescent="0.3">
      <c r="A2053" t="s">
        <v>185</v>
      </c>
      <c r="B2053" t="s">
        <v>184</v>
      </c>
      <c r="C2053" t="s">
        <v>3</v>
      </c>
      <c r="D2053" t="s">
        <v>2</v>
      </c>
      <c r="E2053" t="s">
        <v>1</v>
      </c>
      <c r="F2053">
        <v>2.9676499999999999</v>
      </c>
      <c r="G2053">
        <v>0.33002399999999998</v>
      </c>
      <c r="H2053">
        <v>-3.1686800000000002</v>
      </c>
      <c r="I2053">
        <v>-1.8450899999999999</v>
      </c>
      <c r="J2053">
        <v>7.4899999999999994E-2</v>
      </c>
      <c r="K2053">
        <v>0.113763</v>
      </c>
      <c r="L2053" t="s">
        <v>10</v>
      </c>
    </row>
    <row r="2054" spans="1:12" x14ac:dyDescent="0.3">
      <c r="A2054" t="s">
        <v>7844</v>
      </c>
      <c r="B2054" t="s">
        <v>7843</v>
      </c>
      <c r="C2054" t="s">
        <v>3</v>
      </c>
      <c r="D2054" t="s">
        <v>2</v>
      </c>
      <c r="E2054" t="s">
        <v>179</v>
      </c>
      <c r="F2054">
        <v>1.6792199999999999</v>
      </c>
      <c r="G2054">
        <v>0</v>
      </c>
      <c r="H2054" t="e">
        <v>#NAME?</v>
      </c>
      <c r="I2054">
        <v>0</v>
      </c>
      <c r="J2054">
        <v>1</v>
      </c>
      <c r="K2054">
        <v>1</v>
      </c>
      <c r="L2054" t="s">
        <v>10</v>
      </c>
    </row>
    <row r="2055" spans="1:12" x14ac:dyDescent="0.3">
      <c r="A2055" t="s">
        <v>601</v>
      </c>
      <c r="B2055" t="s">
        <v>600</v>
      </c>
      <c r="C2055" t="s">
        <v>3</v>
      </c>
      <c r="D2055" t="s">
        <v>2</v>
      </c>
      <c r="E2055" t="s">
        <v>179</v>
      </c>
      <c r="F2055">
        <v>1.6772400000000001</v>
      </c>
      <c r="G2055">
        <v>0.38254199999999999</v>
      </c>
      <c r="H2055">
        <v>-2.1324000000000001</v>
      </c>
      <c r="I2055">
        <v>0</v>
      </c>
      <c r="J2055">
        <v>1</v>
      </c>
      <c r="K2055">
        <v>1</v>
      </c>
      <c r="L2055" t="s">
        <v>10</v>
      </c>
    </row>
    <row r="2056" spans="1:12" x14ac:dyDescent="0.3">
      <c r="A2056" t="s">
        <v>2671</v>
      </c>
      <c r="B2056" t="s">
        <v>2670</v>
      </c>
      <c r="C2056" t="s">
        <v>3</v>
      </c>
      <c r="D2056" t="s">
        <v>2</v>
      </c>
      <c r="E2056" t="s">
        <v>1</v>
      </c>
      <c r="F2056">
        <v>2.6005199999999999</v>
      </c>
      <c r="G2056">
        <v>1.5113099999999999</v>
      </c>
      <c r="H2056">
        <v>-0.782999</v>
      </c>
      <c r="I2056">
        <v>-1.12906</v>
      </c>
      <c r="J2056">
        <v>7.3249999999999996E-2</v>
      </c>
      <c r="K2056">
        <v>0.11170099999999999</v>
      </c>
      <c r="L2056" t="s">
        <v>10</v>
      </c>
    </row>
    <row r="2057" spans="1:12" x14ac:dyDescent="0.3">
      <c r="A2057" t="s">
        <v>5461</v>
      </c>
      <c r="B2057" t="s">
        <v>5460</v>
      </c>
      <c r="C2057" t="s">
        <v>3</v>
      </c>
      <c r="D2057" t="s">
        <v>2</v>
      </c>
      <c r="E2057" t="s">
        <v>1</v>
      </c>
      <c r="F2057">
        <v>4.5784000000000002</v>
      </c>
      <c r="G2057">
        <v>6.1460999999999997</v>
      </c>
      <c r="H2057">
        <v>0.42482799999999998</v>
      </c>
      <c r="I2057">
        <v>0.66758499999999998</v>
      </c>
      <c r="J2057">
        <v>0.25945000000000001</v>
      </c>
      <c r="K2057">
        <v>0.32894499999999999</v>
      </c>
      <c r="L2057" t="s">
        <v>10</v>
      </c>
    </row>
    <row r="2058" spans="1:12" x14ac:dyDescent="0.3">
      <c r="A2058" t="s">
        <v>7240</v>
      </c>
      <c r="B2058" t="s">
        <v>7239</v>
      </c>
      <c r="C2058" t="s">
        <v>3</v>
      </c>
      <c r="D2058" t="s">
        <v>2</v>
      </c>
      <c r="E2058" t="s">
        <v>1</v>
      </c>
      <c r="F2058">
        <v>0.52345399999999997</v>
      </c>
      <c r="G2058">
        <v>2.1709399999999999</v>
      </c>
      <c r="H2058">
        <v>2.05219</v>
      </c>
      <c r="I2058">
        <v>1.7783</v>
      </c>
      <c r="J2058">
        <v>2.1749999999999999E-2</v>
      </c>
      <c r="K2058">
        <v>3.8632600000000003E-2</v>
      </c>
      <c r="L2058" t="s">
        <v>0</v>
      </c>
    </row>
    <row r="2059" spans="1:12" x14ac:dyDescent="0.3">
      <c r="A2059" t="s">
        <v>4755</v>
      </c>
      <c r="B2059" t="s">
        <v>4754</v>
      </c>
      <c r="C2059" t="s">
        <v>3</v>
      </c>
      <c r="D2059" t="s">
        <v>2</v>
      </c>
      <c r="E2059" t="s">
        <v>179</v>
      </c>
      <c r="F2059">
        <v>0.66161700000000001</v>
      </c>
      <c r="G2059">
        <v>0.69675299999999996</v>
      </c>
      <c r="H2059">
        <v>7.4650800000000003E-2</v>
      </c>
      <c r="I2059">
        <v>0</v>
      </c>
      <c r="J2059">
        <v>1</v>
      </c>
      <c r="K2059">
        <v>1</v>
      </c>
      <c r="L2059" t="s">
        <v>10</v>
      </c>
    </row>
    <row r="2060" spans="1:12" x14ac:dyDescent="0.3">
      <c r="A2060" t="s">
        <v>7349</v>
      </c>
      <c r="B2060" t="s">
        <v>7348</v>
      </c>
      <c r="C2060" t="s">
        <v>3</v>
      </c>
      <c r="D2060" t="s">
        <v>2</v>
      </c>
      <c r="E2060" t="s">
        <v>1</v>
      </c>
      <c r="F2060">
        <v>4.6017999999999999</v>
      </c>
      <c r="G2060">
        <v>22.2331</v>
      </c>
      <c r="H2060">
        <v>2.27244</v>
      </c>
      <c r="I2060">
        <v>4.3027699999999998</v>
      </c>
      <c r="J2060">
        <v>6.7599999999999993E-2</v>
      </c>
      <c r="K2060">
        <v>0.104404</v>
      </c>
      <c r="L2060" t="s">
        <v>10</v>
      </c>
    </row>
    <row r="2061" spans="1:12" x14ac:dyDescent="0.3">
      <c r="A2061" t="s">
        <v>5908</v>
      </c>
      <c r="B2061" t="s">
        <v>5907</v>
      </c>
      <c r="C2061" t="s">
        <v>3</v>
      </c>
      <c r="D2061" t="s">
        <v>2</v>
      </c>
      <c r="E2061" t="s">
        <v>179</v>
      </c>
      <c r="F2061">
        <v>0.53695700000000002</v>
      </c>
      <c r="G2061">
        <v>0.85948500000000005</v>
      </c>
      <c r="H2061">
        <v>0.67866599999999999</v>
      </c>
      <c r="I2061">
        <v>0</v>
      </c>
      <c r="J2061">
        <v>1</v>
      </c>
      <c r="K2061">
        <v>1</v>
      </c>
      <c r="L2061" t="s">
        <v>10</v>
      </c>
    </row>
    <row r="2062" spans="1:12" x14ac:dyDescent="0.3">
      <c r="A2062" t="s">
        <v>6308</v>
      </c>
      <c r="B2062" t="s">
        <v>6307</v>
      </c>
      <c r="C2062" t="s">
        <v>3</v>
      </c>
      <c r="D2062" t="s">
        <v>2</v>
      </c>
      <c r="E2062" t="s">
        <v>1</v>
      </c>
      <c r="F2062">
        <v>1.8265100000000001</v>
      </c>
      <c r="G2062">
        <v>3.55592</v>
      </c>
      <c r="H2062">
        <v>0.96113000000000004</v>
      </c>
      <c r="I2062">
        <v>1.2756799999999999</v>
      </c>
      <c r="J2062">
        <v>0.13109999999999999</v>
      </c>
      <c r="K2062">
        <v>0.184807</v>
      </c>
      <c r="L2062" t="s">
        <v>10</v>
      </c>
    </row>
    <row r="2063" spans="1:12" x14ac:dyDescent="0.3">
      <c r="A2063" t="s">
        <v>1605</v>
      </c>
      <c r="B2063" t="s">
        <v>1604</v>
      </c>
      <c r="C2063" t="s">
        <v>3</v>
      </c>
      <c r="D2063" t="s">
        <v>2</v>
      </c>
      <c r="E2063" t="s">
        <v>1</v>
      </c>
      <c r="F2063">
        <v>33.785800000000002</v>
      </c>
      <c r="G2063">
        <v>13.540900000000001</v>
      </c>
      <c r="H2063">
        <v>-1.3190900000000001</v>
      </c>
      <c r="I2063">
        <v>-4.54373</v>
      </c>
      <c r="J2063">
        <v>5.0000000000000002E-5</v>
      </c>
      <c r="K2063">
        <v>1.5337E-4</v>
      </c>
      <c r="L2063" t="s">
        <v>0</v>
      </c>
    </row>
    <row r="2064" spans="1:12" x14ac:dyDescent="0.3">
      <c r="A2064" t="s">
        <v>3080</v>
      </c>
      <c r="B2064" t="s">
        <v>3079</v>
      </c>
      <c r="C2064" t="s">
        <v>3</v>
      </c>
      <c r="D2064" t="s">
        <v>2</v>
      </c>
      <c r="E2064" t="s">
        <v>1</v>
      </c>
      <c r="F2064">
        <v>13.629</v>
      </c>
      <c r="G2064">
        <v>9.1326300000000007</v>
      </c>
      <c r="H2064">
        <v>-0.57758100000000001</v>
      </c>
      <c r="I2064">
        <v>-0.96267599999999998</v>
      </c>
      <c r="J2064">
        <v>6.8500000000000005E-2</v>
      </c>
      <c r="K2064">
        <v>0.10555200000000001</v>
      </c>
      <c r="L2064" t="s">
        <v>10</v>
      </c>
    </row>
    <row r="2065" spans="1:12" x14ac:dyDescent="0.3">
      <c r="A2065" t="s">
        <v>3505</v>
      </c>
      <c r="B2065" t="s">
        <v>3504</v>
      </c>
      <c r="C2065" t="s">
        <v>3</v>
      </c>
      <c r="D2065" t="s">
        <v>2</v>
      </c>
      <c r="E2065" t="s">
        <v>1</v>
      </c>
      <c r="F2065">
        <v>18.040299999999998</v>
      </c>
      <c r="G2065">
        <v>13.7941</v>
      </c>
      <c r="H2065">
        <v>-0.38717600000000002</v>
      </c>
      <c r="I2065">
        <v>-0.781636</v>
      </c>
      <c r="J2065">
        <v>0.18759999999999999</v>
      </c>
      <c r="K2065">
        <v>0.25033</v>
      </c>
      <c r="L2065" t="s">
        <v>10</v>
      </c>
    </row>
    <row r="2066" spans="1:12" x14ac:dyDescent="0.3">
      <c r="A2066" t="s">
        <v>6091</v>
      </c>
      <c r="B2066" t="s">
        <v>6090</v>
      </c>
      <c r="C2066" t="s">
        <v>3</v>
      </c>
      <c r="D2066" t="s">
        <v>2</v>
      </c>
      <c r="E2066" t="s">
        <v>1</v>
      </c>
      <c r="F2066">
        <v>34.036200000000001</v>
      </c>
      <c r="G2066">
        <v>59.5379</v>
      </c>
      <c r="H2066">
        <v>0.80673899999999998</v>
      </c>
      <c r="I2066">
        <v>3.0815600000000001</v>
      </c>
      <c r="J2066">
        <v>3.7400000000000003E-2</v>
      </c>
      <c r="K2066">
        <v>6.2382300000000002E-2</v>
      </c>
      <c r="L2066" t="s">
        <v>10</v>
      </c>
    </row>
    <row r="2067" spans="1:12" x14ac:dyDescent="0.3">
      <c r="A2067" t="s">
        <v>7622</v>
      </c>
      <c r="B2067" t="s">
        <v>7621</v>
      </c>
      <c r="C2067" t="s">
        <v>3</v>
      </c>
      <c r="D2067" t="s">
        <v>2</v>
      </c>
      <c r="E2067" t="s">
        <v>1</v>
      </c>
      <c r="F2067">
        <v>1.94346</v>
      </c>
      <c r="G2067">
        <v>25.293299999999999</v>
      </c>
      <c r="H2067">
        <v>3.7020499999999998</v>
      </c>
      <c r="I2067">
        <v>5.4253499999999999</v>
      </c>
      <c r="J2067">
        <v>5.0000000000000002E-5</v>
      </c>
      <c r="K2067">
        <v>1.5337E-4</v>
      </c>
      <c r="L2067" t="s">
        <v>0</v>
      </c>
    </row>
    <row r="2068" spans="1:12" x14ac:dyDescent="0.3">
      <c r="A2068" t="s">
        <v>7336</v>
      </c>
      <c r="B2068" t="s">
        <v>7335</v>
      </c>
      <c r="C2068" t="s">
        <v>3</v>
      </c>
      <c r="D2068" t="s">
        <v>2</v>
      </c>
      <c r="E2068" t="s">
        <v>1</v>
      </c>
      <c r="F2068">
        <v>2.2479100000000001</v>
      </c>
      <c r="G2068">
        <v>10.6213</v>
      </c>
      <c r="H2068">
        <v>2.24031</v>
      </c>
      <c r="I2068">
        <v>3.1956799999999999</v>
      </c>
      <c r="J2068">
        <v>3.5E-4</v>
      </c>
      <c r="K2068">
        <v>9.3417499999999998E-4</v>
      </c>
      <c r="L2068" t="s">
        <v>0</v>
      </c>
    </row>
    <row r="2069" spans="1:12" x14ac:dyDescent="0.3">
      <c r="A2069" t="s">
        <v>7402</v>
      </c>
      <c r="B2069" t="s">
        <v>7401</v>
      </c>
      <c r="C2069" t="s">
        <v>3</v>
      </c>
      <c r="D2069" t="s">
        <v>2</v>
      </c>
      <c r="E2069" t="s">
        <v>1</v>
      </c>
      <c r="F2069">
        <v>3.9413200000000002</v>
      </c>
      <c r="G2069">
        <v>21.5852</v>
      </c>
      <c r="H2069">
        <v>2.45329</v>
      </c>
      <c r="I2069">
        <v>4.5962500000000004</v>
      </c>
      <c r="J2069">
        <v>5.0000000000000002E-5</v>
      </c>
      <c r="K2069">
        <v>1.5337E-4</v>
      </c>
      <c r="L2069" t="s">
        <v>0</v>
      </c>
    </row>
    <row r="2070" spans="1:12" x14ac:dyDescent="0.3">
      <c r="A2070" t="s">
        <v>6816</v>
      </c>
      <c r="B2070" t="s">
        <v>6815</v>
      </c>
      <c r="C2070" t="s">
        <v>3</v>
      </c>
      <c r="D2070" t="s">
        <v>2</v>
      </c>
      <c r="E2070" t="s">
        <v>1</v>
      </c>
      <c r="F2070">
        <v>1.5964700000000001</v>
      </c>
      <c r="G2070">
        <v>4.3555700000000002</v>
      </c>
      <c r="H2070">
        <v>1.44798</v>
      </c>
      <c r="I2070">
        <v>1.98146</v>
      </c>
      <c r="J2070">
        <v>3.2499999999999999E-3</v>
      </c>
      <c r="K2070">
        <v>7.0755999999999996E-3</v>
      </c>
      <c r="L2070" t="s">
        <v>0</v>
      </c>
    </row>
    <row r="2071" spans="1:12" x14ac:dyDescent="0.3">
      <c r="A2071" t="s">
        <v>3169</v>
      </c>
      <c r="B2071" t="s">
        <v>3168</v>
      </c>
      <c r="C2071" t="s">
        <v>3</v>
      </c>
      <c r="D2071" t="s">
        <v>2</v>
      </c>
      <c r="E2071" t="s">
        <v>1</v>
      </c>
      <c r="F2071">
        <v>17.588699999999999</v>
      </c>
      <c r="G2071">
        <v>12.103300000000001</v>
      </c>
      <c r="H2071">
        <v>-0.539246</v>
      </c>
      <c r="I2071">
        <v>-1.5132300000000001</v>
      </c>
      <c r="J2071">
        <v>0.13885</v>
      </c>
      <c r="K2071">
        <v>0.193991</v>
      </c>
      <c r="L2071" t="s">
        <v>10</v>
      </c>
    </row>
    <row r="2072" spans="1:12" x14ac:dyDescent="0.3">
      <c r="A2072" t="s">
        <v>853</v>
      </c>
      <c r="B2072" t="s">
        <v>852</v>
      </c>
      <c r="C2072" t="s">
        <v>3</v>
      </c>
      <c r="D2072" t="s">
        <v>2</v>
      </c>
      <c r="E2072" t="s">
        <v>1</v>
      </c>
      <c r="F2072">
        <v>20.562200000000001</v>
      </c>
      <c r="G2072">
        <v>5.6776999999999997</v>
      </c>
      <c r="H2072">
        <v>-1.8566100000000001</v>
      </c>
      <c r="I2072">
        <v>-4.1250600000000004</v>
      </c>
      <c r="J2072">
        <v>1E-4</v>
      </c>
      <c r="K2072">
        <v>2.9355000000000001E-4</v>
      </c>
      <c r="L2072" t="s">
        <v>0</v>
      </c>
    </row>
    <row r="2073" spans="1:12" x14ac:dyDescent="0.3">
      <c r="A2073" t="s">
        <v>2803</v>
      </c>
      <c r="B2073" t="s">
        <v>2802</v>
      </c>
      <c r="C2073" t="s">
        <v>3</v>
      </c>
      <c r="D2073" t="s">
        <v>2</v>
      </c>
      <c r="E2073" t="s">
        <v>1</v>
      </c>
      <c r="F2073">
        <v>124.55</v>
      </c>
      <c r="G2073">
        <v>76.719200000000001</v>
      </c>
      <c r="H2073">
        <v>-0.69906599999999997</v>
      </c>
      <c r="I2073">
        <v>-1.9901800000000001</v>
      </c>
      <c r="J2073">
        <v>7.3000000000000001E-3</v>
      </c>
      <c r="K2073">
        <v>1.4619099999999999E-2</v>
      </c>
      <c r="L2073" t="s">
        <v>0</v>
      </c>
    </row>
    <row r="2074" spans="1:12" x14ac:dyDescent="0.3">
      <c r="A2074" t="s">
        <v>5247</v>
      </c>
      <c r="B2074" t="s">
        <v>5246</v>
      </c>
      <c r="C2074" t="s">
        <v>3</v>
      </c>
      <c r="D2074" t="s">
        <v>2</v>
      </c>
      <c r="E2074" t="s">
        <v>1</v>
      </c>
      <c r="F2074">
        <v>35.6492</v>
      </c>
      <c r="G2074">
        <v>44.5304</v>
      </c>
      <c r="H2074">
        <v>0.32092100000000001</v>
      </c>
      <c r="I2074">
        <v>0.94381499999999996</v>
      </c>
      <c r="J2074">
        <v>0.33415</v>
      </c>
      <c r="K2074">
        <v>0.40887299999999999</v>
      </c>
      <c r="L2074" t="s">
        <v>10</v>
      </c>
    </row>
    <row r="2075" spans="1:12" x14ac:dyDescent="0.3">
      <c r="A2075" t="s">
        <v>1069</v>
      </c>
      <c r="B2075" t="s">
        <v>1068</v>
      </c>
      <c r="C2075" t="s">
        <v>3</v>
      </c>
      <c r="D2075" t="s">
        <v>2</v>
      </c>
      <c r="E2075" t="s">
        <v>179</v>
      </c>
      <c r="F2075">
        <v>0.66950900000000002</v>
      </c>
      <c r="G2075">
        <v>0.21030299999999999</v>
      </c>
      <c r="H2075">
        <v>-1.6706399999999999</v>
      </c>
      <c r="I2075">
        <v>0</v>
      </c>
      <c r="J2075">
        <v>1</v>
      </c>
      <c r="K2075">
        <v>1</v>
      </c>
      <c r="L2075" t="s">
        <v>10</v>
      </c>
    </row>
    <row r="2076" spans="1:12" x14ac:dyDescent="0.3">
      <c r="A2076" t="s">
        <v>7468</v>
      </c>
      <c r="B2076" t="s">
        <v>7467</v>
      </c>
      <c r="C2076" t="s">
        <v>3</v>
      </c>
      <c r="D2076" t="s">
        <v>2</v>
      </c>
      <c r="E2076" t="s">
        <v>1</v>
      </c>
      <c r="F2076">
        <v>478.52</v>
      </c>
      <c r="G2076">
        <v>3149.18</v>
      </c>
      <c r="H2076">
        <v>2.7183199999999998</v>
      </c>
      <c r="I2076">
        <v>10.454800000000001</v>
      </c>
      <c r="J2076">
        <v>5.0000000000000002E-5</v>
      </c>
      <c r="K2076">
        <v>1.5337E-4</v>
      </c>
      <c r="L2076" t="s">
        <v>0</v>
      </c>
    </row>
    <row r="2077" spans="1:12" x14ac:dyDescent="0.3">
      <c r="A2077" t="s">
        <v>7394</v>
      </c>
      <c r="B2077" t="s">
        <v>7393</v>
      </c>
      <c r="C2077" t="s">
        <v>3</v>
      </c>
      <c r="D2077" t="s">
        <v>2</v>
      </c>
      <c r="E2077" t="s">
        <v>1</v>
      </c>
      <c r="F2077">
        <v>401.74900000000002</v>
      </c>
      <c r="G2077">
        <v>2184.37</v>
      </c>
      <c r="H2077">
        <v>2.44285</v>
      </c>
      <c r="I2077">
        <v>9.1130499999999994</v>
      </c>
      <c r="J2077">
        <v>5.0000000000000002E-5</v>
      </c>
      <c r="K2077">
        <v>1.5337E-4</v>
      </c>
      <c r="L2077" t="s">
        <v>0</v>
      </c>
    </row>
    <row r="2078" spans="1:12" x14ac:dyDescent="0.3">
      <c r="A2078" t="s">
        <v>6218</v>
      </c>
      <c r="B2078" t="s">
        <v>6217</v>
      </c>
      <c r="C2078" t="s">
        <v>3</v>
      </c>
      <c r="D2078" t="s">
        <v>2</v>
      </c>
      <c r="E2078" t="s">
        <v>1</v>
      </c>
      <c r="F2078">
        <v>204.21100000000001</v>
      </c>
      <c r="G2078">
        <v>378.488</v>
      </c>
      <c r="H2078">
        <v>0.89018600000000003</v>
      </c>
      <c r="I2078">
        <v>2.0552199999999998</v>
      </c>
      <c r="J2078">
        <v>1.1000000000000001E-3</v>
      </c>
      <c r="K2078">
        <v>2.6570999999999999E-3</v>
      </c>
      <c r="L2078" t="s">
        <v>0</v>
      </c>
    </row>
    <row r="2079" spans="1:12" x14ac:dyDescent="0.3">
      <c r="A2079" t="s">
        <v>6692</v>
      </c>
      <c r="B2079" t="s">
        <v>6691</v>
      </c>
      <c r="C2079" t="s">
        <v>3</v>
      </c>
      <c r="D2079" t="s">
        <v>2</v>
      </c>
      <c r="E2079" t="s">
        <v>1</v>
      </c>
      <c r="F2079">
        <v>224.05600000000001</v>
      </c>
      <c r="G2079">
        <v>563.26099999999997</v>
      </c>
      <c r="H2079">
        <v>1.32995</v>
      </c>
      <c r="I2079">
        <v>2.56928</v>
      </c>
      <c r="J2079">
        <v>5.0000000000000002E-5</v>
      </c>
      <c r="K2079">
        <v>1.5337E-4</v>
      </c>
      <c r="L2079" t="s">
        <v>0</v>
      </c>
    </row>
    <row r="2080" spans="1:12" x14ac:dyDescent="0.3">
      <c r="A2080" t="s">
        <v>5271</v>
      </c>
      <c r="B2080" t="s">
        <v>5270</v>
      </c>
      <c r="C2080" t="s">
        <v>3</v>
      </c>
      <c r="D2080" t="s">
        <v>2</v>
      </c>
      <c r="E2080" t="s">
        <v>1</v>
      </c>
      <c r="F2080">
        <v>99.374499999999998</v>
      </c>
      <c r="G2080">
        <v>125.575</v>
      </c>
      <c r="H2080">
        <v>0.33760600000000002</v>
      </c>
      <c r="I2080">
        <v>1.0557399999999999</v>
      </c>
      <c r="J2080">
        <v>0.21915000000000001</v>
      </c>
      <c r="K2080">
        <v>0.2863</v>
      </c>
      <c r="L2080" t="s">
        <v>10</v>
      </c>
    </row>
    <row r="2081" spans="1:12" x14ac:dyDescent="0.3">
      <c r="A2081" t="s">
        <v>3731</v>
      </c>
      <c r="B2081" t="s">
        <v>3730</v>
      </c>
      <c r="C2081" t="s">
        <v>3</v>
      </c>
      <c r="D2081" t="s">
        <v>2</v>
      </c>
      <c r="E2081" t="s">
        <v>1</v>
      </c>
      <c r="F2081">
        <v>85.456800000000001</v>
      </c>
      <c r="G2081">
        <v>69.983599999999996</v>
      </c>
      <c r="H2081">
        <v>-0.28817900000000002</v>
      </c>
      <c r="I2081">
        <v>-0.67768499999999998</v>
      </c>
      <c r="J2081">
        <v>0.25155</v>
      </c>
      <c r="K2081">
        <v>0.32038100000000003</v>
      </c>
      <c r="L2081" t="s">
        <v>10</v>
      </c>
    </row>
    <row r="2082" spans="1:12" x14ac:dyDescent="0.3">
      <c r="A2082" t="s">
        <v>2119</v>
      </c>
      <c r="B2082" t="s">
        <v>2118</v>
      </c>
      <c r="C2082" t="s">
        <v>3</v>
      </c>
      <c r="D2082" t="s">
        <v>2</v>
      </c>
      <c r="E2082" t="s">
        <v>1</v>
      </c>
      <c r="F2082">
        <v>97.352800000000002</v>
      </c>
      <c r="G2082">
        <v>47.936100000000003</v>
      </c>
      <c r="H2082">
        <v>-1.0221100000000001</v>
      </c>
      <c r="I2082">
        <v>-2.9925799999999998</v>
      </c>
      <c r="J2082">
        <v>5.0000000000000002E-5</v>
      </c>
      <c r="K2082">
        <v>1.5337E-4</v>
      </c>
      <c r="L2082" t="s">
        <v>0</v>
      </c>
    </row>
    <row r="2083" spans="1:12" x14ac:dyDescent="0.3">
      <c r="A2083" t="s">
        <v>4257</v>
      </c>
      <c r="B2083" t="s">
        <v>4256</v>
      </c>
      <c r="C2083" t="s">
        <v>3</v>
      </c>
      <c r="D2083" t="s">
        <v>2</v>
      </c>
      <c r="E2083" t="s">
        <v>1</v>
      </c>
      <c r="F2083">
        <v>342.60700000000003</v>
      </c>
      <c r="G2083">
        <v>331.42500000000001</v>
      </c>
      <c r="H2083">
        <v>-4.7872100000000001E-2</v>
      </c>
      <c r="I2083">
        <v>-0.23730200000000001</v>
      </c>
      <c r="J2083">
        <v>0.85489999999999999</v>
      </c>
      <c r="K2083">
        <v>0.88547399999999998</v>
      </c>
      <c r="L2083" t="s">
        <v>10</v>
      </c>
    </row>
    <row r="2084" spans="1:12" x14ac:dyDescent="0.3">
      <c r="A2084" t="s">
        <v>3356</v>
      </c>
      <c r="B2084" t="s">
        <v>3355</v>
      </c>
      <c r="C2084" t="s">
        <v>3</v>
      </c>
      <c r="D2084" t="s">
        <v>2</v>
      </c>
      <c r="E2084" t="s">
        <v>1</v>
      </c>
      <c r="F2084">
        <v>941.62400000000002</v>
      </c>
      <c r="G2084">
        <v>684.60400000000004</v>
      </c>
      <c r="H2084">
        <v>-0.45988099999999998</v>
      </c>
      <c r="I2084">
        <v>-2.9651299999999998</v>
      </c>
      <c r="J2084">
        <v>7.5850000000000001E-2</v>
      </c>
      <c r="K2084">
        <v>0.115039</v>
      </c>
      <c r="L2084" t="s">
        <v>10</v>
      </c>
    </row>
    <row r="2085" spans="1:12" x14ac:dyDescent="0.3">
      <c r="A2085" t="s">
        <v>2193</v>
      </c>
      <c r="B2085" t="s">
        <v>2192</v>
      </c>
      <c r="C2085" t="s">
        <v>3</v>
      </c>
      <c r="D2085" t="s">
        <v>2</v>
      </c>
      <c r="E2085" t="s">
        <v>1</v>
      </c>
      <c r="F2085">
        <v>739.51599999999996</v>
      </c>
      <c r="G2085">
        <v>372.74400000000003</v>
      </c>
      <c r="H2085">
        <v>-0.98839500000000002</v>
      </c>
      <c r="I2085">
        <v>-3.1399300000000001</v>
      </c>
      <c r="J2085">
        <v>5.0000000000000002E-5</v>
      </c>
      <c r="K2085">
        <v>1.5337E-4</v>
      </c>
      <c r="L2085" t="s">
        <v>0</v>
      </c>
    </row>
    <row r="2086" spans="1:12" x14ac:dyDescent="0.3">
      <c r="A2086" t="s">
        <v>1003</v>
      </c>
      <c r="B2086" t="s">
        <v>1002</v>
      </c>
      <c r="C2086" t="s">
        <v>3</v>
      </c>
      <c r="D2086" t="s">
        <v>2</v>
      </c>
      <c r="E2086" t="s">
        <v>1</v>
      </c>
      <c r="F2086">
        <v>816.69</v>
      </c>
      <c r="G2086">
        <v>248.71</v>
      </c>
      <c r="H2086">
        <v>-1.71533</v>
      </c>
      <c r="I2086">
        <v>-8.1912000000000003</v>
      </c>
      <c r="J2086">
        <v>5.0000000000000002E-5</v>
      </c>
      <c r="K2086">
        <v>1.5337E-4</v>
      </c>
      <c r="L2086" t="s">
        <v>0</v>
      </c>
    </row>
    <row r="2087" spans="1:12" x14ac:dyDescent="0.3">
      <c r="A2087" t="s">
        <v>4725</v>
      </c>
      <c r="B2087" t="s">
        <v>4724</v>
      </c>
      <c r="C2087" t="s">
        <v>3</v>
      </c>
      <c r="D2087" t="s">
        <v>2</v>
      </c>
      <c r="E2087" t="s">
        <v>1</v>
      </c>
      <c r="F2087">
        <v>322.60199999999998</v>
      </c>
      <c r="G2087">
        <v>336.94400000000002</v>
      </c>
      <c r="H2087">
        <v>6.2751299999999996E-2</v>
      </c>
      <c r="I2087">
        <v>0.38096000000000002</v>
      </c>
      <c r="J2087">
        <v>0.83479999999999999</v>
      </c>
      <c r="K2087">
        <v>0.86873400000000001</v>
      </c>
      <c r="L2087" t="s">
        <v>10</v>
      </c>
    </row>
    <row r="2088" spans="1:12" x14ac:dyDescent="0.3">
      <c r="A2088" t="s">
        <v>2740</v>
      </c>
      <c r="B2088" t="s">
        <v>2739</v>
      </c>
      <c r="C2088" t="s">
        <v>3</v>
      </c>
      <c r="D2088" t="s">
        <v>2</v>
      </c>
      <c r="E2088" t="s">
        <v>1</v>
      </c>
      <c r="F2088">
        <v>85.847399999999993</v>
      </c>
      <c r="G2088">
        <v>51.151899999999998</v>
      </c>
      <c r="H2088">
        <v>-0.74698699999999996</v>
      </c>
      <c r="I2088">
        <v>-2.0213999999999999</v>
      </c>
      <c r="J2088">
        <v>5.9500000000000004E-3</v>
      </c>
      <c r="K2088">
        <v>1.2183599999999999E-2</v>
      </c>
      <c r="L2088" t="s">
        <v>0</v>
      </c>
    </row>
    <row r="2089" spans="1:12" x14ac:dyDescent="0.3">
      <c r="A2089" t="s">
        <v>814</v>
      </c>
      <c r="B2089" t="s">
        <v>813</v>
      </c>
      <c r="C2089" t="s">
        <v>3</v>
      </c>
      <c r="D2089" t="s">
        <v>2</v>
      </c>
      <c r="E2089" t="s">
        <v>1</v>
      </c>
      <c r="F2089">
        <v>46.264299999999999</v>
      </c>
      <c r="G2089">
        <v>12.363300000000001</v>
      </c>
      <c r="H2089">
        <v>-1.9038299999999999</v>
      </c>
      <c r="I2089">
        <v>-5.0357799999999999</v>
      </c>
      <c r="J2089">
        <v>4.3E-3</v>
      </c>
      <c r="K2089">
        <v>9.1023800000000002E-3</v>
      </c>
      <c r="L2089" t="s">
        <v>0</v>
      </c>
    </row>
    <row r="2090" spans="1:12" x14ac:dyDescent="0.3">
      <c r="A2090" t="s">
        <v>3642</v>
      </c>
      <c r="B2090" t="s">
        <v>3641</v>
      </c>
      <c r="C2090" t="s">
        <v>3</v>
      </c>
      <c r="D2090" t="s">
        <v>2</v>
      </c>
      <c r="E2090" t="s">
        <v>1</v>
      </c>
      <c r="F2090">
        <v>81.189400000000006</v>
      </c>
      <c r="G2090">
        <v>64.599100000000007</v>
      </c>
      <c r="H2090">
        <v>-0.32977800000000002</v>
      </c>
      <c r="I2090">
        <v>-1.4799800000000001</v>
      </c>
      <c r="J2090">
        <v>0.22105</v>
      </c>
      <c r="K2090">
        <v>0.28828999999999999</v>
      </c>
      <c r="L2090" t="s">
        <v>10</v>
      </c>
    </row>
    <row r="2091" spans="1:12" x14ac:dyDescent="0.3">
      <c r="A2091" t="s">
        <v>4028</v>
      </c>
      <c r="B2091" t="s">
        <v>4027</v>
      </c>
      <c r="C2091" t="s">
        <v>3</v>
      </c>
      <c r="D2091" t="s">
        <v>2</v>
      </c>
      <c r="E2091" t="s">
        <v>1</v>
      </c>
      <c r="F2091">
        <v>128.571</v>
      </c>
      <c r="G2091">
        <v>116.291</v>
      </c>
      <c r="H2091">
        <v>-0.14482600000000001</v>
      </c>
      <c r="I2091">
        <v>-0.46419199999999999</v>
      </c>
      <c r="J2091">
        <v>0.58399999999999996</v>
      </c>
      <c r="K2091">
        <v>0.65229999999999999</v>
      </c>
      <c r="L2091" t="s">
        <v>10</v>
      </c>
    </row>
    <row r="2092" spans="1:12" x14ac:dyDescent="0.3">
      <c r="A2092" t="s">
        <v>6120</v>
      </c>
      <c r="B2092" t="s">
        <v>6119</v>
      </c>
      <c r="C2092" t="s">
        <v>3</v>
      </c>
      <c r="D2092" t="s">
        <v>2</v>
      </c>
      <c r="E2092" t="s">
        <v>1</v>
      </c>
      <c r="F2092">
        <v>4.79162</v>
      </c>
      <c r="G2092">
        <v>8.4686699999999995</v>
      </c>
      <c r="H2092">
        <v>0.82162199999999996</v>
      </c>
      <c r="I2092">
        <v>1.4731700000000001</v>
      </c>
      <c r="J2092">
        <v>0.4773</v>
      </c>
      <c r="K2092">
        <v>0.55378400000000005</v>
      </c>
      <c r="L2092" t="s">
        <v>10</v>
      </c>
    </row>
    <row r="2093" spans="1:12" x14ac:dyDescent="0.3">
      <c r="A2093" t="s">
        <v>5823</v>
      </c>
      <c r="B2093" t="s">
        <v>5822</v>
      </c>
      <c r="C2093" t="s">
        <v>3</v>
      </c>
      <c r="D2093" t="s">
        <v>2</v>
      </c>
      <c r="E2093" t="s">
        <v>1</v>
      </c>
      <c r="F2093">
        <v>248.065</v>
      </c>
      <c r="G2093">
        <v>383.60700000000003</v>
      </c>
      <c r="H2093">
        <v>0.628915</v>
      </c>
      <c r="I2093">
        <v>2.5584699999999998</v>
      </c>
      <c r="J2093">
        <v>1.5800000000000002E-2</v>
      </c>
      <c r="K2093">
        <v>2.90961E-2</v>
      </c>
      <c r="L2093" t="s">
        <v>0</v>
      </c>
    </row>
    <row r="2094" spans="1:12" x14ac:dyDescent="0.3">
      <c r="A2094" t="s">
        <v>6027</v>
      </c>
      <c r="B2094" t="s">
        <v>6026</v>
      </c>
      <c r="C2094" t="s">
        <v>3</v>
      </c>
      <c r="D2094" t="s">
        <v>2</v>
      </c>
      <c r="E2094" t="s">
        <v>1</v>
      </c>
      <c r="F2094">
        <v>147.411</v>
      </c>
      <c r="G2094">
        <v>247.77199999999999</v>
      </c>
      <c r="H2094">
        <v>0.74917299999999998</v>
      </c>
      <c r="I2094">
        <v>2.0159899999999999</v>
      </c>
      <c r="J2094">
        <v>3.2499999999999999E-3</v>
      </c>
      <c r="K2094">
        <v>7.0755999999999996E-3</v>
      </c>
      <c r="L2094" t="s">
        <v>0</v>
      </c>
    </row>
    <row r="2095" spans="1:12" x14ac:dyDescent="0.3">
      <c r="A2095" t="s">
        <v>6694</v>
      </c>
      <c r="B2095" t="s">
        <v>6693</v>
      </c>
      <c r="C2095" t="s">
        <v>3</v>
      </c>
      <c r="D2095" t="s">
        <v>2</v>
      </c>
      <c r="E2095" t="s">
        <v>1</v>
      </c>
      <c r="F2095">
        <v>66.011600000000001</v>
      </c>
      <c r="G2095">
        <v>166.346</v>
      </c>
      <c r="H2095">
        <v>1.3333999999999999</v>
      </c>
      <c r="I2095">
        <v>3.78166</v>
      </c>
      <c r="J2095">
        <v>5.0000000000000002E-5</v>
      </c>
      <c r="K2095">
        <v>1.5337E-4</v>
      </c>
      <c r="L2095" t="s">
        <v>0</v>
      </c>
    </row>
    <row r="2096" spans="1:12" x14ac:dyDescent="0.3">
      <c r="A2096" t="s">
        <v>2337</v>
      </c>
      <c r="B2096" t="s">
        <v>2336</v>
      </c>
      <c r="C2096" t="s">
        <v>3</v>
      </c>
      <c r="D2096" t="s">
        <v>2</v>
      </c>
      <c r="E2096" t="s">
        <v>1</v>
      </c>
      <c r="F2096">
        <v>736.23299999999995</v>
      </c>
      <c r="G2096">
        <v>387.51100000000002</v>
      </c>
      <c r="H2096">
        <v>-0.92592799999999997</v>
      </c>
      <c r="I2096">
        <v>-2.8430399999999998</v>
      </c>
      <c r="J2096">
        <v>3.5E-4</v>
      </c>
      <c r="K2096">
        <v>9.3417499999999998E-4</v>
      </c>
      <c r="L2096" t="s">
        <v>0</v>
      </c>
    </row>
    <row r="2097" spans="1:12" x14ac:dyDescent="0.3">
      <c r="A2097" t="s">
        <v>4184</v>
      </c>
      <c r="B2097" t="s">
        <v>4183</v>
      </c>
      <c r="C2097" t="s">
        <v>3</v>
      </c>
      <c r="D2097" t="s">
        <v>2</v>
      </c>
      <c r="E2097" t="s">
        <v>1</v>
      </c>
      <c r="F2097">
        <v>108.524</v>
      </c>
      <c r="G2097">
        <v>102.428</v>
      </c>
      <c r="H2097">
        <v>-8.3403000000000005E-2</v>
      </c>
      <c r="I2097">
        <v>-0.24892400000000001</v>
      </c>
      <c r="J2097">
        <v>0.74470000000000003</v>
      </c>
      <c r="K2097">
        <v>0.79303299999999999</v>
      </c>
      <c r="L2097" t="s">
        <v>10</v>
      </c>
    </row>
    <row r="2098" spans="1:12" x14ac:dyDescent="0.3">
      <c r="A2098" t="s">
        <v>5171</v>
      </c>
      <c r="B2098" t="s">
        <v>5170</v>
      </c>
      <c r="C2098" t="s">
        <v>3</v>
      </c>
      <c r="D2098" t="s">
        <v>2</v>
      </c>
      <c r="E2098" t="s">
        <v>1</v>
      </c>
      <c r="F2098">
        <v>99.672600000000003</v>
      </c>
      <c r="G2098">
        <v>120.67400000000001</v>
      </c>
      <c r="H2098">
        <v>0.27584799999999998</v>
      </c>
      <c r="I2098">
        <v>0.60694400000000004</v>
      </c>
      <c r="J2098">
        <v>0.28425</v>
      </c>
      <c r="K2098">
        <v>0.35582399999999997</v>
      </c>
      <c r="L2098" t="s">
        <v>10</v>
      </c>
    </row>
    <row r="2099" spans="1:12" x14ac:dyDescent="0.3">
      <c r="A2099" t="s">
        <v>4740</v>
      </c>
      <c r="B2099" t="s">
        <v>4739</v>
      </c>
      <c r="C2099" t="s">
        <v>3</v>
      </c>
      <c r="D2099" t="s">
        <v>2</v>
      </c>
      <c r="E2099" t="s">
        <v>1</v>
      </c>
      <c r="F2099">
        <v>38.124400000000001</v>
      </c>
      <c r="G2099">
        <v>40.014899999999997</v>
      </c>
      <c r="H2099">
        <v>6.9823099999999999E-2</v>
      </c>
      <c r="I2099">
        <v>0.15409700000000001</v>
      </c>
      <c r="J2099">
        <v>0.78895000000000004</v>
      </c>
      <c r="K2099">
        <v>0.83066799999999996</v>
      </c>
      <c r="L2099" t="s">
        <v>10</v>
      </c>
    </row>
    <row r="2100" spans="1:12" x14ac:dyDescent="0.3">
      <c r="A2100" t="s">
        <v>2015</v>
      </c>
      <c r="B2100" t="s">
        <v>2014</v>
      </c>
      <c r="C2100" t="s">
        <v>3</v>
      </c>
      <c r="D2100" t="s">
        <v>2</v>
      </c>
      <c r="E2100" t="s">
        <v>1</v>
      </c>
      <c r="F2100">
        <v>317.351</v>
      </c>
      <c r="G2100">
        <v>150.083</v>
      </c>
      <c r="H2100">
        <v>-1.0803199999999999</v>
      </c>
      <c r="I2100">
        <v>-3.2347199999999998</v>
      </c>
      <c r="J2100">
        <v>5.0000000000000002E-5</v>
      </c>
      <c r="K2100">
        <v>1.5337E-4</v>
      </c>
      <c r="L2100" t="s">
        <v>0</v>
      </c>
    </row>
    <row r="2101" spans="1:12" x14ac:dyDescent="0.3">
      <c r="A2101" t="s">
        <v>2368</v>
      </c>
      <c r="B2101" t="s">
        <v>2367</v>
      </c>
      <c r="C2101" t="s">
        <v>3</v>
      </c>
      <c r="D2101" t="s">
        <v>2</v>
      </c>
      <c r="E2101" t="s">
        <v>1</v>
      </c>
      <c r="F2101">
        <v>167.827</v>
      </c>
      <c r="G2101">
        <v>89.371099999999998</v>
      </c>
      <c r="H2101">
        <v>-0.90908999999999995</v>
      </c>
      <c r="I2101">
        <v>-2.99742</v>
      </c>
      <c r="J2101">
        <v>3.5E-4</v>
      </c>
      <c r="K2101">
        <v>9.3417499999999998E-4</v>
      </c>
      <c r="L2101" t="s">
        <v>0</v>
      </c>
    </row>
    <row r="2102" spans="1:12" x14ac:dyDescent="0.3">
      <c r="A2102" t="s">
        <v>3393</v>
      </c>
      <c r="B2102" t="s">
        <v>1375</v>
      </c>
      <c r="C2102" t="s">
        <v>3</v>
      </c>
      <c r="D2102" t="s">
        <v>2</v>
      </c>
      <c r="E2102" t="s">
        <v>1</v>
      </c>
      <c r="F2102">
        <v>54.479300000000002</v>
      </c>
      <c r="G2102">
        <v>40.005200000000002</v>
      </c>
      <c r="H2102">
        <v>-0.445519</v>
      </c>
      <c r="I2102">
        <v>-1.1460999999999999</v>
      </c>
      <c r="J2102">
        <v>0.63770000000000004</v>
      </c>
      <c r="K2102">
        <v>0.699658</v>
      </c>
      <c r="L2102" t="s">
        <v>10</v>
      </c>
    </row>
    <row r="2103" spans="1:12" x14ac:dyDescent="0.3">
      <c r="A2103" t="s">
        <v>1376</v>
      </c>
      <c r="B2103" t="s">
        <v>1375</v>
      </c>
      <c r="C2103" t="s">
        <v>3</v>
      </c>
      <c r="D2103" t="s">
        <v>2</v>
      </c>
      <c r="E2103" t="s">
        <v>1</v>
      </c>
      <c r="F2103">
        <v>236.20400000000001</v>
      </c>
      <c r="G2103">
        <v>86.403000000000006</v>
      </c>
      <c r="H2103">
        <v>-1.4508799999999999</v>
      </c>
      <c r="I2103">
        <v>-3.2740999999999998</v>
      </c>
      <c r="J2103">
        <v>5.0000000000000002E-5</v>
      </c>
      <c r="K2103">
        <v>1.5337E-4</v>
      </c>
      <c r="L2103" t="s">
        <v>0</v>
      </c>
    </row>
    <row r="2104" spans="1:12" x14ac:dyDescent="0.3">
      <c r="A2104" t="s">
        <v>1393</v>
      </c>
      <c r="B2104" t="s">
        <v>1392</v>
      </c>
      <c r="C2104" t="s">
        <v>3</v>
      </c>
      <c r="D2104" t="s">
        <v>2</v>
      </c>
      <c r="E2104" t="s">
        <v>1</v>
      </c>
      <c r="F2104">
        <v>5177.2299999999996</v>
      </c>
      <c r="G2104">
        <v>1904.34</v>
      </c>
      <c r="H2104">
        <v>-1.44289</v>
      </c>
      <c r="I2104">
        <v>-36.119</v>
      </c>
      <c r="J2104">
        <v>5.0000000000000002E-5</v>
      </c>
      <c r="K2104">
        <v>1.5337E-4</v>
      </c>
      <c r="L2104" t="s">
        <v>0</v>
      </c>
    </row>
    <row r="2105" spans="1:12" x14ac:dyDescent="0.3">
      <c r="A2105" t="s">
        <v>3194</v>
      </c>
      <c r="B2105" t="s">
        <v>3193</v>
      </c>
      <c r="C2105" t="s">
        <v>3</v>
      </c>
      <c r="D2105" t="s">
        <v>2</v>
      </c>
      <c r="E2105" t="s">
        <v>1</v>
      </c>
      <c r="F2105">
        <v>172.87700000000001</v>
      </c>
      <c r="G2105">
        <v>119.848</v>
      </c>
      <c r="H2105">
        <v>-0.52853399999999995</v>
      </c>
      <c r="I2105">
        <v>-1.6720600000000001</v>
      </c>
      <c r="J2105">
        <v>3.9750000000000001E-2</v>
      </c>
      <c r="K2105">
        <v>6.5633899999999995E-2</v>
      </c>
      <c r="L2105" t="s">
        <v>10</v>
      </c>
    </row>
    <row r="2106" spans="1:12" x14ac:dyDescent="0.3">
      <c r="A2106" t="s">
        <v>6248</v>
      </c>
      <c r="B2106" t="s">
        <v>6247</v>
      </c>
      <c r="C2106" t="s">
        <v>3</v>
      </c>
      <c r="D2106" t="s">
        <v>2</v>
      </c>
      <c r="E2106" t="s">
        <v>1</v>
      </c>
      <c r="F2106">
        <v>20.427600000000002</v>
      </c>
      <c r="G2106">
        <v>38.264400000000002</v>
      </c>
      <c r="H2106">
        <v>0.90548700000000004</v>
      </c>
      <c r="I2106">
        <v>2.7200600000000001</v>
      </c>
      <c r="J2106">
        <v>2.5000000000000001E-3</v>
      </c>
      <c r="K2106">
        <v>5.587E-3</v>
      </c>
      <c r="L2106" t="s">
        <v>0</v>
      </c>
    </row>
    <row r="2107" spans="1:12" x14ac:dyDescent="0.3">
      <c r="A2107" t="s">
        <v>4273</v>
      </c>
      <c r="B2107" t="s">
        <v>4272</v>
      </c>
      <c r="C2107" t="s">
        <v>3</v>
      </c>
      <c r="D2107" t="s">
        <v>2</v>
      </c>
      <c r="E2107" t="s">
        <v>1</v>
      </c>
      <c r="F2107">
        <v>115.21599999999999</v>
      </c>
      <c r="G2107">
        <v>111.75</v>
      </c>
      <c r="H2107">
        <v>-4.4074299999999997E-2</v>
      </c>
      <c r="I2107">
        <v>-0.25300099999999998</v>
      </c>
      <c r="J2107">
        <v>0.90024999999999999</v>
      </c>
      <c r="K2107">
        <v>0.92187200000000002</v>
      </c>
      <c r="L2107" t="s">
        <v>10</v>
      </c>
    </row>
    <row r="2108" spans="1:12" x14ac:dyDescent="0.3">
      <c r="A2108" t="s">
        <v>948</v>
      </c>
      <c r="B2108" t="s">
        <v>947</v>
      </c>
      <c r="C2108" t="s">
        <v>3</v>
      </c>
      <c r="D2108" t="s">
        <v>2</v>
      </c>
      <c r="E2108" t="s">
        <v>1</v>
      </c>
      <c r="F2108">
        <v>126.532</v>
      </c>
      <c r="G2108">
        <v>37.347299999999997</v>
      </c>
      <c r="H2108">
        <v>-1.7604299999999999</v>
      </c>
      <c r="I2108">
        <v>-5.6570499999999999</v>
      </c>
      <c r="J2108">
        <v>5.0000000000000002E-5</v>
      </c>
      <c r="K2108">
        <v>1.5337E-4</v>
      </c>
      <c r="L2108" t="s">
        <v>0</v>
      </c>
    </row>
    <row r="2109" spans="1:12" x14ac:dyDescent="0.3">
      <c r="A2109" t="s">
        <v>1729</v>
      </c>
      <c r="B2109" t="s">
        <v>1728</v>
      </c>
      <c r="C2109" t="s">
        <v>3</v>
      </c>
      <c r="D2109" t="s">
        <v>2</v>
      </c>
      <c r="E2109" t="s">
        <v>1</v>
      </c>
      <c r="F2109">
        <v>81.652199999999993</v>
      </c>
      <c r="G2109">
        <v>34.807499999999997</v>
      </c>
      <c r="H2109">
        <v>-1.2300899999999999</v>
      </c>
      <c r="I2109">
        <v>-5.5598799999999997</v>
      </c>
      <c r="J2109">
        <v>7.0000000000000001E-3</v>
      </c>
      <c r="K2109">
        <v>1.4109500000000001E-2</v>
      </c>
      <c r="L2109" t="s">
        <v>0</v>
      </c>
    </row>
    <row r="2110" spans="1:12" x14ac:dyDescent="0.3">
      <c r="A2110" t="s">
        <v>4120</v>
      </c>
      <c r="B2110" t="s">
        <v>4119</v>
      </c>
      <c r="C2110" t="s">
        <v>3</v>
      </c>
      <c r="D2110" t="s">
        <v>2</v>
      </c>
      <c r="E2110" t="s">
        <v>1</v>
      </c>
      <c r="F2110">
        <v>152.399</v>
      </c>
      <c r="G2110">
        <v>141.54300000000001</v>
      </c>
      <c r="H2110">
        <v>-0.106611</v>
      </c>
      <c r="I2110">
        <v>-0.22830700000000001</v>
      </c>
      <c r="J2110">
        <v>0.68815000000000004</v>
      </c>
      <c r="K2110">
        <v>0.74525200000000003</v>
      </c>
      <c r="L2110" t="s">
        <v>10</v>
      </c>
    </row>
    <row r="2111" spans="1:12" x14ac:dyDescent="0.3">
      <c r="A2111" t="s">
        <v>4788</v>
      </c>
      <c r="B2111" t="s">
        <v>4787</v>
      </c>
      <c r="C2111" t="s">
        <v>3</v>
      </c>
      <c r="D2111" t="s">
        <v>2</v>
      </c>
      <c r="E2111" t="s">
        <v>1</v>
      </c>
      <c r="F2111">
        <v>171.416</v>
      </c>
      <c r="G2111">
        <v>182.34800000000001</v>
      </c>
      <c r="H2111">
        <v>8.9185600000000004E-2</v>
      </c>
      <c r="I2111">
        <v>0.189912</v>
      </c>
      <c r="J2111">
        <v>0.73619999999999997</v>
      </c>
      <c r="K2111">
        <v>0.78587799999999997</v>
      </c>
      <c r="L2111" t="s">
        <v>10</v>
      </c>
    </row>
    <row r="2112" spans="1:12" x14ac:dyDescent="0.3">
      <c r="A2112" t="s">
        <v>140</v>
      </c>
      <c r="B2112" t="s">
        <v>139</v>
      </c>
      <c r="C2112" t="s">
        <v>3</v>
      </c>
      <c r="D2112" t="s">
        <v>2</v>
      </c>
      <c r="E2112" t="s">
        <v>1</v>
      </c>
      <c r="F2112">
        <v>26.436</v>
      </c>
      <c r="G2112">
        <v>2.4919699999999998</v>
      </c>
      <c r="H2112">
        <v>-3.4071400000000001</v>
      </c>
      <c r="I2112">
        <v>-5.3087</v>
      </c>
      <c r="J2112">
        <v>1.15E-3</v>
      </c>
      <c r="K2112">
        <v>2.7650600000000002E-3</v>
      </c>
      <c r="L2112" t="s">
        <v>0</v>
      </c>
    </row>
    <row r="2113" spans="1:12" x14ac:dyDescent="0.3">
      <c r="A2113" t="s">
        <v>1636</v>
      </c>
      <c r="B2113" t="s">
        <v>1635</v>
      </c>
      <c r="C2113" t="s">
        <v>3</v>
      </c>
      <c r="D2113" t="s">
        <v>2</v>
      </c>
      <c r="E2113" t="s">
        <v>1</v>
      </c>
      <c r="F2113">
        <v>88.558599999999998</v>
      </c>
      <c r="G2113">
        <v>36.128799999999998</v>
      </c>
      <c r="H2113">
        <v>-1.29348</v>
      </c>
      <c r="I2113">
        <v>-4.2366799999999998</v>
      </c>
      <c r="J2113">
        <v>5.0000000000000002E-5</v>
      </c>
      <c r="K2113">
        <v>1.5337E-4</v>
      </c>
      <c r="L2113" t="s">
        <v>0</v>
      </c>
    </row>
    <row r="2114" spans="1:12" x14ac:dyDescent="0.3">
      <c r="A2114" t="s">
        <v>6782</v>
      </c>
      <c r="B2114" t="s">
        <v>6781</v>
      </c>
      <c r="C2114" t="s">
        <v>3</v>
      </c>
      <c r="D2114" t="s">
        <v>2</v>
      </c>
      <c r="E2114" t="s">
        <v>1</v>
      </c>
      <c r="F2114">
        <v>50.9499</v>
      </c>
      <c r="G2114">
        <v>136.17500000000001</v>
      </c>
      <c r="H2114">
        <v>1.41831</v>
      </c>
      <c r="I2114">
        <v>4.0612000000000004</v>
      </c>
      <c r="J2114">
        <v>5.0000000000000002E-5</v>
      </c>
      <c r="K2114">
        <v>1.5337E-4</v>
      </c>
      <c r="L2114" t="s">
        <v>0</v>
      </c>
    </row>
    <row r="2115" spans="1:12" x14ac:dyDescent="0.3">
      <c r="A2115" t="s">
        <v>6076</v>
      </c>
      <c r="B2115" t="s">
        <v>6075</v>
      </c>
      <c r="C2115" t="s">
        <v>3</v>
      </c>
      <c r="D2115" t="s">
        <v>2</v>
      </c>
      <c r="E2115" t="s">
        <v>1</v>
      </c>
      <c r="F2115">
        <v>63.247</v>
      </c>
      <c r="G2115">
        <v>109.376</v>
      </c>
      <c r="H2115">
        <v>0.79022499999999996</v>
      </c>
      <c r="I2115">
        <v>1.9114</v>
      </c>
      <c r="J2115">
        <v>2.9499999999999999E-3</v>
      </c>
      <c r="K2115">
        <v>6.4914700000000001E-3</v>
      </c>
      <c r="L2115" t="s">
        <v>0</v>
      </c>
    </row>
    <row r="2116" spans="1:12" x14ac:dyDescent="0.3">
      <c r="A2116" t="s">
        <v>5112</v>
      </c>
      <c r="B2116" t="s">
        <v>5111</v>
      </c>
      <c r="C2116" t="s">
        <v>3</v>
      </c>
      <c r="D2116" t="s">
        <v>2</v>
      </c>
      <c r="E2116" t="s">
        <v>1</v>
      </c>
      <c r="F2116">
        <v>111.538</v>
      </c>
      <c r="G2116">
        <v>132.411</v>
      </c>
      <c r="H2116">
        <v>0.24748500000000001</v>
      </c>
      <c r="I2116">
        <v>0.92382699999999995</v>
      </c>
      <c r="J2116">
        <v>0.37664999999999998</v>
      </c>
      <c r="K2116">
        <v>0.45290399999999997</v>
      </c>
      <c r="L2116" t="s">
        <v>10</v>
      </c>
    </row>
    <row r="2117" spans="1:12" x14ac:dyDescent="0.3">
      <c r="A2117" t="s">
        <v>289</v>
      </c>
      <c r="B2117" t="s">
        <v>288</v>
      </c>
      <c r="C2117" t="s">
        <v>3</v>
      </c>
      <c r="D2117" t="s">
        <v>2</v>
      </c>
      <c r="E2117" t="s">
        <v>1</v>
      </c>
      <c r="F2117">
        <v>487.08199999999999</v>
      </c>
      <c r="G2117">
        <v>72.873500000000007</v>
      </c>
      <c r="H2117">
        <v>-2.7406999999999999</v>
      </c>
      <c r="I2117">
        <v>-6.5211499999999996</v>
      </c>
      <c r="J2117">
        <v>5.0000000000000002E-5</v>
      </c>
      <c r="K2117">
        <v>1.5337E-4</v>
      </c>
      <c r="L2117" t="s">
        <v>0</v>
      </c>
    </row>
    <row r="2118" spans="1:12" x14ac:dyDescent="0.3">
      <c r="A2118" t="s">
        <v>4843</v>
      </c>
      <c r="B2118" t="s">
        <v>4842</v>
      </c>
      <c r="C2118" t="s">
        <v>3</v>
      </c>
      <c r="D2118" t="s">
        <v>2</v>
      </c>
      <c r="E2118" t="s">
        <v>1</v>
      </c>
      <c r="F2118">
        <v>35.908499999999997</v>
      </c>
      <c r="G2118">
        <v>39.087699999999998</v>
      </c>
      <c r="H2118">
        <v>0.122387</v>
      </c>
      <c r="I2118">
        <v>0.35261900000000002</v>
      </c>
      <c r="J2118">
        <v>0.65205000000000002</v>
      </c>
      <c r="K2118">
        <v>0.71290399999999998</v>
      </c>
      <c r="L2118" t="s">
        <v>10</v>
      </c>
    </row>
    <row r="2119" spans="1:12" x14ac:dyDescent="0.3">
      <c r="A2119" t="s">
        <v>1516</v>
      </c>
      <c r="B2119" t="s">
        <v>1515</v>
      </c>
      <c r="C2119" t="s">
        <v>3</v>
      </c>
      <c r="D2119" t="s">
        <v>2</v>
      </c>
      <c r="E2119" t="s">
        <v>1</v>
      </c>
      <c r="F2119">
        <v>68.311099999999996</v>
      </c>
      <c r="G2119">
        <v>26.424900000000001</v>
      </c>
      <c r="H2119">
        <v>-1.37022</v>
      </c>
      <c r="I2119">
        <v>-4.3340899999999998</v>
      </c>
      <c r="J2119">
        <v>5.0000000000000002E-5</v>
      </c>
      <c r="K2119">
        <v>1.5337E-4</v>
      </c>
      <c r="L2119" t="s">
        <v>0</v>
      </c>
    </row>
    <row r="2120" spans="1:12" x14ac:dyDescent="0.3">
      <c r="A2120" t="s">
        <v>7842</v>
      </c>
      <c r="B2120" t="s">
        <v>7841</v>
      </c>
      <c r="C2120" t="s">
        <v>3</v>
      </c>
      <c r="D2120" t="s">
        <v>2</v>
      </c>
      <c r="E2120" t="s">
        <v>179</v>
      </c>
      <c r="F2120">
        <v>0.520181</v>
      </c>
      <c r="G2120">
        <v>0</v>
      </c>
      <c r="H2120" t="e">
        <v>#NAME?</v>
      </c>
      <c r="I2120">
        <v>0</v>
      </c>
      <c r="J2120">
        <v>1</v>
      </c>
      <c r="K2120">
        <v>1</v>
      </c>
      <c r="L2120" t="s">
        <v>10</v>
      </c>
    </row>
    <row r="2121" spans="1:12" x14ac:dyDescent="0.3">
      <c r="A2121" t="s">
        <v>7840</v>
      </c>
      <c r="B2121" t="s">
        <v>7839</v>
      </c>
      <c r="C2121" t="s">
        <v>3</v>
      </c>
      <c r="D2121" t="s">
        <v>2</v>
      </c>
      <c r="E2121" t="s">
        <v>179</v>
      </c>
      <c r="F2121">
        <v>0.220551</v>
      </c>
      <c r="G2121">
        <v>0</v>
      </c>
      <c r="H2121" t="e">
        <v>#NAME?</v>
      </c>
      <c r="I2121">
        <v>0</v>
      </c>
      <c r="J2121">
        <v>1</v>
      </c>
      <c r="K2121">
        <v>1</v>
      </c>
      <c r="L2121" t="s">
        <v>10</v>
      </c>
    </row>
    <row r="2122" spans="1:12" x14ac:dyDescent="0.3">
      <c r="A2122" t="s">
        <v>4550</v>
      </c>
      <c r="B2122" t="s">
        <v>4549</v>
      </c>
      <c r="C2122" t="s">
        <v>3</v>
      </c>
      <c r="D2122" t="s">
        <v>2</v>
      </c>
      <c r="E2122" t="s">
        <v>179</v>
      </c>
      <c r="F2122">
        <v>0</v>
      </c>
      <c r="G2122">
        <v>0</v>
      </c>
      <c r="H2122">
        <v>0</v>
      </c>
      <c r="I2122">
        <v>0</v>
      </c>
      <c r="J2122">
        <v>1</v>
      </c>
      <c r="K2122">
        <v>1</v>
      </c>
      <c r="L2122" t="s">
        <v>10</v>
      </c>
    </row>
    <row r="2123" spans="1:12" x14ac:dyDescent="0.3">
      <c r="A2123" t="s">
        <v>7838</v>
      </c>
      <c r="B2123" t="s">
        <v>7837</v>
      </c>
      <c r="C2123" t="s">
        <v>3</v>
      </c>
      <c r="D2123" t="s">
        <v>2</v>
      </c>
      <c r="E2123" t="s">
        <v>179</v>
      </c>
      <c r="F2123">
        <v>0.781721</v>
      </c>
      <c r="G2123">
        <v>0</v>
      </c>
      <c r="H2123" t="e">
        <v>#NAME?</v>
      </c>
      <c r="I2123">
        <v>0</v>
      </c>
      <c r="J2123">
        <v>1</v>
      </c>
      <c r="K2123">
        <v>1</v>
      </c>
      <c r="L2123" t="s">
        <v>10</v>
      </c>
    </row>
    <row r="2124" spans="1:12" x14ac:dyDescent="0.3">
      <c r="A2124" t="s">
        <v>4959</v>
      </c>
      <c r="B2124" t="s">
        <v>4958</v>
      </c>
      <c r="C2124" t="s">
        <v>3</v>
      </c>
      <c r="D2124" t="s">
        <v>2</v>
      </c>
      <c r="E2124" t="s">
        <v>179</v>
      </c>
      <c r="F2124">
        <v>2.4481600000000001</v>
      </c>
      <c r="G2124">
        <v>2.7598799999999999</v>
      </c>
      <c r="H2124">
        <v>0.17291000000000001</v>
      </c>
      <c r="I2124">
        <v>0</v>
      </c>
      <c r="J2124">
        <v>1</v>
      </c>
      <c r="K2124">
        <v>1</v>
      </c>
      <c r="L2124" t="s">
        <v>10</v>
      </c>
    </row>
    <row r="2125" spans="1:12" x14ac:dyDescent="0.3">
      <c r="A2125" t="s">
        <v>7514</v>
      </c>
      <c r="B2125" t="s">
        <v>7513</v>
      </c>
      <c r="C2125" t="s">
        <v>3</v>
      </c>
      <c r="D2125" t="s">
        <v>2</v>
      </c>
      <c r="E2125" t="s">
        <v>179</v>
      </c>
      <c r="F2125">
        <v>1.0558000000000001</v>
      </c>
      <c r="G2125">
        <v>7.74092</v>
      </c>
      <c r="H2125">
        <v>2.8741699999999999</v>
      </c>
      <c r="I2125">
        <v>0</v>
      </c>
      <c r="J2125">
        <v>1</v>
      </c>
      <c r="K2125">
        <v>1</v>
      </c>
      <c r="L2125" t="s">
        <v>10</v>
      </c>
    </row>
    <row r="2126" spans="1:12" x14ac:dyDescent="0.3">
      <c r="A2126" t="s">
        <v>5082</v>
      </c>
      <c r="B2126" t="s">
        <v>5081</v>
      </c>
      <c r="C2126" t="s">
        <v>3</v>
      </c>
      <c r="D2126" t="s">
        <v>2</v>
      </c>
      <c r="E2126" t="s">
        <v>1</v>
      </c>
      <c r="F2126">
        <v>4.3514799999999996</v>
      </c>
      <c r="G2126">
        <v>5.1235499999999998</v>
      </c>
      <c r="H2126">
        <v>0.23563899999999999</v>
      </c>
      <c r="I2126">
        <v>0.37321100000000001</v>
      </c>
      <c r="J2126">
        <v>0.62165000000000004</v>
      </c>
      <c r="K2126">
        <v>0.68548299999999995</v>
      </c>
      <c r="L2126" t="s">
        <v>10</v>
      </c>
    </row>
    <row r="2127" spans="1:12" x14ac:dyDescent="0.3">
      <c r="A2127" t="s">
        <v>1818</v>
      </c>
      <c r="B2127" t="s">
        <v>1817</v>
      </c>
      <c r="C2127" t="s">
        <v>3</v>
      </c>
      <c r="D2127" t="s">
        <v>2</v>
      </c>
      <c r="E2127" t="s">
        <v>1</v>
      </c>
      <c r="F2127">
        <v>5.7823700000000002</v>
      </c>
      <c r="G2127">
        <v>2.5493800000000002</v>
      </c>
      <c r="H2127">
        <v>-1.1815199999999999</v>
      </c>
      <c r="I2127">
        <v>-1.7219100000000001</v>
      </c>
      <c r="J2127">
        <v>3.7249999999999998E-2</v>
      </c>
      <c r="K2127">
        <v>6.2168300000000003E-2</v>
      </c>
      <c r="L2127" t="s">
        <v>10</v>
      </c>
    </row>
    <row r="2128" spans="1:12" x14ac:dyDescent="0.3">
      <c r="A2128" t="s">
        <v>987</v>
      </c>
      <c r="B2128" t="s">
        <v>986</v>
      </c>
      <c r="C2128" t="s">
        <v>3</v>
      </c>
      <c r="D2128" t="s">
        <v>2</v>
      </c>
      <c r="E2128" t="s">
        <v>1</v>
      </c>
      <c r="F2128">
        <v>25.823499999999999</v>
      </c>
      <c r="G2128">
        <v>7.7679900000000002</v>
      </c>
      <c r="H2128">
        <v>-1.7330700000000001</v>
      </c>
      <c r="I2128">
        <v>-3.8086000000000002</v>
      </c>
      <c r="J2128">
        <v>2.775E-2</v>
      </c>
      <c r="K2128">
        <v>4.7989299999999999E-2</v>
      </c>
      <c r="L2128" t="s">
        <v>0</v>
      </c>
    </row>
    <row r="2129" spans="1:12" x14ac:dyDescent="0.3">
      <c r="A2129" t="s">
        <v>148</v>
      </c>
      <c r="B2129" t="s">
        <v>147</v>
      </c>
      <c r="C2129" t="s">
        <v>3</v>
      </c>
      <c r="D2129" t="s">
        <v>2</v>
      </c>
      <c r="E2129" t="s">
        <v>1</v>
      </c>
      <c r="F2129">
        <v>16.195599999999999</v>
      </c>
      <c r="G2129">
        <v>1.57857</v>
      </c>
      <c r="H2129">
        <v>-3.3589099999999998</v>
      </c>
      <c r="I2129">
        <v>-3.1495199999999999</v>
      </c>
      <c r="J2129">
        <v>4.7499999999999999E-3</v>
      </c>
      <c r="K2129">
        <v>9.9703099999999996E-3</v>
      </c>
      <c r="L2129" t="s">
        <v>0</v>
      </c>
    </row>
    <row r="2130" spans="1:12" x14ac:dyDescent="0.3">
      <c r="A2130" t="s">
        <v>2296</v>
      </c>
      <c r="B2130" t="s">
        <v>2295</v>
      </c>
      <c r="C2130" t="s">
        <v>3</v>
      </c>
      <c r="D2130" t="s">
        <v>2</v>
      </c>
      <c r="E2130" t="s">
        <v>1</v>
      </c>
      <c r="F2130">
        <v>40.119</v>
      </c>
      <c r="G2130">
        <v>20.869800000000001</v>
      </c>
      <c r="H2130">
        <v>-0.94286400000000004</v>
      </c>
      <c r="I2130">
        <v>-3.0074999999999998</v>
      </c>
      <c r="J2130">
        <v>6.6699999999999995E-2</v>
      </c>
      <c r="K2130">
        <v>0.10313899999999999</v>
      </c>
      <c r="L2130" t="s">
        <v>10</v>
      </c>
    </row>
    <row r="2131" spans="1:12" x14ac:dyDescent="0.3">
      <c r="A2131" t="s">
        <v>154</v>
      </c>
      <c r="B2131" t="s">
        <v>153</v>
      </c>
      <c r="C2131" t="s">
        <v>3</v>
      </c>
      <c r="D2131" t="s">
        <v>2</v>
      </c>
      <c r="E2131" t="s">
        <v>1</v>
      </c>
      <c r="F2131">
        <v>3.8246099999999998</v>
      </c>
      <c r="G2131">
        <v>0.38510899999999998</v>
      </c>
      <c r="H2131">
        <v>-3.3119700000000001</v>
      </c>
      <c r="I2131">
        <v>-1.5656399999999999</v>
      </c>
      <c r="J2131">
        <v>0.23075000000000001</v>
      </c>
      <c r="K2131">
        <v>0.29846299999999998</v>
      </c>
      <c r="L2131" t="s">
        <v>10</v>
      </c>
    </row>
    <row r="2132" spans="1:12" x14ac:dyDescent="0.3">
      <c r="A2132" t="s">
        <v>2532</v>
      </c>
      <c r="B2132" t="s">
        <v>2531</v>
      </c>
      <c r="C2132" t="s">
        <v>3</v>
      </c>
      <c r="D2132" t="s">
        <v>2</v>
      </c>
      <c r="E2132" t="s">
        <v>1</v>
      </c>
      <c r="F2132">
        <v>2.9693800000000001</v>
      </c>
      <c r="G2132">
        <v>1.6555599999999999</v>
      </c>
      <c r="H2132">
        <v>-0.842839</v>
      </c>
      <c r="I2132">
        <v>-0.98317200000000005</v>
      </c>
      <c r="J2132">
        <v>0.17194999999999999</v>
      </c>
      <c r="K2132">
        <v>0.23244899999999999</v>
      </c>
      <c r="L2132" t="s">
        <v>10</v>
      </c>
    </row>
    <row r="2133" spans="1:12" x14ac:dyDescent="0.3">
      <c r="A2133" t="s">
        <v>321</v>
      </c>
      <c r="B2133" t="s">
        <v>320</v>
      </c>
      <c r="C2133" t="s">
        <v>3</v>
      </c>
      <c r="D2133" t="s">
        <v>2</v>
      </c>
      <c r="E2133" t="s">
        <v>1</v>
      </c>
      <c r="F2133">
        <v>53.2879</v>
      </c>
      <c r="G2133">
        <v>8.7017799999999994</v>
      </c>
      <c r="H2133">
        <v>-2.61443</v>
      </c>
      <c r="I2133">
        <v>-6.7185699999999997</v>
      </c>
      <c r="J2133">
        <v>5.0000000000000002E-5</v>
      </c>
      <c r="K2133">
        <v>1.5337E-4</v>
      </c>
      <c r="L2133" t="s">
        <v>0</v>
      </c>
    </row>
    <row r="2134" spans="1:12" x14ac:dyDescent="0.3">
      <c r="A2134" t="s">
        <v>1585</v>
      </c>
      <c r="B2134" t="s">
        <v>1584</v>
      </c>
      <c r="C2134" t="s">
        <v>3</v>
      </c>
      <c r="D2134" t="s">
        <v>2</v>
      </c>
      <c r="E2134" t="s">
        <v>1</v>
      </c>
      <c r="F2134">
        <v>24.297899999999998</v>
      </c>
      <c r="G2134">
        <v>9.6710200000000004</v>
      </c>
      <c r="H2134">
        <v>-1.3290900000000001</v>
      </c>
      <c r="I2134">
        <v>-3.2319200000000001</v>
      </c>
      <c r="J2134">
        <v>1.6150000000000001E-2</v>
      </c>
      <c r="K2134">
        <v>2.96739E-2</v>
      </c>
      <c r="L2134" t="s">
        <v>0</v>
      </c>
    </row>
    <row r="2135" spans="1:12" x14ac:dyDescent="0.3">
      <c r="A2135" t="s">
        <v>597</v>
      </c>
      <c r="B2135" t="s">
        <v>596</v>
      </c>
      <c r="C2135" t="s">
        <v>3</v>
      </c>
      <c r="D2135" t="s">
        <v>2</v>
      </c>
      <c r="E2135" t="s">
        <v>1</v>
      </c>
      <c r="F2135">
        <v>82.413700000000006</v>
      </c>
      <c r="G2135">
        <v>18.732600000000001</v>
      </c>
      <c r="H2135">
        <v>-2.13733</v>
      </c>
      <c r="I2135">
        <v>-11.5518</v>
      </c>
      <c r="J2135">
        <v>0.13850000000000001</v>
      </c>
      <c r="K2135">
        <v>0.193573</v>
      </c>
      <c r="L2135" t="s">
        <v>10</v>
      </c>
    </row>
    <row r="2136" spans="1:12" x14ac:dyDescent="0.3">
      <c r="A2136" t="s">
        <v>1537</v>
      </c>
      <c r="B2136" t="s">
        <v>1536</v>
      </c>
      <c r="C2136" t="s">
        <v>3</v>
      </c>
      <c r="D2136" t="s">
        <v>2</v>
      </c>
      <c r="E2136" t="s">
        <v>1</v>
      </c>
      <c r="F2136">
        <v>104.381</v>
      </c>
      <c r="G2136">
        <v>40.734099999999998</v>
      </c>
      <c r="H2136">
        <v>-1.35755</v>
      </c>
      <c r="I2136">
        <v>-3.9036900000000001</v>
      </c>
      <c r="J2136">
        <v>5.0000000000000002E-5</v>
      </c>
      <c r="K2136">
        <v>1.5337E-4</v>
      </c>
      <c r="L2136" t="s">
        <v>0</v>
      </c>
    </row>
    <row r="2137" spans="1:12" x14ac:dyDescent="0.3">
      <c r="A2137" t="s">
        <v>3773</v>
      </c>
      <c r="B2137" t="s">
        <v>3772</v>
      </c>
      <c r="C2137" t="s">
        <v>3</v>
      </c>
      <c r="D2137" t="s">
        <v>2</v>
      </c>
      <c r="E2137" t="s">
        <v>1</v>
      </c>
      <c r="F2137">
        <v>154.41800000000001</v>
      </c>
      <c r="G2137">
        <v>128.04599999999999</v>
      </c>
      <c r="H2137">
        <v>-0.27017600000000003</v>
      </c>
      <c r="I2137">
        <v>-0.90080099999999996</v>
      </c>
      <c r="J2137">
        <v>0.2974</v>
      </c>
      <c r="K2137">
        <v>0.36974299999999999</v>
      </c>
      <c r="L2137" t="s">
        <v>10</v>
      </c>
    </row>
    <row r="2138" spans="1:12" x14ac:dyDescent="0.3">
      <c r="A2138" t="s">
        <v>825</v>
      </c>
      <c r="B2138" t="s">
        <v>824</v>
      </c>
      <c r="C2138" t="s">
        <v>3</v>
      </c>
      <c r="D2138" t="s">
        <v>2</v>
      </c>
      <c r="E2138" t="s">
        <v>179</v>
      </c>
      <c r="F2138">
        <v>0.82439799999999996</v>
      </c>
      <c r="G2138">
        <v>0.222578</v>
      </c>
      <c r="H2138">
        <v>-1.88903</v>
      </c>
      <c r="I2138">
        <v>0</v>
      </c>
      <c r="J2138">
        <v>1</v>
      </c>
      <c r="K2138">
        <v>1</v>
      </c>
      <c r="L2138" t="s">
        <v>10</v>
      </c>
    </row>
    <row r="2139" spans="1:12" x14ac:dyDescent="0.3">
      <c r="A2139" t="s">
        <v>6212</v>
      </c>
      <c r="B2139" t="s">
        <v>6211</v>
      </c>
      <c r="C2139" t="s">
        <v>3</v>
      </c>
      <c r="D2139" t="s">
        <v>2</v>
      </c>
      <c r="E2139" t="s">
        <v>1</v>
      </c>
      <c r="F2139">
        <v>19.3291</v>
      </c>
      <c r="G2139">
        <v>35.710700000000003</v>
      </c>
      <c r="H2139">
        <v>0.88557900000000001</v>
      </c>
      <c r="I2139">
        <v>2.0783800000000001</v>
      </c>
      <c r="J2139">
        <v>1.75E-3</v>
      </c>
      <c r="K2139">
        <v>4.0286499999999999E-3</v>
      </c>
      <c r="L2139" t="s">
        <v>0</v>
      </c>
    </row>
    <row r="2140" spans="1:12" x14ac:dyDescent="0.3">
      <c r="A2140" t="s">
        <v>5249</v>
      </c>
      <c r="B2140" t="s">
        <v>5248</v>
      </c>
      <c r="C2140" t="s">
        <v>3</v>
      </c>
      <c r="D2140" t="s">
        <v>2</v>
      </c>
      <c r="E2140" t="s">
        <v>179</v>
      </c>
      <c r="F2140">
        <v>6.0371800000000002</v>
      </c>
      <c r="G2140">
        <v>7.54366</v>
      </c>
      <c r="H2140">
        <v>0.32139099999999998</v>
      </c>
      <c r="I2140">
        <v>0</v>
      </c>
      <c r="J2140">
        <v>1</v>
      </c>
      <c r="K2140">
        <v>1</v>
      </c>
      <c r="L2140" t="s">
        <v>10</v>
      </c>
    </row>
    <row r="2141" spans="1:12" x14ac:dyDescent="0.3">
      <c r="A2141" t="s">
        <v>1472</v>
      </c>
      <c r="B2141" t="s">
        <v>1471</v>
      </c>
      <c r="C2141" t="s">
        <v>3</v>
      </c>
      <c r="D2141" t="s">
        <v>2</v>
      </c>
      <c r="E2141" t="s">
        <v>1</v>
      </c>
      <c r="F2141">
        <v>4.86524</v>
      </c>
      <c r="G2141">
        <v>1.84032</v>
      </c>
      <c r="H2141">
        <v>-1.40256</v>
      </c>
      <c r="I2141">
        <v>-2.3252100000000002</v>
      </c>
      <c r="J2141">
        <v>6.4999999999999997E-4</v>
      </c>
      <c r="K2141">
        <v>1.64675E-3</v>
      </c>
      <c r="L2141" t="s">
        <v>0</v>
      </c>
    </row>
    <row r="2142" spans="1:12" x14ac:dyDescent="0.3">
      <c r="A2142" t="s">
        <v>1151</v>
      </c>
      <c r="B2142" t="s">
        <v>1150</v>
      </c>
      <c r="C2142" t="s">
        <v>3</v>
      </c>
      <c r="D2142" t="s">
        <v>2</v>
      </c>
      <c r="E2142" t="s">
        <v>179</v>
      </c>
      <c r="F2142">
        <v>1.44377</v>
      </c>
      <c r="G2142">
        <v>0.47352699999999998</v>
      </c>
      <c r="H2142">
        <v>-1.60832</v>
      </c>
      <c r="I2142">
        <v>0</v>
      </c>
      <c r="J2142">
        <v>1</v>
      </c>
      <c r="K2142">
        <v>1</v>
      </c>
      <c r="L2142" t="s">
        <v>10</v>
      </c>
    </row>
    <row r="2143" spans="1:12" x14ac:dyDescent="0.3">
      <c r="A2143" t="s">
        <v>7723</v>
      </c>
      <c r="B2143" t="s">
        <v>7722</v>
      </c>
      <c r="C2143" t="s">
        <v>3</v>
      </c>
      <c r="D2143" t="s">
        <v>2</v>
      </c>
      <c r="E2143" t="s">
        <v>179</v>
      </c>
      <c r="F2143">
        <v>2.1338599999999999</v>
      </c>
      <c r="G2143">
        <v>0</v>
      </c>
      <c r="H2143" t="e">
        <v>#NAME?</v>
      </c>
      <c r="I2143">
        <v>0</v>
      </c>
      <c r="J2143">
        <v>1</v>
      </c>
      <c r="K2143">
        <v>1</v>
      </c>
      <c r="L2143" t="s">
        <v>10</v>
      </c>
    </row>
    <row r="2144" spans="1:12" x14ac:dyDescent="0.3">
      <c r="A2144" t="s">
        <v>4369</v>
      </c>
      <c r="B2144" t="s">
        <v>4368</v>
      </c>
      <c r="C2144" t="s">
        <v>3</v>
      </c>
      <c r="D2144" t="s">
        <v>2</v>
      </c>
      <c r="E2144" t="s">
        <v>179</v>
      </c>
      <c r="F2144">
        <v>0</v>
      </c>
      <c r="G2144">
        <v>0</v>
      </c>
      <c r="H2144">
        <v>0</v>
      </c>
      <c r="I2144">
        <v>0</v>
      </c>
      <c r="J2144">
        <v>1</v>
      </c>
      <c r="K2144">
        <v>1</v>
      </c>
      <c r="L2144" t="s">
        <v>10</v>
      </c>
    </row>
    <row r="2145" spans="1:12" x14ac:dyDescent="0.3">
      <c r="A2145" t="s">
        <v>1216</v>
      </c>
      <c r="B2145" t="s">
        <v>1215</v>
      </c>
      <c r="C2145" t="s">
        <v>3</v>
      </c>
      <c r="D2145" t="s">
        <v>2</v>
      </c>
      <c r="E2145" t="s">
        <v>179</v>
      </c>
      <c r="F2145">
        <v>6.3489300000000002</v>
      </c>
      <c r="G2145">
        <v>2.1659600000000001</v>
      </c>
      <c r="H2145">
        <v>-1.5515099999999999</v>
      </c>
      <c r="I2145">
        <v>0</v>
      </c>
      <c r="J2145">
        <v>1</v>
      </c>
      <c r="K2145">
        <v>1</v>
      </c>
      <c r="L2145" t="s">
        <v>10</v>
      </c>
    </row>
    <row r="2146" spans="1:12" x14ac:dyDescent="0.3">
      <c r="A2146" t="s">
        <v>1482</v>
      </c>
      <c r="B2146" t="s">
        <v>1481</v>
      </c>
      <c r="C2146" t="s">
        <v>3</v>
      </c>
      <c r="D2146" t="s">
        <v>2</v>
      </c>
      <c r="E2146" t="s">
        <v>1</v>
      </c>
      <c r="F2146">
        <v>6.4283099999999997</v>
      </c>
      <c r="G2146">
        <v>2.44739</v>
      </c>
      <c r="H2146">
        <v>-1.3931899999999999</v>
      </c>
      <c r="I2146">
        <v>-1.71193</v>
      </c>
      <c r="J2146">
        <v>0.43645</v>
      </c>
      <c r="K2146">
        <v>0.513347</v>
      </c>
      <c r="L2146" t="s">
        <v>10</v>
      </c>
    </row>
    <row r="2147" spans="1:12" x14ac:dyDescent="0.3">
      <c r="A2147" t="s">
        <v>2175</v>
      </c>
      <c r="B2147" t="s">
        <v>2174</v>
      </c>
      <c r="C2147" t="s">
        <v>3</v>
      </c>
      <c r="D2147" t="s">
        <v>2</v>
      </c>
      <c r="E2147" t="s">
        <v>1</v>
      </c>
      <c r="F2147">
        <v>23.9756</v>
      </c>
      <c r="G2147">
        <v>12.0449</v>
      </c>
      <c r="H2147">
        <v>-0.99314100000000005</v>
      </c>
      <c r="I2147">
        <v>-2.33724</v>
      </c>
      <c r="J2147">
        <v>7.5000000000000002E-4</v>
      </c>
      <c r="K2147">
        <v>1.8728E-3</v>
      </c>
      <c r="L2147" t="s">
        <v>0</v>
      </c>
    </row>
    <row r="2148" spans="1:12" x14ac:dyDescent="0.3">
      <c r="A2148" t="s">
        <v>4710</v>
      </c>
      <c r="B2148" t="s">
        <v>4709</v>
      </c>
      <c r="C2148" t="s">
        <v>3</v>
      </c>
      <c r="D2148" t="s">
        <v>2</v>
      </c>
      <c r="E2148" t="s">
        <v>1</v>
      </c>
      <c r="F2148">
        <v>210.74299999999999</v>
      </c>
      <c r="G2148">
        <v>218.19800000000001</v>
      </c>
      <c r="H2148">
        <v>5.0151599999999998E-2</v>
      </c>
      <c r="I2148">
        <v>0.19852</v>
      </c>
      <c r="J2148">
        <v>0.84875</v>
      </c>
      <c r="K2148">
        <v>0.88013699999999995</v>
      </c>
      <c r="L2148" t="s">
        <v>10</v>
      </c>
    </row>
    <row r="2149" spans="1:12" x14ac:dyDescent="0.3">
      <c r="A2149" t="s">
        <v>4126</v>
      </c>
      <c r="B2149" t="s">
        <v>4125</v>
      </c>
      <c r="C2149" t="s">
        <v>3</v>
      </c>
      <c r="D2149" t="s">
        <v>2</v>
      </c>
      <c r="E2149" t="s">
        <v>1</v>
      </c>
      <c r="F2149">
        <v>192.602</v>
      </c>
      <c r="G2149">
        <v>179.154</v>
      </c>
      <c r="H2149">
        <v>-0.104423</v>
      </c>
      <c r="I2149">
        <v>-0.420568</v>
      </c>
      <c r="J2149">
        <v>0.69035000000000002</v>
      </c>
      <c r="K2149">
        <v>0.74715699999999996</v>
      </c>
      <c r="L2149" t="s">
        <v>10</v>
      </c>
    </row>
    <row r="2150" spans="1:12" x14ac:dyDescent="0.3">
      <c r="A2150" t="s">
        <v>3171</v>
      </c>
      <c r="B2150" t="s">
        <v>3170</v>
      </c>
      <c r="C2150" t="s">
        <v>3</v>
      </c>
      <c r="D2150" t="s">
        <v>2</v>
      </c>
      <c r="E2150" t="s">
        <v>1</v>
      </c>
      <c r="F2150">
        <v>160.72900000000001</v>
      </c>
      <c r="G2150">
        <v>110.622</v>
      </c>
      <c r="H2150">
        <v>-0.538995</v>
      </c>
      <c r="I2150">
        <v>-1.8275999999999999</v>
      </c>
      <c r="J2150">
        <v>3.9449999999999999E-2</v>
      </c>
      <c r="K2150">
        <v>6.5213599999999997E-2</v>
      </c>
      <c r="L2150" t="s">
        <v>10</v>
      </c>
    </row>
    <row r="2151" spans="1:12" x14ac:dyDescent="0.3">
      <c r="A2151" t="s">
        <v>3331</v>
      </c>
      <c r="B2151" t="s">
        <v>3330</v>
      </c>
      <c r="C2151" t="s">
        <v>3</v>
      </c>
      <c r="D2151" t="s">
        <v>2</v>
      </c>
      <c r="E2151" t="s">
        <v>1</v>
      </c>
      <c r="F2151">
        <v>270.65300000000002</v>
      </c>
      <c r="G2151">
        <v>195.179</v>
      </c>
      <c r="H2151">
        <v>-0.47164699999999998</v>
      </c>
      <c r="I2151">
        <v>-1.3369599999999999</v>
      </c>
      <c r="J2151">
        <v>6.4049999999999996E-2</v>
      </c>
      <c r="K2151">
        <v>9.9767700000000001E-2</v>
      </c>
      <c r="L2151" t="s">
        <v>10</v>
      </c>
    </row>
    <row r="2152" spans="1:12" x14ac:dyDescent="0.3">
      <c r="A2152" t="s">
        <v>3127</v>
      </c>
      <c r="B2152" t="s">
        <v>3126</v>
      </c>
      <c r="C2152" t="s">
        <v>3</v>
      </c>
      <c r="D2152" t="s">
        <v>2</v>
      </c>
      <c r="E2152" t="s">
        <v>1</v>
      </c>
      <c r="F2152">
        <v>145.273</v>
      </c>
      <c r="G2152">
        <v>98.341300000000004</v>
      </c>
      <c r="H2152">
        <v>-0.56289599999999995</v>
      </c>
      <c r="I2152">
        <v>-1.63592</v>
      </c>
      <c r="J2152">
        <v>3.1E-2</v>
      </c>
      <c r="K2152">
        <v>5.2907599999999999E-2</v>
      </c>
      <c r="L2152" t="s">
        <v>10</v>
      </c>
    </row>
    <row r="2153" spans="1:12" x14ac:dyDescent="0.3">
      <c r="A2153" t="s">
        <v>881</v>
      </c>
      <c r="B2153" t="s">
        <v>880</v>
      </c>
      <c r="C2153" t="s">
        <v>3</v>
      </c>
      <c r="D2153" t="s">
        <v>2</v>
      </c>
      <c r="E2153" t="s">
        <v>1</v>
      </c>
      <c r="F2153">
        <v>65.7774</v>
      </c>
      <c r="G2153">
        <v>18.571000000000002</v>
      </c>
      <c r="H2153">
        <v>-1.8245400000000001</v>
      </c>
      <c r="I2153">
        <v>-6.1928900000000002</v>
      </c>
      <c r="J2153">
        <v>6.5500000000000003E-3</v>
      </c>
      <c r="K2153">
        <v>1.32795E-2</v>
      </c>
      <c r="L2153" t="s">
        <v>0</v>
      </c>
    </row>
    <row r="2154" spans="1:12" x14ac:dyDescent="0.3">
      <c r="A2154" t="s">
        <v>1312</v>
      </c>
      <c r="B2154" t="s">
        <v>1311</v>
      </c>
      <c r="C2154" t="s">
        <v>3</v>
      </c>
      <c r="D2154" t="s">
        <v>2</v>
      </c>
      <c r="E2154" t="s">
        <v>1</v>
      </c>
      <c r="F2154">
        <v>16.896000000000001</v>
      </c>
      <c r="G2154">
        <v>6.0245800000000003</v>
      </c>
      <c r="H2154">
        <v>-1.4877499999999999</v>
      </c>
      <c r="I2154">
        <v>-2.6576</v>
      </c>
      <c r="J2154">
        <v>4.1750000000000002E-2</v>
      </c>
      <c r="K2154">
        <v>6.8620100000000003E-2</v>
      </c>
      <c r="L2154" t="s">
        <v>10</v>
      </c>
    </row>
    <row r="2155" spans="1:12" x14ac:dyDescent="0.3">
      <c r="A2155" t="s">
        <v>4058</v>
      </c>
      <c r="B2155" t="s">
        <v>4057</v>
      </c>
      <c r="C2155" t="s">
        <v>3</v>
      </c>
      <c r="D2155" t="s">
        <v>2</v>
      </c>
      <c r="E2155" t="s">
        <v>1</v>
      </c>
      <c r="F2155">
        <v>8.0308100000000007</v>
      </c>
      <c r="G2155">
        <v>7.3195399999999999</v>
      </c>
      <c r="H2155">
        <v>-0.133793</v>
      </c>
      <c r="I2155">
        <v>-0.269235</v>
      </c>
      <c r="J2155">
        <v>0.76154999999999995</v>
      </c>
      <c r="K2155">
        <v>0.80693099999999995</v>
      </c>
      <c r="L2155" t="s">
        <v>10</v>
      </c>
    </row>
    <row r="2156" spans="1:12" x14ac:dyDescent="0.3">
      <c r="A2156" t="s">
        <v>2197</v>
      </c>
      <c r="B2156" t="s">
        <v>2196</v>
      </c>
      <c r="C2156" t="s">
        <v>3</v>
      </c>
      <c r="D2156" t="s">
        <v>2</v>
      </c>
      <c r="E2156" t="s">
        <v>1</v>
      </c>
      <c r="F2156">
        <v>16.886199999999999</v>
      </c>
      <c r="G2156">
        <v>8.5168199999999992</v>
      </c>
      <c r="H2156">
        <v>-0.98745700000000003</v>
      </c>
      <c r="I2156">
        <v>-2.69299</v>
      </c>
      <c r="J2156">
        <v>6.45E-3</v>
      </c>
      <c r="K2156">
        <v>1.3099899999999999E-2</v>
      </c>
      <c r="L2156" t="s">
        <v>0</v>
      </c>
    </row>
    <row r="2157" spans="1:12" x14ac:dyDescent="0.3">
      <c r="A2157" t="s">
        <v>1314</v>
      </c>
      <c r="B2157" t="s">
        <v>1313</v>
      </c>
      <c r="C2157" t="s">
        <v>3</v>
      </c>
      <c r="D2157" t="s">
        <v>2</v>
      </c>
      <c r="E2157" t="s">
        <v>1</v>
      </c>
      <c r="F2157">
        <v>87.285200000000003</v>
      </c>
      <c r="G2157">
        <v>31.176500000000001</v>
      </c>
      <c r="H2157">
        <v>-1.4852799999999999</v>
      </c>
      <c r="I2157">
        <v>-4.8082599999999998</v>
      </c>
      <c r="J2157">
        <v>5.0000000000000002E-5</v>
      </c>
      <c r="K2157">
        <v>1.5337E-4</v>
      </c>
      <c r="L2157" t="s">
        <v>0</v>
      </c>
    </row>
    <row r="2158" spans="1:12" x14ac:dyDescent="0.3">
      <c r="A2158" t="s">
        <v>7379</v>
      </c>
      <c r="B2158" t="s">
        <v>7378</v>
      </c>
      <c r="C2158" t="s">
        <v>3</v>
      </c>
      <c r="D2158" t="s">
        <v>2</v>
      </c>
      <c r="E2158" t="s">
        <v>1</v>
      </c>
      <c r="F2158">
        <v>0.50514899999999996</v>
      </c>
      <c r="G2158">
        <v>2.5882299999999998</v>
      </c>
      <c r="H2158">
        <v>2.3571800000000001</v>
      </c>
      <c r="I2158">
        <v>1.78407</v>
      </c>
      <c r="J2158">
        <v>4.4200000000000003E-2</v>
      </c>
      <c r="K2158">
        <v>7.2212200000000004E-2</v>
      </c>
      <c r="L2158" t="s">
        <v>10</v>
      </c>
    </row>
    <row r="2159" spans="1:12" x14ac:dyDescent="0.3">
      <c r="A2159" t="s">
        <v>6832</v>
      </c>
      <c r="B2159" t="s">
        <v>6831</v>
      </c>
      <c r="C2159" t="s">
        <v>3</v>
      </c>
      <c r="D2159" t="s">
        <v>2</v>
      </c>
      <c r="E2159" t="s">
        <v>1</v>
      </c>
      <c r="F2159">
        <v>0.98801600000000001</v>
      </c>
      <c r="G2159">
        <v>2.7127300000000001</v>
      </c>
      <c r="H2159">
        <v>1.4571400000000001</v>
      </c>
      <c r="I2159">
        <v>1.62615</v>
      </c>
      <c r="J2159">
        <v>3.2000000000000002E-3</v>
      </c>
      <c r="K2159">
        <v>6.9866399999999997E-3</v>
      </c>
      <c r="L2159" t="s">
        <v>0</v>
      </c>
    </row>
    <row r="2160" spans="1:12" x14ac:dyDescent="0.3">
      <c r="A2160" t="s">
        <v>6565</v>
      </c>
      <c r="B2160" t="s">
        <v>6564</v>
      </c>
      <c r="C2160" t="s">
        <v>3</v>
      </c>
      <c r="D2160" t="s">
        <v>2</v>
      </c>
      <c r="E2160" t="s">
        <v>1</v>
      </c>
      <c r="F2160">
        <v>1.2550699999999999</v>
      </c>
      <c r="G2160">
        <v>2.8781400000000001</v>
      </c>
      <c r="H2160">
        <v>1.19737</v>
      </c>
      <c r="I2160">
        <v>1.3624400000000001</v>
      </c>
      <c r="J2160">
        <v>2.81E-2</v>
      </c>
      <c r="K2160">
        <v>4.8521399999999999E-2</v>
      </c>
      <c r="L2160" t="s">
        <v>0</v>
      </c>
    </row>
    <row r="2161" spans="1:12" x14ac:dyDescent="0.3">
      <c r="A2161" t="s">
        <v>3792</v>
      </c>
      <c r="B2161" t="s">
        <v>3791</v>
      </c>
      <c r="C2161" t="s">
        <v>3</v>
      </c>
      <c r="D2161" t="s">
        <v>2</v>
      </c>
      <c r="E2161" t="s">
        <v>1</v>
      </c>
      <c r="F2161">
        <v>83.153099999999995</v>
      </c>
      <c r="G2161">
        <v>69.502600000000001</v>
      </c>
      <c r="H2161">
        <v>-0.25870399999999999</v>
      </c>
      <c r="I2161">
        <v>-0.79255500000000001</v>
      </c>
      <c r="J2161">
        <v>0.35135</v>
      </c>
      <c r="K2161">
        <v>0.42646099999999998</v>
      </c>
      <c r="L2161" t="s">
        <v>10</v>
      </c>
    </row>
    <row r="2162" spans="1:12" x14ac:dyDescent="0.3">
      <c r="A2162" t="s">
        <v>3816</v>
      </c>
      <c r="B2162" t="s">
        <v>3815</v>
      </c>
      <c r="C2162" t="s">
        <v>3</v>
      </c>
      <c r="D2162" t="s">
        <v>2</v>
      </c>
      <c r="E2162" t="s">
        <v>1</v>
      </c>
      <c r="F2162">
        <v>33.213900000000002</v>
      </c>
      <c r="G2162">
        <v>27.946200000000001</v>
      </c>
      <c r="H2162">
        <v>-0.249137</v>
      </c>
      <c r="I2162">
        <v>-0.66422700000000001</v>
      </c>
      <c r="J2162">
        <v>0.38145000000000001</v>
      </c>
      <c r="K2162">
        <v>0.45785999999999999</v>
      </c>
      <c r="L2162" t="s">
        <v>10</v>
      </c>
    </row>
    <row r="2163" spans="1:12" x14ac:dyDescent="0.3">
      <c r="A2163" t="s">
        <v>1079</v>
      </c>
      <c r="B2163" t="s">
        <v>1078</v>
      </c>
      <c r="C2163" t="s">
        <v>3</v>
      </c>
      <c r="D2163" t="s">
        <v>2</v>
      </c>
      <c r="E2163" t="s">
        <v>1</v>
      </c>
      <c r="F2163">
        <v>1.92092</v>
      </c>
      <c r="G2163">
        <v>0.60656699999999997</v>
      </c>
      <c r="H2163">
        <v>-1.66306</v>
      </c>
      <c r="I2163">
        <v>-1.33429</v>
      </c>
      <c r="J2163">
        <v>0.11584999999999999</v>
      </c>
      <c r="K2163">
        <v>0.16683600000000001</v>
      </c>
      <c r="L2163" t="s">
        <v>10</v>
      </c>
    </row>
    <row r="2164" spans="1:12" x14ac:dyDescent="0.3">
      <c r="A2164" t="s">
        <v>5604</v>
      </c>
      <c r="B2164" t="s">
        <v>5603</v>
      </c>
      <c r="C2164" t="s">
        <v>3</v>
      </c>
      <c r="D2164" t="s">
        <v>2</v>
      </c>
      <c r="E2164" t="s">
        <v>1</v>
      </c>
      <c r="F2164">
        <v>1.7892399999999999</v>
      </c>
      <c r="G2164">
        <v>2.5327299999999999</v>
      </c>
      <c r="H2164">
        <v>0.50134800000000002</v>
      </c>
      <c r="I2164">
        <v>0.57639600000000002</v>
      </c>
      <c r="J2164">
        <v>0.43774999999999997</v>
      </c>
      <c r="K2164">
        <v>0.51471800000000001</v>
      </c>
      <c r="L2164" t="s">
        <v>10</v>
      </c>
    </row>
    <row r="2165" spans="1:12" x14ac:dyDescent="0.3">
      <c r="A2165" t="s">
        <v>5141</v>
      </c>
      <c r="B2165" t="s">
        <v>5140</v>
      </c>
      <c r="C2165" t="s">
        <v>3</v>
      </c>
      <c r="D2165" t="s">
        <v>2</v>
      </c>
      <c r="E2165" t="s">
        <v>1</v>
      </c>
      <c r="F2165">
        <v>2.3704100000000001</v>
      </c>
      <c r="G2165">
        <v>2.8429000000000002</v>
      </c>
      <c r="H2165">
        <v>0.26222699999999999</v>
      </c>
      <c r="I2165">
        <v>0.38850699999999999</v>
      </c>
      <c r="J2165">
        <v>0.56820000000000004</v>
      </c>
      <c r="K2165">
        <v>0.63763999999999998</v>
      </c>
      <c r="L2165" t="s">
        <v>10</v>
      </c>
    </row>
    <row r="2166" spans="1:12" x14ac:dyDescent="0.3">
      <c r="A2166" t="s">
        <v>6916</v>
      </c>
      <c r="B2166" t="s">
        <v>6915</v>
      </c>
      <c r="C2166" t="s">
        <v>3</v>
      </c>
      <c r="D2166" t="s">
        <v>2</v>
      </c>
      <c r="E2166" t="s">
        <v>1</v>
      </c>
      <c r="F2166">
        <v>1.35998</v>
      </c>
      <c r="G2166">
        <v>4.0647000000000002</v>
      </c>
      <c r="H2166">
        <v>1.5795600000000001</v>
      </c>
      <c r="I2166">
        <v>1.6839599999999999</v>
      </c>
      <c r="J2166">
        <v>1.72E-2</v>
      </c>
      <c r="K2166">
        <v>3.1467000000000002E-2</v>
      </c>
      <c r="L2166" t="s">
        <v>0</v>
      </c>
    </row>
    <row r="2167" spans="1:12" x14ac:dyDescent="0.3">
      <c r="A2167" t="s">
        <v>1885</v>
      </c>
      <c r="B2167" t="s">
        <v>1884</v>
      </c>
      <c r="C2167" t="s">
        <v>3</v>
      </c>
      <c r="D2167" t="s">
        <v>2</v>
      </c>
      <c r="E2167" t="s">
        <v>1</v>
      </c>
      <c r="F2167">
        <v>55.0441</v>
      </c>
      <c r="G2167">
        <v>24.843699999999998</v>
      </c>
      <c r="H2167">
        <v>-1.14771</v>
      </c>
      <c r="I2167">
        <v>-3.2380399999999998</v>
      </c>
      <c r="J2167">
        <v>2.9999999999999997E-4</v>
      </c>
      <c r="K2167">
        <v>8.0995800000000005E-4</v>
      </c>
      <c r="L2167" t="s">
        <v>0</v>
      </c>
    </row>
    <row r="2168" spans="1:12" x14ac:dyDescent="0.3">
      <c r="A2168" t="s">
        <v>309</v>
      </c>
      <c r="B2168" t="s">
        <v>308</v>
      </c>
      <c r="C2168" t="s">
        <v>3</v>
      </c>
      <c r="D2168" t="s">
        <v>2</v>
      </c>
      <c r="E2168" t="s">
        <v>1</v>
      </c>
      <c r="F2168">
        <v>61.149799999999999</v>
      </c>
      <c r="G2168">
        <v>9.6777800000000003</v>
      </c>
      <c r="H2168">
        <v>-2.6596000000000002</v>
      </c>
      <c r="I2168">
        <v>-7.1305199999999997</v>
      </c>
      <c r="J2168">
        <v>5.0000000000000002E-5</v>
      </c>
      <c r="K2168">
        <v>1.5337E-4</v>
      </c>
      <c r="L2168" t="s">
        <v>0</v>
      </c>
    </row>
    <row r="2169" spans="1:12" x14ac:dyDescent="0.3">
      <c r="A2169" t="s">
        <v>1105</v>
      </c>
      <c r="B2169" t="s">
        <v>1104</v>
      </c>
      <c r="C2169" t="s">
        <v>3</v>
      </c>
      <c r="D2169" t="s">
        <v>2</v>
      </c>
      <c r="E2169" t="s">
        <v>1</v>
      </c>
      <c r="F2169">
        <v>74.028499999999994</v>
      </c>
      <c r="G2169">
        <v>23.6434</v>
      </c>
      <c r="H2169">
        <v>-1.6466400000000001</v>
      </c>
      <c r="I2169">
        <v>-4.2307800000000002</v>
      </c>
      <c r="J2169">
        <v>5.0000000000000002E-5</v>
      </c>
      <c r="K2169">
        <v>1.5337E-4</v>
      </c>
      <c r="L2169" t="s">
        <v>0</v>
      </c>
    </row>
    <row r="2170" spans="1:12" x14ac:dyDescent="0.3">
      <c r="A2170" t="s">
        <v>1155</v>
      </c>
      <c r="B2170" t="s">
        <v>1154</v>
      </c>
      <c r="C2170" t="s">
        <v>3</v>
      </c>
      <c r="D2170" t="s">
        <v>2</v>
      </c>
      <c r="E2170" t="s">
        <v>1</v>
      </c>
      <c r="F2170">
        <v>61.266500000000001</v>
      </c>
      <c r="G2170">
        <v>20.1601</v>
      </c>
      <c r="H2170">
        <v>-1.6035999999999999</v>
      </c>
      <c r="I2170">
        <v>-5.2342899999999997</v>
      </c>
      <c r="J2170">
        <v>5.0000000000000002E-5</v>
      </c>
      <c r="K2170">
        <v>1.5337E-4</v>
      </c>
      <c r="L2170" t="s">
        <v>0</v>
      </c>
    </row>
    <row r="2171" spans="1:12" x14ac:dyDescent="0.3">
      <c r="A2171" t="s">
        <v>938</v>
      </c>
      <c r="B2171" t="s">
        <v>937</v>
      </c>
      <c r="C2171" t="s">
        <v>3</v>
      </c>
      <c r="D2171" t="s">
        <v>2</v>
      </c>
      <c r="E2171" t="s">
        <v>1</v>
      </c>
      <c r="F2171">
        <v>366.65899999999999</v>
      </c>
      <c r="G2171">
        <v>107.65</v>
      </c>
      <c r="H2171">
        <v>-1.7680899999999999</v>
      </c>
      <c r="I2171">
        <v>-6.6492500000000003</v>
      </c>
      <c r="J2171">
        <v>5.0000000000000002E-5</v>
      </c>
      <c r="K2171">
        <v>1.5337E-4</v>
      </c>
      <c r="L2171" t="s">
        <v>0</v>
      </c>
    </row>
    <row r="2172" spans="1:12" x14ac:dyDescent="0.3">
      <c r="A2172" t="s">
        <v>758</v>
      </c>
      <c r="B2172" t="s">
        <v>757</v>
      </c>
      <c r="C2172" t="s">
        <v>3</v>
      </c>
      <c r="D2172" t="s">
        <v>2</v>
      </c>
      <c r="E2172" t="s">
        <v>1</v>
      </c>
      <c r="F2172">
        <v>100.566</v>
      </c>
      <c r="G2172">
        <v>26.0291</v>
      </c>
      <c r="H2172">
        <v>-1.9499500000000001</v>
      </c>
      <c r="I2172">
        <v>-5.2884900000000004</v>
      </c>
      <c r="J2172">
        <v>5.0000000000000002E-5</v>
      </c>
      <c r="K2172">
        <v>1.5337E-4</v>
      </c>
      <c r="L2172" t="s">
        <v>0</v>
      </c>
    </row>
    <row r="2173" spans="1:12" x14ac:dyDescent="0.3">
      <c r="A2173" t="s">
        <v>5366</v>
      </c>
      <c r="B2173" t="s">
        <v>5365</v>
      </c>
      <c r="C2173" t="s">
        <v>3</v>
      </c>
      <c r="D2173" t="s">
        <v>2</v>
      </c>
      <c r="E2173" t="s">
        <v>1</v>
      </c>
      <c r="F2173">
        <v>8.6543899999999994</v>
      </c>
      <c r="G2173">
        <v>11.2301</v>
      </c>
      <c r="H2173">
        <v>0.37586199999999997</v>
      </c>
      <c r="I2173">
        <v>0.81111699999999998</v>
      </c>
      <c r="J2173">
        <v>0.32765</v>
      </c>
      <c r="K2173">
        <v>0.40203499999999998</v>
      </c>
      <c r="L2173" t="s">
        <v>10</v>
      </c>
    </row>
    <row r="2174" spans="1:12" x14ac:dyDescent="0.3">
      <c r="A2174" t="s">
        <v>5117</v>
      </c>
      <c r="B2174" t="s">
        <v>5116</v>
      </c>
      <c r="C2174" t="s">
        <v>3</v>
      </c>
      <c r="D2174" t="s">
        <v>2</v>
      </c>
      <c r="E2174" t="s">
        <v>1</v>
      </c>
      <c r="F2174">
        <v>4.3769499999999999</v>
      </c>
      <c r="G2174">
        <v>5.1981299999999999</v>
      </c>
      <c r="H2174">
        <v>0.24806800000000001</v>
      </c>
      <c r="I2174">
        <v>0.309504</v>
      </c>
      <c r="J2174">
        <v>0.69874999999999998</v>
      </c>
      <c r="K2174">
        <v>0.75416700000000003</v>
      </c>
      <c r="L2174" t="s">
        <v>10</v>
      </c>
    </row>
    <row r="2175" spans="1:12" x14ac:dyDescent="0.3">
      <c r="A2175" t="s">
        <v>5517</v>
      </c>
      <c r="B2175" t="s">
        <v>5116</v>
      </c>
      <c r="C2175" t="s">
        <v>3</v>
      </c>
      <c r="D2175" t="s">
        <v>2</v>
      </c>
      <c r="E2175" t="s">
        <v>1</v>
      </c>
      <c r="F2175">
        <v>6.4050700000000003</v>
      </c>
      <c r="G2175">
        <v>8.8018000000000001</v>
      </c>
      <c r="H2175">
        <v>0.45858300000000002</v>
      </c>
      <c r="I2175">
        <v>0.60092500000000004</v>
      </c>
      <c r="J2175">
        <v>0.24429999999999999</v>
      </c>
      <c r="K2175">
        <v>0.31257000000000001</v>
      </c>
      <c r="L2175" t="s">
        <v>10</v>
      </c>
    </row>
    <row r="2176" spans="1:12" x14ac:dyDescent="0.3">
      <c r="A2176" t="s">
        <v>4745</v>
      </c>
      <c r="B2176" t="s">
        <v>4744</v>
      </c>
      <c r="C2176" t="s">
        <v>3</v>
      </c>
      <c r="D2176" t="s">
        <v>2</v>
      </c>
      <c r="E2176" t="s">
        <v>1</v>
      </c>
      <c r="F2176">
        <v>21.719799999999999</v>
      </c>
      <c r="G2176">
        <v>22.854500000000002</v>
      </c>
      <c r="H2176">
        <v>7.3464799999999997E-2</v>
      </c>
      <c r="I2176">
        <v>0.164467</v>
      </c>
      <c r="J2176">
        <v>0.79979999999999996</v>
      </c>
      <c r="K2176">
        <v>0.84024100000000002</v>
      </c>
      <c r="L2176" t="s">
        <v>10</v>
      </c>
    </row>
    <row r="2177" spans="1:12" x14ac:dyDescent="0.3">
      <c r="A2177" t="s">
        <v>4694</v>
      </c>
      <c r="B2177" t="s">
        <v>4693</v>
      </c>
      <c r="C2177" t="s">
        <v>3</v>
      </c>
      <c r="D2177" t="s">
        <v>2</v>
      </c>
      <c r="E2177" t="s">
        <v>1</v>
      </c>
      <c r="F2177">
        <v>22.3841</v>
      </c>
      <c r="G2177">
        <v>23.095300000000002</v>
      </c>
      <c r="H2177">
        <v>4.51248E-2</v>
      </c>
      <c r="I2177">
        <v>8.86493E-2</v>
      </c>
      <c r="J2177">
        <v>0.88190000000000002</v>
      </c>
      <c r="K2177">
        <v>0.90867900000000001</v>
      </c>
      <c r="L2177" t="s">
        <v>10</v>
      </c>
    </row>
    <row r="2178" spans="1:12" x14ac:dyDescent="0.3">
      <c r="A2178" t="s">
        <v>7721</v>
      </c>
      <c r="B2178" t="s">
        <v>4693</v>
      </c>
      <c r="C2178" t="s">
        <v>3</v>
      </c>
      <c r="D2178" t="s">
        <v>2</v>
      </c>
      <c r="E2178" t="s">
        <v>1</v>
      </c>
      <c r="F2178">
        <v>10.1843</v>
      </c>
      <c r="G2178">
        <v>0</v>
      </c>
      <c r="H2178" t="e">
        <v>#NAME?</v>
      </c>
      <c r="I2178" t="e">
        <v>#NAME?</v>
      </c>
      <c r="J2178">
        <v>0.12429999999999999</v>
      </c>
      <c r="K2178">
        <v>0.17671999999999999</v>
      </c>
      <c r="L2178" t="s">
        <v>10</v>
      </c>
    </row>
    <row r="2179" spans="1:12" x14ac:dyDescent="0.3">
      <c r="A2179" t="s">
        <v>4606</v>
      </c>
      <c r="B2179" t="s">
        <v>4605</v>
      </c>
      <c r="C2179" t="s">
        <v>3</v>
      </c>
      <c r="D2179" t="s">
        <v>2</v>
      </c>
      <c r="E2179" t="s">
        <v>1</v>
      </c>
      <c r="F2179">
        <v>118.89100000000001</v>
      </c>
      <c r="G2179">
        <v>119.95699999999999</v>
      </c>
      <c r="H2179">
        <v>1.2873799999999999E-2</v>
      </c>
      <c r="I2179">
        <v>3.1837699999999997E-2</v>
      </c>
      <c r="J2179">
        <v>0.95765</v>
      </c>
      <c r="K2179">
        <v>0.96721100000000004</v>
      </c>
      <c r="L2179" t="s">
        <v>10</v>
      </c>
    </row>
    <row r="2180" spans="1:12" x14ac:dyDescent="0.3">
      <c r="A2180" t="s">
        <v>2860</v>
      </c>
      <c r="B2180" t="s">
        <v>2859</v>
      </c>
      <c r="C2180" t="s">
        <v>3</v>
      </c>
      <c r="D2180" t="s">
        <v>2</v>
      </c>
      <c r="E2180" t="s">
        <v>1</v>
      </c>
      <c r="F2180">
        <v>527.84900000000005</v>
      </c>
      <c r="G2180">
        <v>331.50299999999999</v>
      </c>
      <c r="H2180">
        <v>-0.67110300000000001</v>
      </c>
      <c r="I2180">
        <v>-2.23407</v>
      </c>
      <c r="J2180">
        <v>1.0449999999999999E-2</v>
      </c>
      <c r="K2180">
        <v>2.0115999999999998E-2</v>
      </c>
      <c r="L2180" t="s">
        <v>0</v>
      </c>
    </row>
    <row r="2181" spans="1:12" x14ac:dyDescent="0.3">
      <c r="A2181" t="s">
        <v>3340</v>
      </c>
      <c r="B2181" t="s">
        <v>3339</v>
      </c>
      <c r="C2181" t="s">
        <v>3</v>
      </c>
      <c r="D2181" t="s">
        <v>2</v>
      </c>
      <c r="E2181" t="s">
        <v>1</v>
      </c>
      <c r="F2181">
        <v>112.46299999999999</v>
      </c>
      <c r="G2181">
        <v>81.238900000000001</v>
      </c>
      <c r="H2181">
        <v>-0.46921000000000002</v>
      </c>
      <c r="I2181">
        <v>-1.18953</v>
      </c>
      <c r="J2181">
        <v>7.5249999999999997E-2</v>
      </c>
      <c r="K2181">
        <v>0.114204</v>
      </c>
      <c r="L2181" t="s">
        <v>10</v>
      </c>
    </row>
    <row r="2182" spans="1:12" x14ac:dyDescent="0.3">
      <c r="A2182" t="s">
        <v>3154</v>
      </c>
      <c r="B2182" t="s">
        <v>3153</v>
      </c>
      <c r="C2182" t="s">
        <v>3</v>
      </c>
      <c r="D2182" t="s">
        <v>2</v>
      </c>
      <c r="E2182" t="s">
        <v>1</v>
      </c>
      <c r="F2182">
        <v>148.68899999999999</v>
      </c>
      <c r="G2182">
        <v>101.883</v>
      </c>
      <c r="H2182">
        <v>-0.54537999999999998</v>
      </c>
      <c r="I2182">
        <v>-2.5907499999999999</v>
      </c>
      <c r="J2182">
        <v>7.4249999999999997E-2</v>
      </c>
      <c r="K2182">
        <v>0.112971</v>
      </c>
      <c r="L2182" t="s">
        <v>10</v>
      </c>
    </row>
    <row r="2183" spans="1:12" x14ac:dyDescent="0.3">
      <c r="A2183" t="s">
        <v>2439</v>
      </c>
      <c r="B2183" t="s">
        <v>2438</v>
      </c>
      <c r="C2183" t="s">
        <v>3</v>
      </c>
      <c r="D2183" t="s">
        <v>2</v>
      </c>
      <c r="E2183" t="s">
        <v>1</v>
      </c>
      <c r="F2183">
        <v>256.65100000000001</v>
      </c>
      <c r="G2183">
        <v>139.01400000000001</v>
      </c>
      <c r="H2183">
        <v>-0.88458199999999998</v>
      </c>
      <c r="I2183">
        <v>-4.4188700000000001</v>
      </c>
      <c r="J2183">
        <v>3.7000000000000002E-3</v>
      </c>
      <c r="K2183">
        <v>7.9586099999999996E-3</v>
      </c>
      <c r="L2183" t="s">
        <v>0</v>
      </c>
    </row>
    <row r="2184" spans="1:12" x14ac:dyDescent="0.3">
      <c r="A2184" t="s">
        <v>1498</v>
      </c>
      <c r="B2184" t="s">
        <v>1497</v>
      </c>
      <c r="C2184" t="s">
        <v>3</v>
      </c>
      <c r="D2184" t="s">
        <v>2</v>
      </c>
      <c r="E2184" t="s">
        <v>1</v>
      </c>
      <c r="F2184">
        <v>10.2491</v>
      </c>
      <c r="G2184">
        <v>3.92374</v>
      </c>
      <c r="H2184">
        <v>-1.3851899999999999</v>
      </c>
      <c r="I2184">
        <v>-2.15096</v>
      </c>
      <c r="J2184">
        <v>5.7499999999999999E-3</v>
      </c>
      <c r="K2184">
        <v>1.1850299999999999E-2</v>
      </c>
      <c r="L2184" t="s">
        <v>0</v>
      </c>
    </row>
    <row r="2185" spans="1:12" x14ac:dyDescent="0.3">
      <c r="A2185" t="s">
        <v>4088</v>
      </c>
      <c r="B2185" t="s">
        <v>4087</v>
      </c>
      <c r="C2185" t="s">
        <v>3</v>
      </c>
      <c r="D2185" t="s">
        <v>2</v>
      </c>
      <c r="E2185" t="s">
        <v>1</v>
      </c>
      <c r="F2185">
        <v>362.06299999999999</v>
      </c>
      <c r="G2185">
        <v>332.44799999999998</v>
      </c>
      <c r="H2185">
        <v>-0.123113</v>
      </c>
      <c r="I2185">
        <v>-0.35872900000000002</v>
      </c>
      <c r="J2185">
        <v>0.63549999999999995</v>
      </c>
      <c r="K2185">
        <v>0.69773600000000002</v>
      </c>
      <c r="L2185" t="s">
        <v>10</v>
      </c>
    </row>
    <row r="2186" spans="1:12" x14ac:dyDescent="0.3">
      <c r="A2186" t="s">
        <v>3794</v>
      </c>
      <c r="B2186" t="s">
        <v>3793</v>
      </c>
      <c r="C2186" t="s">
        <v>3</v>
      </c>
      <c r="D2186" t="s">
        <v>2</v>
      </c>
      <c r="E2186" t="s">
        <v>1</v>
      </c>
      <c r="F2186">
        <v>251.80500000000001</v>
      </c>
      <c r="G2186">
        <v>210.49799999999999</v>
      </c>
      <c r="H2186">
        <v>-0.25850400000000001</v>
      </c>
      <c r="I2186">
        <v>-0.71366099999999999</v>
      </c>
      <c r="J2186">
        <v>0.31240000000000001</v>
      </c>
      <c r="K2186">
        <v>0.385799</v>
      </c>
      <c r="L2186" t="s">
        <v>10</v>
      </c>
    </row>
    <row r="2187" spans="1:12" x14ac:dyDescent="0.3">
      <c r="A2187" t="s">
        <v>2619</v>
      </c>
      <c r="B2187" t="s">
        <v>2618</v>
      </c>
      <c r="C2187" t="s">
        <v>3</v>
      </c>
      <c r="D2187" t="s">
        <v>2</v>
      </c>
      <c r="E2187" t="s">
        <v>1</v>
      </c>
      <c r="F2187">
        <v>170.88900000000001</v>
      </c>
      <c r="G2187">
        <v>98.165400000000005</v>
      </c>
      <c r="H2187">
        <v>-0.79977200000000004</v>
      </c>
      <c r="I2187">
        <v>-2.4676900000000002</v>
      </c>
      <c r="J2187">
        <v>1.1999999999999999E-3</v>
      </c>
      <c r="K2187">
        <v>2.87864E-3</v>
      </c>
      <c r="L2187" t="s">
        <v>0</v>
      </c>
    </row>
    <row r="2188" spans="1:12" x14ac:dyDescent="0.3">
      <c r="A2188" t="s">
        <v>682</v>
      </c>
      <c r="B2188" t="s">
        <v>681</v>
      </c>
      <c r="C2188" t="s">
        <v>3</v>
      </c>
      <c r="D2188" t="s">
        <v>2</v>
      </c>
      <c r="E2188" t="s">
        <v>1</v>
      </c>
      <c r="F2188">
        <v>6.7896700000000001</v>
      </c>
      <c r="G2188">
        <v>1.6794199999999999</v>
      </c>
      <c r="H2188">
        <v>-2.0153799999999999</v>
      </c>
      <c r="I2188">
        <v>-2.0430700000000002</v>
      </c>
      <c r="J2188">
        <v>0.32955000000000001</v>
      </c>
      <c r="K2188">
        <v>0.40410000000000001</v>
      </c>
      <c r="L2188" t="s">
        <v>10</v>
      </c>
    </row>
    <row r="2189" spans="1:12" x14ac:dyDescent="0.3">
      <c r="A2189" t="s">
        <v>7</v>
      </c>
      <c r="B2189" t="s">
        <v>6</v>
      </c>
      <c r="C2189" t="s">
        <v>3</v>
      </c>
      <c r="D2189" t="s">
        <v>2</v>
      </c>
      <c r="E2189" t="s">
        <v>1</v>
      </c>
      <c r="F2189">
        <v>2383.7399999999998</v>
      </c>
      <c r="G2189">
        <v>26.3767</v>
      </c>
      <c r="H2189">
        <v>-6.4978199999999999</v>
      </c>
      <c r="I2189">
        <v>-11.815899999999999</v>
      </c>
      <c r="J2189">
        <v>5.0000000000000002E-5</v>
      </c>
      <c r="K2189">
        <v>1.5337E-4</v>
      </c>
      <c r="L2189" t="s">
        <v>0</v>
      </c>
    </row>
    <row r="2190" spans="1:12" x14ac:dyDescent="0.3">
      <c r="A2190" t="s">
        <v>9</v>
      </c>
      <c r="B2190" t="s">
        <v>8</v>
      </c>
      <c r="C2190" t="s">
        <v>3</v>
      </c>
      <c r="D2190" t="s">
        <v>2</v>
      </c>
      <c r="E2190" t="s">
        <v>1</v>
      </c>
      <c r="F2190">
        <v>3168.78</v>
      </c>
      <c r="G2190">
        <v>36.616999999999997</v>
      </c>
      <c r="H2190">
        <v>-6.43527</v>
      </c>
      <c r="I2190">
        <v>-11.518000000000001</v>
      </c>
      <c r="J2190">
        <v>5.0000000000000002E-5</v>
      </c>
      <c r="K2190">
        <v>1.5337E-4</v>
      </c>
      <c r="L2190" t="s">
        <v>0</v>
      </c>
    </row>
    <row r="2191" spans="1:12" x14ac:dyDescent="0.3">
      <c r="A2191" t="s">
        <v>14</v>
      </c>
      <c r="B2191" t="s">
        <v>13</v>
      </c>
      <c r="C2191" t="s">
        <v>3</v>
      </c>
      <c r="D2191" t="s">
        <v>2</v>
      </c>
      <c r="E2191" t="s">
        <v>1</v>
      </c>
      <c r="F2191">
        <v>1980.38</v>
      </c>
      <c r="G2191">
        <v>29.192299999999999</v>
      </c>
      <c r="H2191">
        <v>-6.0840500000000004</v>
      </c>
      <c r="I2191">
        <v>-7.7614900000000002</v>
      </c>
      <c r="J2191">
        <v>5.0000000000000002E-5</v>
      </c>
      <c r="K2191">
        <v>1.5337E-4</v>
      </c>
      <c r="L2191" t="s">
        <v>0</v>
      </c>
    </row>
    <row r="2192" spans="1:12" x14ac:dyDescent="0.3">
      <c r="A2192" t="s">
        <v>25</v>
      </c>
      <c r="B2192" t="s">
        <v>13</v>
      </c>
      <c r="C2192" t="s">
        <v>3</v>
      </c>
      <c r="D2192" t="s">
        <v>2</v>
      </c>
      <c r="E2192" t="s">
        <v>1</v>
      </c>
      <c r="F2192">
        <v>1039.49</v>
      </c>
      <c r="G2192">
        <v>26.703399999999998</v>
      </c>
      <c r="H2192">
        <v>-5.2827099999999998</v>
      </c>
      <c r="I2192">
        <v>-8.2167499999999993</v>
      </c>
      <c r="J2192">
        <v>5.0000000000000002E-5</v>
      </c>
      <c r="K2192">
        <v>1.5337E-4</v>
      </c>
      <c r="L2192" t="s">
        <v>0</v>
      </c>
    </row>
    <row r="2193" spans="1:12" x14ac:dyDescent="0.3">
      <c r="A2193" t="s">
        <v>6353</v>
      </c>
      <c r="B2193" t="s">
        <v>6352</v>
      </c>
      <c r="C2193" t="s">
        <v>3</v>
      </c>
      <c r="D2193" t="s">
        <v>2</v>
      </c>
      <c r="E2193" t="s">
        <v>1</v>
      </c>
      <c r="F2193">
        <v>124.03700000000001</v>
      </c>
      <c r="G2193">
        <v>248.90899999999999</v>
      </c>
      <c r="H2193">
        <v>1.00485</v>
      </c>
      <c r="I2193">
        <v>4.4184400000000004</v>
      </c>
      <c r="J2193">
        <v>2.9999999999999997E-4</v>
      </c>
      <c r="K2193">
        <v>8.0995800000000005E-4</v>
      </c>
      <c r="L2193" t="s">
        <v>0</v>
      </c>
    </row>
    <row r="2194" spans="1:12" x14ac:dyDescent="0.3">
      <c r="A2194" t="s">
        <v>1810</v>
      </c>
      <c r="B2194" t="s">
        <v>1809</v>
      </c>
      <c r="C2194" t="s">
        <v>3</v>
      </c>
      <c r="D2194" t="s">
        <v>2</v>
      </c>
      <c r="E2194" t="s">
        <v>1</v>
      </c>
      <c r="F2194">
        <v>14.0418</v>
      </c>
      <c r="G2194">
        <v>6.1749999999999998</v>
      </c>
      <c r="H2194">
        <v>-1.1852199999999999</v>
      </c>
      <c r="I2194">
        <v>-1.7626200000000001</v>
      </c>
      <c r="J2194">
        <v>2.9049999999999999E-2</v>
      </c>
      <c r="K2194">
        <v>5.0018699999999999E-2</v>
      </c>
      <c r="L2194" t="s">
        <v>10</v>
      </c>
    </row>
    <row r="2195" spans="1:12" x14ac:dyDescent="0.3">
      <c r="A2195" t="s">
        <v>2253</v>
      </c>
      <c r="B2195" t="s">
        <v>1809</v>
      </c>
      <c r="C2195" t="s">
        <v>3</v>
      </c>
      <c r="D2195" t="s">
        <v>2</v>
      </c>
      <c r="E2195" t="s">
        <v>1</v>
      </c>
      <c r="F2195">
        <v>6.7455299999999996</v>
      </c>
      <c r="G2195">
        <v>3.4685100000000002</v>
      </c>
      <c r="H2195">
        <v>-0.959615</v>
      </c>
      <c r="I2195">
        <v>-1.2483200000000001</v>
      </c>
      <c r="J2195">
        <v>6.8349999999999994E-2</v>
      </c>
      <c r="K2195">
        <v>0.105364</v>
      </c>
      <c r="L2195" t="s">
        <v>10</v>
      </c>
    </row>
    <row r="2196" spans="1:12" x14ac:dyDescent="0.3">
      <c r="A2196" t="s">
        <v>2053</v>
      </c>
      <c r="B2196" t="s">
        <v>2052</v>
      </c>
      <c r="C2196" t="s">
        <v>3</v>
      </c>
      <c r="D2196" t="s">
        <v>2</v>
      </c>
      <c r="E2196" t="s">
        <v>1</v>
      </c>
      <c r="F2196">
        <v>8.7138399999999994</v>
      </c>
      <c r="G2196">
        <v>4.1767700000000003</v>
      </c>
      <c r="H2196">
        <v>-1.0609200000000001</v>
      </c>
      <c r="I2196">
        <v>-1.59832</v>
      </c>
      <c r="J2196">
        <v>2.35E-2</v>
      </c>
      <c r="K2196">
        <v>4.1382099999999998E-2</v>
      </c>
      <c r="L2196" t="s">
        <v>0</v>
      </c>
    </row>
    <row r="2197" spans="1:12" x14ac:dyDescent="0.3">
      <c r="A2197" t="s">
        <v>3595</v>
      </c>
      <c r="B2197" t="s">
        <v>3594</v>
      </c>
      <c r="C2197" t="s">
        <v>3</v>
      </c>
      <c r="D2197" t="s">
        <v>2</v>
      </c>
      <c r="E2197" t="s">
        <v>1</v>
      </c>
      <c r="F2197">
        <v>15.583</v>
      </c>
      <c r="G2197">
        <v>12.232200000000001</v>
      </c>
      <c r="H2197">
        <v>-0.34928799999999999</v>
      </c>
      <c r="I2197">
        <v>-0.83361600000000002</v>
      </c>
      <c r="J2197">
        <v>0.21104999999999999</v>
      </c>
      <c r="K2197">
        <v>0.27720299999999998</v>
      </c>
      <c r="L2197" t="s">
        <v>10</v>
      </c>
    </row>
    <row r="2198" spans="1:12" x14ac:dyDescent="0.3">
      <c r="A2198" t="s">
        <v>3932</v>
      </c>
      <c r="B2198" t="s">
        <v>3931</v>
      </c>
      <c r="C2198" t="s">
        <v>3</v>
      </c>
      <c r="D2198" t="s">
        <v>2</v>
      </c>
      <c r="E2198" t="s">
        <v>1</v>
      </c>
      <c r="F2198">
        <v>38.881700000000002</v>
      </c>
      <c r="G2198">
        <v>34.005099999999999</v>
      </c>
      <c r="H2198">
        <v>-0.19334100000000001</v>
      </c>
      <c r="I2198">
        <v>-0.35723100000000002</v>
      </c>
      <c r="J2198">
        <v>0.56874999999999998</v>
      </c>
      <c r="K2198">
        <v>0.63819499999999996</v>
      </c>
      <c r="L2198" t="s">
        <v>10</v>
      </c>
    </row>
    <row r="2199" spans="1:12" x14ac:dyDescent="0.3">
      <c r="A2199" t="s">
        <v>6193</v>
      </c>
      <c r="B2199" t="s">
        <v>3931</v>
      </c>
      <c r="C2199" t="s">
        <v>3</v>
      </c>
      <c r="D2199" t="s">
        <v>2</v>
      </c>
      <c r="E2199" t="s">
        <v>1</v>
      </c>
      <c r="F2199">
        <v>16.447900000000001</v>
      </c>
      <c r="G2199">
        <v>30.1736</v>
      </c>
      <c r="H2199">
        <v>0.875386</v>
      </c>
      <c r="I2199">
        <v>1.07891</v>
      </c>
      <c r="J2199">
        <v>6.9599999999999995E-2</v>
      </c>
      <c r="K2199">
        <v>0.107003</v>
      </c>
      <c r="L2199" t="s">
        <v>10</v>
      </c>
    </row>
    <row r="2200" spans="1:12" x14ac:dyDescent="0.3">
      <c r="A2200" t="s">
        <v>6860</v>
      </c>
      <c r="B2200" t="s">
        <v>6859</v>
      </c>
      <c r="C2200" t="s">
        <v>3</v>
      </c>
      <c r="D2200" t="s">
        <v>2</v>
      </c>
      <c r="E2200" t="s">
        <v>1</v>
      </c>
      <c r="F2200">
        <v>32.371699999999997</v>
      </c>
      <c r="G2200">
        <v>93.060400000000001</v>
      </c>
      <c r="H2200">
        <v>1.5234300000000001</v>
      </c>
      <c r="I2200">
        <v>3.56365</v>
      </c>
      <c r="J2200">
        <v>5.0000000000000002E-5</v>
      </c>
      <c r="K2200">
        <v>1.5337E-4</v>
      </c>
      <c r="L2200" t="s">
        <v>0</v>
      </c>
    </row>
    <row r="2201" spans="1:12" x14ac:dyDescent="0.3">
      <c r="A2201" t="s">
        <v>2479</v>
      </c>
      <c r="B2201" t="s">
        <v>2478</v>
      </c>
      <c r="C2201" t="s">
        <v>3</v>
      </c>
      <c r="D2201" t="s">
        <v>2</v>
      </c>
      <c r="E2201" t="s">
        <v>1</v>
      </c>
      <c r="F2201">
        <v>31.993600000000001</v>
      </c>
      <c r="G2201">
        <v>17.5032</v>
      </c>
      <c r="H2201">
        <v>-0.870166</v>
      </c>
      <c r="I2201">
        <v>-2.0797500000000002</v>
      </c>
      <c r="J2201">
        <v>8.5000000000000006E-3</v>
      </c>
      <c r="K2201">
        <v>1.6750299999999999E-2</v>
      </c>
      <c r="L2201" t="s">
        <v>0</v>
      </c>
    </row>
    <row r="2202" spans="1:12" x14ac:dyDescent="0.3">
      <c r="A2202" t="s">
        <v>2977</v>
      </c>
      <c r="B2202" t="s">
        <v>2976</v>
      </c>
      <c r="C2202" t="s">
        <v>3</v>
      </c>
      <c r="D2202" t="s">
        <v>2</v>
      </c>
      <c r="E2202" t="s">
        <v>1</v>
      </c>
      <c r="F2202">
        <v>227.209</v>
      </c>
      <c r="G2202">
        <v>147.60599999999999</v>
      </c>
      <c r="H2202">
        <v>-0.62226800000000004</v>
      </c>
      <c r="I2202">
        <v>-1.3338099999999999</v>
      </c>
      <c r="J2202">
        <v>1.685E-2</v>
      </c>
      <c r="K2202">
        <v>3.0876000000000001E-2</v>
      </c>
      <c r="L2202" t="s">
        <v>0</v>
      </c>
    </row>
    <row r="2203" spans="1:12" x14ac:dyDescent="0.3">
      <c r="A2203" t="s">
        <v>7834</v>
      </c>
      <c r="B2203" t="s">
        <v>4533</v>
      </c>
      <c r="C2203" t="s">
        <v>3</v>
      </c>
      <c r="D2203" t="s">
        <v>2</v>
      </c>
      <c r="E2203" t="s">
        <v>179</v>
      </c>
      <c r="F2203">
        <v>0.41278399999999998</v>
      </c>
      <c r="G2203">
        <v>0</v>
      </c>
      <c r="H2203" t="e">
        <v>#NAME?</v>
      </c>
      <c r="I2203">
        <v>0</v>
      </c>
      <c r="J2203">
        <v>1</v>
      </c>
      <c r="K2203">
        <v>1</v>
      </c>
      <c r="L2203" t="s">
        <v>10</v>
      </c>
    </row>
    <row r="2204" spans="1:12" x14ac:dyDescent="0.3">
      <c r="A2204" t="s">
        <v>4534</v>
      </c>
      <c r="B2204" t="s">
        <v>4533</v>
      </c>
      <c r="C2204" t="s">
        <v>3</v>
      </c>
      <c r="D2204" t="s">
        <v>2</v>
      </c>
      <c r="E2204" t="s">
        <v>179</v>
      </c>
      <c r="F2204">
        <v>0</v>
      </c>
      <c r="G2204">
        <v>0</v>
      </c>
      <c r="H2204">
        <v>0</v>
      </c>
      <c r="I2204">
        <v>0</v>
      </c>
      <c r="J2204">
        <v>1</v>
      </c>
      <c r="K2204">
        <v>1</v>
      </c>
      <c r="L2204" t="s">
        <v>10</v>
      </c>
    </row>
    <row r="2205" spans="1:12" x14ac:dyDescent="0.3">
      <c r="A2205" t="s">
        <v>873</v>
      </c>
      <c r="B2205" t="s">
        <v>872</v>
      </c>
      <c r="C2205" t="s">
        <v>3</v>
      </c>
      <c r="D2205" t="s">
        <v>2</v>
      </c>
      <c r="E2205" t="s">
        <v>1</v>
      </c>
      <c r="F2205">
        <v>373.834</v>
      </c>
      <c r="G2205">
        <v>105.327</v>
      </c>
      <c r="H2205">
        <v>-1.82752</v>
      </c>
      <c r="I2205">
        <v>-5.5913899999999996</v>
      </c>
      <c r="J2205">
        <v>5.0000000000000002E-5</v>
      </c>
      <c r="K2205">
        <v>1.5337E-4</v>
      </c>
      <c r="L2205" t="s">
        <v>0</v>
      </c>
    </row>
    <row r="2206" spans="1:12" x14ac:dyDescent="0.3">
      <c r="A2206" t="s">
        <v>6708</v>
      </c>
      <c r="B2206" t="s">
        <v>6707</v>
      </c>
      <c r="C2206" t="s">
        <v>3</v>
      </c>
      <c r="D2206" t="s">
        <v>2</v>
      </c>
      <c r="E2206" t="s">
        <v>1</v>
      </c>
      <c r="F2206">
        <v>6.4793099999999999</v>
      </c>
      <c r="G2206">
        <v>16.587700000000002</v>
      </c>
      <c r="H2206">
        <v>1.3562000000000001</v>
      </c>
      <c r="I2206">
        <v>2.9811999999999999</v>
      </c>
      <c r="J2206">
        <v>1E-4</v>
      </c>
      <c r="K2206">
        <v>2.9355000000000001E-4</v>
      </c>
      <c r="L2206" t="s">
        <v>0</v>
      </c>
    </row>
    <row r="2207" spans="1:12" x14ac:dyDescent="0.3">
      <c r="A2207" t="s">
        <v>7408</v>
      </c>
      <c r="B2207" t="s">
        <v>7407</v>
      </c>
      <c r="C2207" t="s">
        <v>3</v>
      </c>
      <c r="D2207" t="s">
        <v>2</v>
      </c>
      <c r="E2207" t="s">
        <v>1</v>
      </c>
      <c r="F2207">
        <v>32.807499999999997</v>
      </c>
      <c r="G2207">
        <v>182.58099999999999</v>
      </c>
      <c r="H2207">
        <v>2.4764400000000002</v>
      </c>
      <c r="I2207">
        <v>6.0782600000000002</v>
      </c>
      <c r="J2207">
        <v>5.0000000000000002E-5</v>
      </c>
      <c r="K2207">
        <v>1.5337E-4</v>
      </c>
      <c r="L2207" t="s">
        <v>0</v>
      </c>
    </row>
    <row r="2208" spans="1:12" x14ac:dyDescent="0.3">
      <c r="A2208" t="s">
        <v>7400</v>
      </c>
      <c r="B2208" t="s">
        <v>7399</v>
      </c>
      <c r="C2208" t="s">
        <v>3</v>
      </c>
      <c r="D2208" t="s">
        <v>2</v>
      </c>
      <c r="E2208" t="s">
        <v>1</v>
      </c>
      <c r="F2208">
        <v>9.7991299999999999</v>
      </c>
      <c r="G2208">
        <v>53.639600000000002</v>
      </c>
      <c r="H2208">
        <v>2.4525700000000001</v>
      </c>
      <c r="I2208">
        <v>5.0194400000000003</v>
      </c>
      <c r="J2208">
        <v>5.0000000000000002E-5</v>
      </c>
      <c r="K2208">
        <v>1.5337E-4</v>
      </c>
      <c r="L2208" t="s">
        <v>0</v>
      </c>
    </row>
    <row r="2209" spans="1:12" x14ac:dyDescent="0.3">
      <c r="A2209" t="s">
        <v>7504</v>
      </c>
      <c r="B2209" t="s">
        <v>7503</v>
      </c>
      <c r="C2209" t="s">
        <v>3</v>
      </c>
      <c r="D2209" t="s">
        <v>2</v>
      </c>
      <c r="E2209" t="s">
        <v>1</v>
      </c>
      <c r="F2209">
        <v>4.9329400000000003</v>
      </c>
      <c r="G2209">
        <v>35.808700000000002</v>
      </c>
      <c r="H2209">
        <v>2.8597899999999998</v>
      </c>
      <c r="I2209">
        <v>5.4528499999999998</v>
      </c>
      <c r="J2209">
        <v>5.0000000000000002E-5</v>
      </c>
      <c r="K2209">
        <v>1.5337E-4</v>
      </c>
      <c r="L2209" t="s">
        <v>0</v>
      </c>
    </row>
    <row r="2210" spans="1:12" x14ac:dyDescent="0.3">
      <c r="A2210" t="s">
        <v>3674</v>
      </c>
      <c r="B2210" t="s">
        <v>3673</v>
      </c>
      <c r="C2210" t="s">
        <v>3</v>
      </c>
      <c r="D2210" t="s">
        <v>2</v>
      </c>
      <c r="E2210" t="s">
        <v>1</v>
      </c>
      <c r="F2210">
        <v>171.23</v>
      </c>
      <c r="G2210">
        <v>137.715</v>
      </c>
      <c r="H2210">
        <v>-0.31425500000000001</v>
      </c>
      <c r="I2210">
        <v>-1.0576399999999999</v>
      </c>
      <c r="J2210">
        <v>0.2346</v>
      </c>
      <c r="K2210">
        <v>0.30248799999999998</v>
      </c>
      <c r="L2210" t="s">
        <v>10</v>
      </c>
    </row>
    <row r="2211" spans="1:12" x14ac:dyDescent="0.3">
      <c r="A2211" t="s">
        <v>1023</v>
      </c>
      <c r="B2211" t="s">
        <v>1022</v>
      </c>
      <c r="C2211" t="s">
        <v>3</v>
      </c>
      <c r="D2211" t="s">
        <v>2</v>
      </c>
      <c r="E2211" t="s">
        <v>1</v>
      </c>
      <c r="F2211">
        <v>24.4603</v>
      </c>
      <c r="G2211">
        <v>7.5009399999999999</v>
      </c>
      <c r="H2211">
        <v>-1.7053</v>
      </c>
      <c r="I2211">
        <v>-3.5630899999999999</v>
      </c>
      <c r="J2211">
        <v>2.2000000000000001E-3</v>
      </c>
      <c r="K2211">
        <v>4.9727599999999997E-3</v>
      </c>
      <c r="L2211" t="s">
        <v>0</v>
      </c>
    </row>
    <row r="2212" spans="1:12" x14ac:dyDescent="0.3">
      <c r="A2212" t="s">
        <v>6464</v>
      </c>
      <c r="B2212" t="s">
        <v>6463</v>
      </c>
      <c r="C2212" t="s">
        <v>3</v>
      </c>
      <c r="D2212" t="s">
        <v>2</v>
      </c>
      <c r="E2212" t="s">
        <v>1</v>
      </c>
      <c r="F2212">
        <v>2.5020199999999999</v>
      </c>
      <c r="G2212">
        <v>5.3212799999999998</v>
      </c>
      <c r="H2212">
        <v>1.0886800000000001</v>
      </c>
      <c r="I2212">
        <v>1.6920500000000001</v>
      </c>
      <c r="J2212">
        <v>7.2500000000000004E-3</v>
      </c>
      <c r="K2212">
        <v>1.4536800000000001E-2</v>
      </c>
      <c r="L2212" t="s">
        <v>0</v>
      </c>
    </row>
    <row r="2213" spans="1:12" x14ac:dyDescent="0.3">
      <c r="A2213" t="s">
        <v>5759</v>
      </c>
      <c r="B2213" t="s">
        <v>5758</v>
      </c>
      <c r="C2213" t="s">
        <v>3</v>
      </c>
      <c r="D2213" t="s">
        <v>2</v>
      </c>
      <c r="E2213" t="s">
        <v>1</v>
      </c>
      <c r="F2213">
        <v>13.049899999999999</v>
      </c>
      <c r="G2213">
        <v>19.7316</v>
      </c>
      <c r="H2213">
        <v>0.59647600000000001</v>
      </c>
      <c r="I2213">
        <v>1.3572900000000001</v>
      </c>
      <c r="J2213">
        <v>3.8949999999999999E-2</v>
      </c>
      <c r="K2213">
        <v>6.4498600000000003E-2</v>
      </c>
      <c r="L2213" t="s">
        <v>10</v>
      </c>
    </row>
    <row r="2214" spans="1:12" x14ac:dyDescent="0.3">
      <c r="A2214" t="s">
        <v>7663</v>
      </c>
      <c r="B2214" t="s">
        <v>7662</v>
      </c>
      <c r="C2214" t="s">
        <v>3</v>
      </c>
      <c r="D2214" t="s">
        <v>2</v>
      </c>
      <c r="E2214" t="s">
        <v>1</v>
      </c>
      <c r="F2214">
        <v>14.8049</v>
      </c>
      <c r="G2214">
        <v>329.72500000000002</v>
      </c>
      <c r="H2214">
        <v>4.4771099999999997</v>
      </c>
      <c r="I2214">
        <v>8.79176</v>
      </c>
      <c r="J2214">
        <v>5.0000000000000002E-5</v>
      </c>
      <c r="K2214">
        <v>1.5337E-4</v>
      </c>
      <c r="L2214" t="s">
        <v>0</v>
      </c>
    </row>
    <row r="2215" spans="1:12" x14ac:dyDescent="0.3">
      <c r="A2215" t="s">
        <v>7689</v>
      </c>
      <c r="B2215" t="s">
        <v>7683</v>
      </c>
      <c r="C2215" t="s">
        <v>3</v>
      </c>
      <c r="D2215" t="s">
        <v>2</v>
      </c>
      <c r="E2215" t="s">
        <v>1</v>
      </c>
      <c r="F2215">
        <v>1.71417</v>
      </c>
      <c r="G2215">
        <v>68.458600000000004</v>
      </c>
      <c r="H2215">
        <v>5.3196500000000002</v>
      </c>
      <c r="I2215">
        <v>7.1156699999999997</v>
      </c>
      <c r="J2215">
        <v>5.0000000000000002E-5</v>
      </c>
      <c r="K2215">
        <v>1.5337E-4</v>
      </c>
      <c r="L2215" t="s">
        <v>0</v>
      </c>
    </row>
    <row r="2216" spans="1:12" x14ac:dyDescent="0.3">
      <c r="A2216" t="s">
        <v>7684</v>
      </c>
      <c r="B2216" t="s">
        <v>7683</v>
      </c>
      <c r="C2216" t="s">
        <v>3</v>
      </c>
      <c r="D2216" t="s">
        <v>2</v>
      </c>
      <c r="E2216" t="s">
        <v>1</v>
      </c>
      <c r="F2216">
        <v>1.8103100000000001</v>
      </c>
      <c r="G2216">
        <v>66.488600000000005</v>
      </c>
      <c r="H2216">
        <v>5.1987899999999998</v>
      </c>
      <c r="I2216">
        <v>4.5178799999999999</v>
      </c>
      <c r="J2216">
        <v>5.0000000000000002E-5</v>
      </c>
      <c r="K2216">
        <v>1.5337E-4</v>
      </c>
      <c r="L2216" t="s">
        <v>0</v>
      </c>
    </row>
    <row r="2217" spans="1:12" x14ac:dyDescent="0.3">
      <c r="A2217" t="s">
        <v>4527</v>
      </c>
      <c r="B2217" t="s">
        <v>4526</v>
      </c>
      <c r="C2217" t="s">
        <v>3</v>
      </c>
      <c r="D2217" t="s">
        <v>2</v>
      </c>
      <c r="E2217" t="s">
        <v>179</v>
      </c>
      <c r="F2217">
        <v>0</v>
      </c>
      <c r="G2217">
        <v>0</v>
      </c>
      <c r="H2217">
        <v>0</v>
      </c>
      <c r="I2217">
        <v>0</v>
      </c>
      <c r="J2217">
        <v>1</v>
      </c>
      <c r="K2217">
        <v>1</v>
      </c>
      <c r="L2217" t="s">
        <v>10</v>
      </c>
    </row>
    <row r="2218" spans="1:12" x14ac:dyDescent="0.3">
      <c r="A2218" t="s">
        <v>4528</v>
      </c>
      <c r="B2218" t="s">
        <v>4526</v>
      </c>
      <c r="C2218" t="s">
        <v>3</v>
      </c>
      <c r="D2218" t="s">
        <v>2</v>
      </c>
      <c r="E2218" t="s">
        <v>179</v>
      </c>
      <c r="F2218">
        <v>0</v>
      </c>
      <c r="G2218">
        <v>0</v>
      </c>
      <c r="H2218">
        <v>0</v>
      </c>
      <c r="I2218">
        <v>0</v>
      </c>
      <c r="J2218">
        <v>1</v>
      </c>
      <c r="K2218">
        <v>1</v>
      </c>
      <c r="L2218" t="s">
        <v>10</v>
      </c>
    </row>
    <row r="2219" spans="1:12" x14ac:dyDescent="0.3">
      <c r="A2219" t="s">
        <v>6292</v>
      </c>
      <c r="B2219" t="s">
        <v>6291</v>
      </c>
      <c r="C2219" t="s">
        <v>3</v>
      </c>
      <c r="D2219" t="s">
        <v>2</v>
      </c>
      <c r="E2219" t="s">
        <v>1</v>
      </c>
      <c r="F2219">
        <v>593.33799999999997</v>
      </c>
      <c r="G2219">
        <v>1145.73</v>
      </c>
      <c r="H2219">
        <v>0.94934600000000002</v>
      </c>
      <c r="I2219">
        <v>2.5322900000000002</v>
      </c>
      <c r="J2219">
        <v>7.5000000000000002E-4</v>
      </c>
      <c r="K2219">
        <v>1.8728E-3</v>
      </c>
      <c r="L2219" t="s">
        <v>0</v>
      </c>
    </row>
    <row r="2220" spans="1:12" x14ac:dyDescent="0.3">
      <c r="A2220" t="s">
        <v>3055</v>
      </c>
      <c r="B2220" t="s">
        <v>3054</v>
      </c>
      <c r="C2220" t="s">
        <v>3</v>
      </c>
      <c r="D2220" t="s">
        <v>2</v>
      </c>
      <c r="E2220" t="s">
        <v>1</v>
      </c>
      <c r="F2220">
        <v>34.631399999999999</v>
      </c>
      <c r="G2220">
        <v>23.088799999999999</v>
      </c>
      <c r="H2220">
        <v>-0.58489000000000002</v>
      </c>
      <c r="I2220">
        <v>-1.4414199999999999</v>
      </c>
      <c r="J2220">
        <v>8.3400000000000002E-2</v>
      </c>
      <c r="K2220">
        <v>0.12475700000000001</v>
      </c>
      <c r="L2220" t="s">
        <v>10</v>
      </c>
    </row>
    <row r="2221" spans="1:12" x14ac:dyDescent="0.3">
      <c r="A2221" t="s">
        <v>4667</v>
      </c>
      <c r="B2221" t="s">
        <v>4666</v>
      </c>
      <c r="C2221" t="s">
        <v>3</v>
      </c>
      <c r="D2221" t="s">
        <v>2</v>
      </c>
      <c r="E2221" t="s">
        <v>1</v>
      </c>
      <c r="F2221">
        <v>132.72499999999999</v>
      </c>
      <c r="G2221">
        <v>135.89400000000001</v>
      </c>
      <c r="H2221">
        <v>3.4045199999999998E-2</v>
      </c>
      <c r="I2221">
        <v>8.9562799999999998E-2</v>
      </c>
      <c r="J2221">
        <v>0.89354999999999996</v>
      </c>
      <c r="K2221">
        <v>0.91699699999999995</v>
      </c>
      <c r="L2221" t="s">
        <v>10</v>
      </c>
    </row>
    <row r="2222" spans="1:12" x14ac:dyDescent="0.3">
      <c r="A2222" t="s">
        <v>3006</v>
      </c>
      <c r="B2222" t="s">
        <v>3005</v>
      </c>
      <c r="C2222" t="s">
        <v>3</v>
      </c>
      <c r="D2222" t="s">
        <v>2</v>
      </c>
      <c r="E2222" t="s">
        <v>1</v>
      </c>
      <c r="F2222">
        <v>58.413200000000003</v>
      </c>
      <c r="G2222">
        <v>38.245100000000001</v>
      </c>
      <c r="H2222">
        <v>-0.61102100000000004</v>
      </c>
      <c r="I2222">
        <v>-2.1648200000000002</v>
      </c>
      <c r="J2222">
        <v>2.8150000000000001E-2</v>
      </c>
      <c r="K2222">
        <v>4.8578400000000001E-2</v>
      </c>
      <c r="L2222" t="s">
        <v>0</v>
      </c>
    </row>
    <row r="2223" spans="1:12" x14ac:dyDescent="0.3">
      <c r="A2223" t="s">
        <v>784</v>
      </c>
      <c r="B2223" t="s">
        <v>783</v>
      </c>
      <c r="C2223" t="s">
        <v>3</v>
      </c>
      <c r="D2223" t="s">
        <v>2</v>
      </c>
      <c r="E2223" t="s">
        <v>1</v>
      </c>
      <c r="F2223">
        <v>58.8444</v>
      </c>
      <c r="G2223">
        <v>15.4658</v>
      </c>
      <c r="H2223">
        <v>-1.9278200000000001</v>
      </c>
      <c r="I2223">
        <v>-3.2549700000000001</v>
      </c>
      <c r="J2223">
        <v>0.12809999999999999</v>
      </c>
      <c r="K2223">
        <v>0.181112</v>
      </c>
      <c r="L2223" t="s">
        <v>10</v>
      </c>
    </row>
    <row r="2224" spans="1:12" x14ac:dyDescent="0.3">
      <c r="A2224" t="s">
        <v>1496</v>
      </c>
      <c r="B2224" t="s">
        <v>783</v>
      </c>
      <c r="C2224" t="s">
        <v>3</v>
      </c>
      <c r="D2224" t="s">
        <v>2</v>
      </c>
      <c r="E2224" t="s">
        <v>1</v>
      </c>
      <c r="F2224">
        <v>36.444099999999999</v>
      </c>
      <c r="G2224">
        <v>13.948700000000001</v>
      </c>
      <c r="H2224">
        <v>-1.3855599999999999</v>
      </c>
      <c r="I2224">
        <v>-2.9428100000000001</v>
      </c>
      <c r="J2224">
        <v>5.0000000000000002E-5</v>
      </c>
      <c r="K2224">
        <v>1.5337E-4</v>
      </c>
      <c r="L2224" t="s">
        <v>0</v>
      </c>
    </row>
    <row r="2225" spans="1:12" x14ac:dyDescent="0.3">
      <c r="A2225" t="s">
        <v>391</v>
      </c>
      <c r="B2225" t="s">
        <v>390</v>
      </c>
      <c r="C2225" t="s">
        <v>3</v>
      </c>
      <c r="D2225" t="s">
        <v>2</v>
      </c>
      <c r="E2225" t="s">
        <v>1</v>
      </c>
      <c r="F2225">
        <v>26.184799999999999</v>
      </c>
      <c r="G2225">
        <v>4.8452000000000002</v>
      </c>
      <c r="H2225">
        <v>-2.4340999999999999</v>
      </c>
      <c r="I2225">
        <v>-4.5316999999999998</v>
      </c>
      <c r="J2225">
        <v>5.0000000000000002E-5</v>
      </c>
      <c r="K2225">
        <v>1.5337E-4</v>
      </c>
      <c r="L2225" t="s">
        <v>0</v>
      </c>
    </row>
    <row r="2226" spans="1:12" x14ac:dyDescent="0.3">
      <c r="A2226" t="s">
        <v>6635</v>
      </c>
      <c r="B2226" t="s">
        <v>6634</v>
      </c>
      <c r="C2226" t="s">
        <v>3</v>
      </c>
      <c r="D2226" t="s">
        <v>2</v>
      </c>
      <c r="E2226" t="s">
        <v>1</v>
      </c>
      <c r="F2226">
        <v>339.68299999999999</v>
      </c>
      <c r="G2226">
        <v>815.09100000000001</v>
      </c>
      <c r="H2226">
        <v>1.2627699999999999</v>
      </c>
      <c r="I2226">
        <v>4.7434200000000004</v>
      </c>
      <c r="J2226">
        <v>5.0000000000000002E-5</v>
      </c>
      <c r="K2226">
        <v>1.5337E-4</v>
      </c>
      <c r="L2226" t="s">
        <v>0</v>
      </c>
    </row>
    <row r="2227" spans="1:12" x14ac:dyDescent="0.3">
      <c r="A2227" t="s">
        <v>6178</v>
      </c>
      <c r="B2227" t="s">
        <v>6177</v>
      </c>
      <c r="C2227" t="s">
        <v>3</v>
      </c>
      <c r="D2227" t="s">
        <v>2</v>
      </c>
      <c r="E2227" t="s">
        <v>1</v>
      </c>
      <c r="F2227">
        <v>107.955</v>
      </c>
      <c r="G2227">
        <v>195.96</v>
      </c>
      <c r="H2227">
        <v>0.86013600000000001</v>
      </c>
      <c r="I2227">
        <v>2.4703599999999999</v>
      </c>
      <c r="J2227">
        <v>1.15E-3</v>
      </c>
      <c r="K2227">
        <v>2.7650600000000002E-3</v>
      </c>
      <c r="L2227" t="s">
        <v>0</v>
      </c>
    </row>
    <row r="2228" spans="1:12" x14ac:dyDescent="0.3">
      <c r="A2228" t="s">
        <v>5565</v>
      </c>
      <c r="B2228" t="s">
        <v>5564</v>
      </c>
      <c r="C2228" t="s">
        <v>3</v>
      </c>
      <c r="D2228" t="s">
        <v>2</v>
      </c>
      <c r="E2228" t="s">
        <v>1</v>
      </c>
      <c r="F2228">
        <v>242.23</v>
      </c>
      <c r="G2228">
        <v>337.77800000000002</v>
      </c>
      <c r="H2228">
        <v>0.47970000000000002</v>
      </c>
      <c r="I2228">
        <v>1.1469400000000001</v>
      </c>
      <c r="J2228">
        <v>6.4100000000000004E-2</v>
      </c>
      <c r="K2228">
        <v>9.9818500000000004E-2</v>
      </c>
      <c r="L2228" t="s">
        <v>10</v>
      </c>
    </row>
    <row r="2229" spans="1:12" x14ac:dyDescent="0.3">
      <c r="A2229" t="s">
        <v>4017</v>
      </c>
      <c r="B2229" t="s">
        <v>4016</v>
      </c>
      <c r="C2229" t="s">
        <v>3</v>
      </c>
      <c r="D2229" t="s">
        <v>2</v>
      </c>
      <c r="E2229" t="s">
        <v>1</v>
      </c>
      <c r="F2229">
        <v>165.74700000000001</v>
      </c>
      <c r="G2229">
        <v>149.19399999999999</v>
      </c>
      <c r="H2229">
        <v>-0.15179400000000001</v>
      </c>
      <c r="I2229">
        <v>-0.97932699999999995</v>
      </c>
      <c r="J2229">
        <v>0.64590000000000003</v>
      </c>
      <c r="K2229">
        <v>0.70712399999999997</v>
      </c>
      <c r="L2229" t="s">
        <v>10</v>
      </c>
    </row>
    <row r="2230" spans="1:12" x14ac:dyDescent="0.3">
      <c r="A2230" t="s">
        <v>7015</v>
      </c>
      <c r="B2230" t="s">
        <v>7014</v>
      </c>
      <c r="C2230" t="s">
        <v>3</v>
      </c>
      <c r="D2230" t="s">
        <v>2</v>
      </c>
      <c r="E2230" t="s">
        <v>1</v>
      </c>
      <c r="F2230">
        <v>126071</v>
      </c>
      <c r="G2230">
        <v>407466</v>
      </c>
      <c r="H2230">
        <v>1.6924399999999999</v>
      </c>
      <c r="I2230">
        <v>9.0322200000000006</v>
      </c>
      <c r="J2230">
        <v>6.9999999999999999E-4</v>
      </c>
      <c r="K2230">
        <v>1.76059E-3</v>
      </c>
      <c r="L2230" t="s">
        <v>0</v>
      </c>
    </row>
    <row r="2231" spans="1:12" x14ac:dyDescent="0.3">
      <c r="A2231" t="s">
        <v>4617</v>
      </c>
      <c r="B2231" t="s">
        <v>3884</v>
      </c>
      <c r="C2231" t="s">
        <v>3</v>
      </c>
      <c r="D2231" t="s">
        <v>2</v>
      </c>
      <c r="E2231" t="s">
        <v>1</v>
      </c>
      <c r="F2231">
        <v>52.694000000000003</v>
      </c>
      <c r="G2231">
        <v>53.247599999999998</v>
      </c>
      <c r="H2231">
        <v>1.50785E-2</v>
      </c>
      <c r="I2231">
        <v>1.6988900000000001E-2</v>
      </c>
      <c r="J2231">
        <v>0.97955000000000003</v>
      </c>
      <c r="K2231">
        <v>0.98340899999999998</v>
      </c>
      <c r="L2231" t="s">
        <v>10</v>
      </c>
    </row>
    <row r="2232" spans="1:12" x14ac:dyDescent="0.3">
      <c r="A2232" t="s">
        <v>3885</v>
      </c>
      <c r="B2232" t="s">
        <v>3884</v>
      </c>
      <c r="C2232" t="s">
        <v>3</v>
      </c>
      <c r="D2232" t="s">
        <v>2</v>
      </c>
      <c r="E2232" t="s">
        <v>1</v>
      </c>
      <c r="F2232">
        <v>203.416</v>
      </c>
      <c r="G2232">
        <v>175.61600000000001</v>
      </c>
      <c r="H2232">
        <v>-0.21201400000000001</v>
      </c>
      <c r="I2232">
        <v>-0.39862799999999998</v>
      </c>
      <c r="J2232">
        <v>0.46310000000000001</v>
      </c>
      <c r="K2232">
        <v>0.53993000000000002</v>
      </c>
      <c r="L2232" t="s">
        <v>10</v>
      </c>
    </row>
    <row r="2233" spans="1:12" x14ac:dyDescent="0.3">
      <c r="A2233" t="s">
        <v>375</v>
      </c>
      <c r="B2233" t="s">
        <v>374</v>
      </c>
      <c r="C2233" t="s">
        <v>3</v>
      </c>
      <c r="D2233" t="s">
        <v>2</v>
      </c>
      <c r="E2233" t="s">
        <v>1</v>
      </c>
      <c r="F2233">
        <v>72.783799999999999</v>
      </c>
      <c r="G2233">
        <v>13.0969</v>
      </c>
      <c r="H2233">
        <v>-2.4743900000000001</v>
      </c>
      <c r="I2233">
        <v>-5.8830900000000002</v>
      </c>
      <c r="J2233">
        <v>5.0000000000000002E-5</v>
      </c>
      <c r="K2233">
        <v>1.5337E-4</v>
      </c>
      <c r="L2233" t="s">
        <v>0</v>
      </c>
    </row>
    <row r="2234" spans="1:12" x14ac:dyDescent="0.3">
      <c r="A2234" t="s">
        <v>1153</v>
      </c>
      <c r="B2234" t="s">
        <v>1152</v>
      </c>
      <c r="C2234" t="s">
        <v>3</v>
      </c>
      <c r="D2234" t="s">
        <v>2</v>
      </c>
      <c r="E2234" t="s">
        <v>1</v>
      </c>
      <c r="F2234">
        <v>54.3249</v>
      </c>
      <c r="G2234">
        <v>17.868600000000001</v>
      </c>
      <c r="H2234">
        <v>-1.60419</v>
      </c>
      <c r="I2234">
        <v>-3.7571500000000002</v>
      </c>
      <c r="J2234">
        <v>5.0000000000000002E-5</v>
      </c>
      <c r="K2234">
        <v>1.5337E-4</v>
      </c>
      <c r="L2234" t="s">
        <v>0</v>
      </c>
    </row>
    <row r="2235" spans="1:12" x14ac:dyDescent="0.3">
      <c r="A2235" t="s">
        <v>2428</v>
      </c>
      <c r="B2235" t="s">
        <v>2427</v>
      </c>
      <c r="C2235" t="s">
        <v>3</v>
      </c>
      <c r="D2235" t="s">
        <v>2</v>
      </c>
      <c r="E2235" t="s">
        <v>1</v>
      </c>
      <c r="F2235">
        <v>1377.26</v>
      </c>
      <c r="G2235">
        <v>744.09400000000005</v>
      </c>
      <c r="H2235">
        <v>-0.88824199999999998</v>
      </c>
      <c r="I2235">
        <v>-1.9410099999999999</v>
      </c>
      <c r="J2235">
        <v>3.3E-3</v>
      </c>
      <c r="K2235">
        <v>7.1776399999999999E-3</v>
      </c>
      <c r="L2235" t="s">
        <v>0</v>
      </c>
    </row>
    <row r="2236" spans="1:12" x14ac:dyDescent="0.3">
      <c r="A2236" t="s">
        <v>1316</v>
      </c>
      <c r="B2236" t="s">
        <v>1315</v>
      </c>
      <c r="C2236" t="s">
        <v>3</v>
      </c>
      <c r="D2236" t="s">
        <v>2</v>
      </c>
      <c r="E2236" t="s">
        <v>1</v>
      </c>
      <c r="F2236">
        <v>1765.57</v>
      </c>
      <c r="G2236">
        <v>631.21600000000001</v>
      </c>
      <c r="H2236">
        <v>-1.48393</v>
      </c>
      <c r="I2236">
        <v>-2.9525700000000001</v>
      </c>
      <c r="J2236">
        <v>5.0000000000000002E-5</v>
      </c>
      <c r="K2236">
        <v>1.5337E-4</v>
      </c>
      <c r="L2236" t="s">
        <v>0</v>
      </c>
    </row>
    <row r="2237" spans="1:12" x14ac:dyDescent="0.3">
      <c r="A2237" t="s">
        <v>2019</v>
      </c>
      <c r="B2237" t="s">
        <v>2018</v>
      </c>
      <c r="C2237" t="s">
        <v>3</v>
      </c>
      <c r="D2237" t="s">
        <v>2</v>
      </c>
      <c r="E2237" t="s">
        <v>1</v>
      </c>
      <c r="F2237">
        <v>3714.13</v>
      </c>
      <c r="G2237">
        <v>1764.33</v>
      </c>
      <c r="H2237">
        <v>-1.0739000000000001</v>
      </c>
      <c r="I2237">
        <v>-6.1947099999999997</v>
      </c>
      <c r="J2237">
        <v>5.0000000000000002E-5</v>
      </c>
      <c r="K2237">
        <v>1.5337E-4</v>
      </c>
      <c r="L2237" t="s">
        <v>0</v>
      </c>
    </row>
    <row r="2238" spans="1:12" x14ac:dyDescent="0.3">
      <c r="A2238" t="s">
        <v>3556</v>
      </c>
      <c r="B2238" t="s">
        <v>3555</v>
      </c>
      <c r="C2238" t="s">
        <v>3</v>
      </c>
      <c r="D2238" t="s">
        <v>2</v>
      </c>
      <c r="E2238" t="s">
        <v>1</v>
      </c>
      <c r="F2238">
        <v>107.756</v>
      </c>
      <c r="G2238">
        <v>83.476500000000001</v>
      </c>
      <c r="H2238">
        <v>-0.36832599999999999</v>
      </c>
      <c r="I2238">
        <v>-0.95621599999999995</v>
      </c>
      <c r="J2238">
        <v>0.15365000000000001</v>
      </c>
      <c r="K2238">
        <v>0.21157500000000001</v>
      </c>
      <c r="L2238" t="s">
        <v>10</v>
      </c>
    </row>
    <row r="2239" spans="1:12" x14ac:dyDescent="0.3">
      <c r="A2239" t="s">
        <v>6972</v>
      </c>
      <c r="B2239" t="s">
        <v>6971</v>
      </c>
      <c r="C2239" t="s">
        <v>3</v>
      </c>
      <c r="D2239" t="s">
        <v>2</v>
      </c>
      <c r="E2239" t="s">
        <v>1</v>
      </c>
      <c r="F2239">
        <v>807.84900000000005</v>
      </c>
      <c r="G2239">
        <v>2516.5300000000002</v>
      </c>
      <c r="H2239">
        <v>1.6392800000000001</v>
      </c>
      <c r="I2239">
        <v>5.1085599999999998</v>
      </c>
      <c r="J2239">
        <v>5.0000000000000002E-5</v>
      </c>
      <c r="K2239">
        <v>1.5337E-4</v>
      </c>
      <c r="L2239" t="s">
        <v>0</v>
      </c>
    </row>
    <row r="2240" spans="1:12" x14ac:dyDescent="0.3">
      <c r="A2240" t="s">
        <v>6963</v>
      </c>
      <c r="B2240" t="s">
        <v>6962</v>
      </c>
      <c r="C2240" t="s">
        <v>3</v>
      </c>
      <c r="D2240" t="s">
        <v>2</v>
      </c>
      <c r="E2240" t="s">
        <v>1</v>
      </c>
      <c r="F2240">
        <v>1449.17</v>
      </c>
      <c r="G2240">
        <v>4499.6000000000004</v>
      </c>
      <c r="H2240">
        <v>1.6345700000000001</v>
      </c>
      <c r="I2240">
        <v>4.1206899999999997</v>
      </c>
      <c r="J2240">
        <v>5.0000000000000002E-5</v>
      </c>
      <c r="K2240">
        <v>1.5337E-4</v>
      </c>
      <c r="L2240" t="s">
        <v>0</v>
      </c>
    </row>
    <row r="2241" spans="1:12" x14ac:dyDescent="0.3">
      <c r="A2241" t="s">
        <v>6647</v>
      </c>
      <c r="B2241" t="s">
        <v>6646</v>
      </c>
      <c r="C2241" t="s">
        <v>3</v>
      </c>
      <c r="D2241" t="s">
        <v>2</v>
      </c>
      <c r="E2241" t="s">
        <v>1</v>
      </c>
      <c r="F2241">
        <v>315.279</v>
      </c>
      <c r="G2241">
        <v>765.68499999999995</v>
      </c>
      <c r="H2241">
        <v>1.2801199999999999</v>
      </c>
      <c r="I2241">
        <v>3.7704200000000001</v>
      </c>
      <c r="J2241">
        <v>5.0000000000000002E-5</v>
      </c>
      <c r="K2241">
        <v>1.5337E-4</v>
      </c>
      <c r="L2241" t="s">
        <v>0</v>
      </c>
    </row>
    <row r="2242" spans="1:12" x14ac:dyDescent="0.3">
      <c r="A2242" t="s">
        <v>2591</v>
      </c>
      <c r="B2242" t="s">
        <v>2590</v>
      </c>
      <c r="C2242" t="s">
        <v>3</v>
      </c>
      <c r="D2242" t="s">
        <v>2</v>
      </c>
      <c r="E2242" t="s">
        <v>1</v>
      </c>
      <c r="F2242">
        <v>252.05199999999999</v>
      </c>
      <c r="G2242">
        <v>143.45599999999999</v>
      </c>
      <c r="H2242">
        <v>-0.81311599999999995</v>
      </c>
      <c r="I2242">
        <v>-2.1430500000000001</v>
      </c>
      <c r="J2242">
        <v>2E-3</v>
      </c>
      <c r="K2242">
        <v>4.55209E-3</v>
      </c>
      <c r="L2242" t="s">
        <v>0</v>
      </c>
    </row>
    <row r="2243" spans="1:12" x14ac:dyDescent="0.3">
      <c r="A2243" t="s">
        <v>2095</v>
      </c>
      <c r="B2243" t="s">
        <v>2094</v>
      </c>
      <c r="C2243" t="s">
        <v>3</v>
      </c>
      <c r="D2243" t="s">
        <v>2</v>
      </c>
      <c r="E2243" t="s">
        <v>1</v>
      </c>
      <c r="F2243">
        <v>58.841999999999999</v>
      </c>
      <c r="G2243">
        <v>28.6571</v>
      </c>
      <c r="H2243">
        <v>-1.0379499999999999</v>
      </c>
      <c r="I2243">
        <v>-3.3859499999999998</v>
      </c>
      <c r="J2243">
        <v>1.5499999999999999E-3</v>
      </c>
      <c r="K2243">
        <v>3.62204E-3</v>
      </c>
      <c r="L2243" t="s">
        <v>0</v>
      </c>
    </row>
    <row r="2244" spans="1:12" x14ac:dyDescent="0.3">
      <c r="A2244" t="s">
        <v>7472</v>
      </c>
      <c r="B2244" t="s">
        <v>7471</v>
      </c>
      <c r="C2244" t="s">
        <v>3</v>
      </c>
      <c r="D2244" t="s">
        <v>2</v>
      </c>
      <c r="E2244" t="s">
        <v>1</v>
      </c>
      <c r="F2244">
        <v>107.19199999999999</v>
      </c>
      <c r="G2244">
        <v>708.63800000000003</v>
      </c>
      <c r="H2244">
        <v>2.72485</v>
      </c>
      <c r="I2244">
        <v>26.276900000000001</v>
      </c>
      <c r="J2244">
        <v>5.0000000000000002E-5</v>
      </c>
      <c r="K2244">
        <v>1.5337E-4</v>
      </c>
      <c r="L2244" t="s">
        <v>0</v>
      </c>
    </row>
    <row r="2245" spans="1:12" x14ac:dyDescent="0.3">
      <c r="A2245" t="s">
        <v>5201</v>
      </c>
      <c r="B2245" t="s">
        <v>5200</v>
      </c>
      <c r="C2245" t="s">
        <v>3</v>
      </c>
      <c r="D2245" t="s">
        <v>2</v>
      </c>
      <c r="E2245" t="s">
        <v>1</v>
      </c>
      <c r="F2245">
        <v>36.341999999999999</v>
      </c>
      <c r="G2245">
        <v>44.351399999999998</v>
      </c>
      <c r="H2245">
        <v>0.28734199999999999</v>
      </c>
      <c r="I2245">
        <v>0.69633500000000004</v>
      </c>
      <c r="J2245">
        <v>0.28804999999999997</v>
      </c>
      <c r="K2245">
        <v>0.36003099999999999</v>
      </c>
      <c r="L2245" t="s">
        <v>10</v>
      </c>
    </row>
    <row r="2246" spans="1:12" x14ac:dyDescent="0.3">
      <c r="A2246" t="s">
        <v>5306</v>
      </c>
      <c r="B2246" t="s">
        <v>5305</v>
      </c>
      <c r="C2246" t="s">
        <v>3</v>
      </c>
      <c r="D2246" t="s">
        <v>2</v>
      </c>
      <c r="E2246" t="s">
        <v>1</v>
      </c>
      <c r="F2246">
        <v>146.727</v>
      </c>
      <c r="G2246">
        <v>187.94499999999999</v>
      </c>
      <c r="H2246">
        <v>0.357182</v>
      </c>
      <c r="I2246">
        <v>1.0469299999999999</v>
      </c>
      <c r="J2246">
        <v>0.1547</v>
      </c>
      <c r="K2246">
        <v>0.21268899999999999</v>
      </c>
      <c r="L2246" t="s">
        <v>10</v>
      </c>
    </row>
    <row r="2247" spans="1:12" x14ac:dyDescent="0.3">
      <c r="A2247" t="s">
        <v>5894</v>
      </c>
      <c r="B2247" t="s">
        <v>5893</v>
      </c>
      <c r="C2247" t="s">
        <v>3</v>
      </c>
      <c r="D2247" t="s">
        <v>2</v>
      </c>
      <c r="E2247" t="s">
        <v>1</v>
      </c>
      <c r="F2247">
        <v>232.59299999999999</v>
      </c>
      <c r="G2247">
        <v>369.58100000000002</v>
      </c>
      <c r="H2247">
        <v>0.66808299999999998</v>
      </c>
      <c r="I2247">
        <v>1.5025999999999999</v>
      </c>
      <c r="J2247">
        <v>1.4149999999999999E-2</v>
      </c>
      <c r="K2247">
        <v>2.63923E-2</v>
      </c>
      <c r="L2247" t="s">
        <v>0</v>
      </c>
    </row>
    <row r="2248" spans="1:12" x14ac:dyDescent="0.3">
      <c r="A2248" t="s">
        <v>4367</v>
      </c>
      <c r="B2248" t="s">
        <v>4366</v>
      </c>
      <c r="C2248" t="s">
        <v>3</v>
      </c>
      <c r="D2248" t="s">
        <v>2</v>
      </c>
      <c r="E2248" t="s">
        <v>179</v>
      </c>
      <c r="F2248">
        <v>0</v>
      </c>
      <c r="G2248">
        <v>0</v>
      </c>
      <c r="H2248">
        <v>0</v>
      </c>
      <c r="I2248">
        <v>0</v>
      </c>
      <c r="J2248">
        <v>1</v>
      </c>
      <c r="K2248">
        <v>1</v>
      </c>
      <c r="L2248" t="s">
        <v>10</v>
      </c>
    </row>
    <row r="2249" spans="1:12" x14ac:dyDescent="0.3">
      <c r="A2249" t="s">
        <v>4365</v>
      </c>
      <c r="B2249" t="s">
        <v>4364</v>
      </c>
      <c r="C2249" t="s">
        <v>3</v>
      </c>
      <c r="D2249" t="s">
        <v>2</v>
      </c>
      <c r="E2249" t="s">
        <v>179</v>
      </c>
      <c r="F2249">
        <v>0</v>
      </c>
      <c r="G2249">
        <v>0</v>
      </c>
      <c r="H2249">
        <v>0</v>
      </c>
      <c r="I2249">
        <v>0</v>
      </c>
      <c r="J2249">
        <v>1</v>
      </c>
      <c r="K2249">
        <v>1</v>
      </c>
      <c r="L2249" t="s">
        <v>10</v>
      </c>
    </row>
    <row r="2250" spans="1:12" x14ac:dyDescent="0.3">
      <c r="A2250" t="s">
        <v>804</v>
      </c>
      <c r="B2250" t="s">
        <v>803</v>
      </c>
      <c r="C2250" t="s">
        <v>3</v>
      </c>
      <c r="D2250" t="s">
        <v>2</v>
      </c>
      <c r="E2250" t="s">
        <v>1</v>
      </c>
      <c r="F2250">
        <v>441.88799999999998</v>
      </c>
      <c r="G2250">
        <v>117.79600000000001</v>
      </c>
      <c r="H2250">
        <v>-1.9073899999999999</v>
      </c>
      <c r="I2250">
        <v>-14.457100000000001</v>
      </c>
      <c r="J2250">
        <v>5.0000000000000002E-5</v>
      </c>
      <c r="K2250">
        <v>1.5337E-4</v>
      </c>
      <c r="L2250" t="s">
        <v>0</v>
      </c>
    </row>
    <row r="2251" spans="1:12" x14ac:dyDescent="0.3">
      <c r="A2251" t="s">
        <v>425</v>
      </c>
      <c r="B2251" t="s">
        <v>424</v>
      </c>
      <c r="C2251" t="s">
        <v>3</v>
      </c>
      <c r="D2251" t="s">
        <v>2</v>
      </c>
      <c r="E2251" t="s">
        <v>1</v>
      </c>
      <c r="F2251">
        <v>611.50099999999998</v>
      </c>
      <c r="G2251">
        <v>118.345</v>
      </c>
      <c r="H2251">
        <v>-2.3693499999999998</v>
      </c>
      <c r="I2251">
        <v>-13.670999999999999</v>
      </c>
      <c r="J2251">
        <v>5.0000000000000002E-5</v>
      </c>
      <c r="K2251">
        <v>1.5337E-4</v>
      </c>
      <c r="L2251" t="s">
        <v>0</v>
      </c>
    </row>
    <row r="2252" spans="1:12" x14ac:dyDescent="0.3">
      <c r="A2252" t="s">
        <v>1853</v>
      </c>
      <c r="B2252" t="s">
        <v>1852</v>
      </c>
      <c r="C2252" t="s">
        <v>3</v>
      </c>
      <c r="D2252" t="s">
        <v>2</v>
      </c>
      <c r="E2252" t="s">
        <v>1</v>
      </c>
      <c r="F2252">
        <v>34.981699999999996</v>
      </c>
      <c r="G2252">
        <v>15.6271</v>
      </c>
      <c r="H2252">
        <v>-1.16256</v>
      </c>
      <c r="I2252">
        <v>-2.5670500000000001</v>
      </c>
      <c r="J2252">
        <v>1.3500000000000001E-3</v>
      </c>
      <c r="K2252">
        <v>3.20032E-3</v>
      </c>
      <c r="L2252" t="s">
        <v>0</v>
      </c>
    </row>
    <row r="2253" spans="1:12" x14ac:dyDescent="0.3">
      <c r="A2253" t="s">
        <v>329</v>
      </c>
      <c r="B2253" t="s">
        <v>328</v>
      </c>
      <c r="C2253" t="s">
        <v>3</v>
      </c>
      <c r="D2253" t="s">
        <v>2</v>
      </c>
      <c r="E2253" t="s">
        <v>1</v>
      </c>
      <c r="F2253">
        <v>10.0916</v>
      </c>
      <c r="G2253">
        <v>1.6818200000000001</v>
      </c>
      <c r="H2253">
        <v>-2.58507</v>
      </c>
      <c r="I2253">
        <v>-2.92014</v>
      </c>
      <c r="J2253">
        <v>8.6E-3</v>
      </c>
      <c r="K2253">
        <v>1.6921200000000001E-2</v>
      </c>
      <c r="L2253" t="s">
        <v>0</v>
      </c>
    </row>
    <row r="2254" spans="1:12" x14ac:dyDescent="0.3">
      <c r="A2254" t="s">
        <v>847</v>
      </c>
      <c r="B2254" t="s">
        <v>846</v>
      </c>
      <c r="C2254" t="s">
        <v>3</v>
      </c>
      <c r="D2254" t="s">
        <v>2</v>
      </c>
      <c r="E2254" t="s">
        <v>1</v>
      </c>
      <c r="F2254">
        <v>183.17599999999999</v>
      </c>
      <c r="G2254">
        <v>50.253799999999998</v>
      </c>
      <c r="H2254">
        <v>-1.8659300000000001</v>
      </c>
      <c r="I2254">
        <v>-4.9363900000000003</v>
      </c>
      <c r="J2254">
        <v>5.0000000000000002E-5</v>
      </c>
      <c r="K2254">
        <v>1.5337E-4</v>
      </c>
      <c r="L2254" t="s">
        <v>0</v>
      </c>
    </row>
    <row r="2255" spans="1:12" x14ac:dyDescent="0.3">
      <c r="A2255" t="s">
        <v>3269</v>
      </c>
      <c r="B2255" t="s">
        <v>3268</v>
      </c>
      <c r="C2255" t="s">
        <v>3</v>
      </c>
      <c r="D2255" t="s">
        <v>2</v>
      </c>
      <c r="E2255" t="s">
        <v>1</v>
      </c>
      <c r="F2255">
        <v>118.753</v>
      </c>
      <c r="G2255">
        <v>84.490600000000001</v>
      </c>
      <c r="H2255">
        <v>-0.49109799999999998</v>
      </c>
      <c r="I2255">
        <v>-1.10599</v>
      </c>
      <c r="J2255">
        <v>5.62E-2</v>
      </c>
      <c r="K2255">
        <v>8.8941300000000001E-2</v>
      </c>
      <c r="L2255" t="s">
        <v>10</v>
      </c>
    </row>
    <row r="2256" spans="1:12" x14ac:dyDescent="0.3">
      <c r="A2256" t="s">
        <v>1091</v>
      </c>
      <c r="B2256" t="s">
        <v>1090</v>
      </c>
      <c r="C2256" t="s">
        <v>3</v>
      </c>
      <c r="D2256" t="s">
        <v>2</v>
      </c>
      <c r="E2256" t="s">
        <v>1</v>
      </c>
      <c r="F2256">
        <v>15.107100000000001</v>
      </c>
      <c r="G2256">
        <v>4.7901699999999998</v>
      </c>
      <c r="H2256">
        <v>-1.6570800000000001</v>
      </c>
      <c r="I2256">
        <v>-2.8464999999999998</v>
      </c>
      <c r="J2256">
        <v>2.0000000000000001E-4</v>
      </c>
      <c r="K2256">
        <v>5.5810199999999999E-4</v>
      </c>
      <c r="L2256" t="s">
        <v>0</v>
      </c>
    </row>
    <row r="2257" spans="1:12" x14ac:dyDescent="0.3">
      <c r="A2257" t="s">
        <v>3304</v>
      </c>
      <c r="B2257" t="s">
        <v>3303</v>
      </c>
      <c r="C2257" t="s">
        <v>3</v>
      </c>
      <c r="D2257" t="s">
        <v>2</v>
      </c>
      <c r="E2257" t="s">
        <v>1</v>
      </c>
      <c r="F2257">
        <v>3428.03</v>
      </c>
      <c r="G2257">
        <v>2458.39</v>
      </c>
      <c r="H2257">
        <v>-0.47966399999999998</v>
      </c>
      <c r="I2257">
        <v>-0.711673</v>
      </c>
      <c r="J2257">
        <v>0.2175</v>
      </c>
      <c r="K2257">
        <v>0.28446900000000003</v>
      </c>
      <c r="L2257" t="s">
        <v>10</v>
      </c>
    </row>
    <row r="2258" spans="1:12" x14ac:dyDescent="0.3">
      <c r="A2258" t="s">
        <v>687</v>
      </c>
      <c r="B2258" t="s">
        <v>686</v>
      </c>
      <c r="C2258" t="s">
        <v>3</v>
      </c>
      <c r="D2258" t="s">
        <v>2</v>
      </c>
      <c r="E2258" t="s">
        <v>1</v>
      </c>
      <c r="F2258">
        <v>25.7455</v>
      </c>
      <c r="G2258">
        <v>6.3911199999999999</v>
      </c>
      <c r="H2258">
        <v>-2.0101800000000001</v>
      </c>
      <c r="I2258">
        <v>-2.6964700000000001</v>
      </c>
      <c r="J2258">
        <v>5.0000000000000001E-4</v>
      </c>
      <c r="K2258">
        <v>1.29623E-3</v>
      </c>
      <c r="L2258" t="s">
        <v>0</v>
      </c>
    </row>
    <row r="2259" spans="1:12" x14ac:dyDescent="0.3">
      <c r="A2259" t="s">
        <v>1628</v>
      </c>
      <c r="B2259" t="s">
        <v>686</v>
      </c>
      <c r="C2259" t="s">
        <v>3</v>
      </c>
      <c r="D2259" t="s">
        <v>2</v>
      </c>
      <c r="E2259" t="s">
        <v>1</v>
      </c>
      <c r="F2259">
        <v>23.753399999999999</v>
      </c>
      <c r="G2259">
        <v>9.6266999999999996</v>
      </c>
      <c r="H2259">
        <v>-1.3030200000000001</v>
      </c>
      <c r="I2259">
        <v>-2.0296400000000001</v>
      </c>
      <c r="J2259">
        <v>1.1000000000000001E-3</v>
      </c>
      <c r="K2259">
        <v>2.6570999999999999E-3</v>
      </c>
      <c r="L2259" t="s">
        <v>0</v>
      </c>
    </row>
    <row r="2260" spans="1:12" x14ac:dyDescent="0.3">
      <c r="A2260" t="s">
        <v>1254</v>
      </c>
      <c r="B2260" t="s">
        <v>1253</v>
      </c>
      <c r="C2260" t="s">
        <v>3</v>
      </c>
      <c r="D2260" t="s">
        <v>2</v>
      </c>
      <c r="E2260" t="s">
        <v>1</v>
      </c>
      <c r="F2260">
        <v>569.89499999999998</v>
      </c>
      <c r="G2260">
        <v>197.86199999999999</v>
      </c>
      <c r="H2260">
        <v>-1.5262</v>
      </c>
      <c r="I2260">
        <v>-4.54108</v>
      </c>
      <c r="J2260">
        <v>0.20574999999999999</v>
      </c>
      <c r="K2260">
        <v>0.27145399999999997</v>
      </c>
      <c r="L2260" t="s">
        <v>10</v>
      </c>
    </row>
    <row r="2261" spans="1:12" x14ac:dyDescent="0.3">
      <c r="A2261" t="s">
        <v>1422</v>
      </c>
      <c r="B2261" t="s">
        <v>1253</v>
      </c>
      <c r="C2261" t="s">
        <v>3</v>
      </c>
      <c r="D2261" t="s">
        <v>2</v>
      </c>
      <c r="E2261" t="s">
        <v>1</v>
      </c>
      <c r="F2261">
        <v>279.16300000000001</v>
      </c>
      <c r="G2261">
        <v>103.742</v>
      </c>
      <c r="H2261">
        <v>-1.42811</v>
      </c>
      <c r="I2261">
        <v>-2.8781599999999998</v>
      </c>
      <c r="J2261">
        <v>5.0000000000000002E-5</v>
      </c>
      <c r="K2261">
        <v>1.5337E-4</v>
      </c>
      <c r="L2261" t="s">
        <v>0</v>
      </c>
    </row>
    <row r="2262" spans="1:12" x14ac:dyDescent="0.3">
      <c r="A2262" t="s">
        <v>1733</v>
      </c>
      <c r="B2262" t="s">
        <v>1732</v>
      </c>
      <c r="C2262" t="s">
        <v>3</v>
      </c>
      <c r="D2262" t="s">
        <v>2</v>
      </c>
      <c r="E2262" t="s">
        <v>1</v>
      </c>
      <c r="F2262">
        <v>192.87200000000001</v>
      </c>
      <c r="G2262">
        <v>82.409599999999998</v>
      </c>
      <c r="H2262">
        <v>-1.2267600000000001</v>
      </c>
      <c r="I2262">
        <v>-4.1600799999999998</v>
      </c>
      <c r="J2262">
        <v>5.0000000000000002E-5</v>
      </c>
      <c r="K2262">
        <v>1.5337E-4</v>
      </c>
      <c r="L2262" t="s">
        <v>0</v>
      </c>
    </row>
    <row r="2263" spans="1:12" x14ac:dyDescent="0.3">
      <c r="A2263" t="s">
        <v>3283</v>
      </c>
      <c r="B2263" t="s">
        <v>3282</v>
      </c>
      <c r="C2263" t="s">
        <v>3</v>
      </c>
      <c r="D2263" t="s">
        <v>2</v>
      </c>
      <c r="E2263" t="s">
        <v>1</v>
      </c>
      <c r="F2263">
        <v>71.121899999999997</v>
      </c>
      <c r="G2263">
        <v>50.67</v>
      </c>
      <c r="H2263">
        <v>-0.48916300000000001</v>
      </c>
      <c r="I2263">
        <v>-1.36554</v>
      </c>
      <c r="J2263">
        <v>7.4099999999999999E-2</v>
      </c>
      <c r="K2263">
        <v>0.112787</v>
      </c>
      <c r="L2263" t="s">
        <v>10</v>
      </c>
    </row>
    <row r="2264" spans="1:12" x14ac:dyDescent="0.3">
      <c r="A2264" t="s">
        <v>5485</v>
      </c>
      <c r="B2264" t="s">
        <v>5484</v>
      </c>
      <c r="C2264" t="s">
        <v>3</v>
      </c>
      <c r="D2264" t="s">
        <v>2</v>
      </c>
      <c r="E2264" t="s">
        <v>1</v>
      </c>
      <c r="F2264">
        <v>125.319</v>
      </c>
      <c r="G2264">
        <v>169.893</v>
      </c>
      <c r="H2264">
        <v>0.439027</v>
      </c>
      <c r="I2264">
        <v>1.00515</v>
      </c>
      <c r="J2264">
        <v>8.9249999999999996E-2</v>
      </c>
      <c r="K2264">
        <v>0.132609</v>
      </c>
      <c r="L2264" t="s">
        <v>10</v>
      </c>
    </row>
    <row r="2265" spans="1:12" x14ac:dyDescent="0.3">
      <c r="A2265" t="s">
        <v>4226</v>
      </c>
      <c r="B2265" t="s">
        <v>4225</v>
      </c>
      <c r="C2265" t="s">
        <v>3</v>
      </c>
      <c r="D2265" t="s">
        <v>2</v>
      </c>
      <c r="E2265" t="s">
        <v>1</v>
      </c>
      <c r="F2265">
        <v>322.62299999999999</v>
      </c>
      <c r="G2265">
        <v>308.66199999999998</v>
      </c>
      <c r="H2265">
        <v>-6.3821100000000006E-2</v>
      </c>
      <c r="I2265">
        <v>-0.45614300000000002</v>
      </c>
      <c r="J2265">
        <v>0.82789999999999997</v>
      </c>
      <c r="K2265">
        <v>0.86327699999999996</v>
      </c>
      <c r="L2265" t="s">
        <v>10</v>
      </c>
    </row>
    <row r="2266" spans="1:12" x14ac:dyDescent="0.3">
      <c r="A2266" t="s">
        <v>1780</v>
      </c>
      <c r="B2266" t="s">
        <v>1779</v>
      </c>
      <c r="C2266" t="s">
        <v>3</v>
      </c>
      <c r="D2266" t="s">
        <v>2</v>
      </c>
      <c r="E2266" t="s">
        <v>1</v>
      </c>
      <c r="F2266">
        <v>21.617699999999999</v>
      </c>
      <c r="G2266">
        <v>9.3794799999999992</v>
      </c>
      <c r="H2266">
        <v>-1.2046399999999999</v>
      </c>
      <c r="I2266">
        <v>-2.8555700000000002</v>
      </c>
      <c r="J2266">
        <v>0.19095000000000001</v>
      </c>
      <c r="K2266">
        <v>0.254297</v>
      </c>
      <c r="L2266" t="s">
        <v>10</v>
      </c>
    </row>
    <row r="2267" spans="1:12" x14ac:dyDescent="0.3">
      <c r="A2267" t="s">
        <v>2047</v>
      </c>
      <c r="B2267" t="s">
        <v>2046</v>
      </c>
      <c r="C2267" t="s">
        <v>3</v>
      </c>
      <c r="D2267" t="s">
        <v>2</v>
      </c>
      <c r="E2267" t="s">
        <v>1</v>
      </c>
      <c r="F2267">
        <v>89.5124</v>
      </c>
      <c r="G2267">
        <v>42.829799999999999</v>
      </c>
      <c r="H2267">
        <v>-1.0634699999999999</v>
      </c>
      <c r="I2267">
        <v>-2.4430299999999998</v>
      </c>
      <c r="J2267">
        <v>5.0000000000000002E-5</v>
      </c>
      <c r="K2267">
        <v>1.5337E-4</v>
      </c>
      <c r="L2267" t="s">
        <v>0</v>
      </c>
    </row>
    <row r="2268" spans="1:12" x14ac:dyDescent="0.3">
      <c r="A2268" t="s">
        <v>2246</v>
      </c>
      <c r="B2268" t="s">
        <v>2245</v>
      </c>
      <c r="C2268" t="s">
        <v>3</v>
      </c>
      <c r="D2268" t="s">
        <v>2</v>
      </c>
      <c r="E2268" t="s">
        <v>1</v>
      </c>
      <c r="F2268">
        <v>85.031599999999997</v>
      </c>
      <c r="G2268">
        <v>43.594999999999999</v>
      </c>
      <c r="H2268">
        <v>-0.96383399999999997</v>
      </c>
      <c r="I2268">
        <v>-2.4561500000000001</v>
      </c>
      <c r="J2268">
        <v>6.9999999999999999E-4</v>
      </c>
      <c r="K2268">
        <v>1.76059E-3</v>
      </c>
      <c r="L2268" t="s">
        <v>0</v>
      </c>
    </row>
    <row r="2269" spans="1:12" x14ac:dyDescent="0.3">
      <c r="A2269" t="s">
        <v>2125</v>
      </c>
      <c r="B2269" t="s">
        <v>2124</v>
      </c>
      <c r="C2269" t="s">
        <v>3</v>
      </c>
      <c r="D2269" t="s">
        <v>2</v>
      </c>
      <c r="E2269" t="s">
        <v>1</v>
      </c>
      <c r="F2269">
        <v>56.5227</v>
      </c>
      <c r="G2269">
        <v>27.901499999999999</v>
      </c>
      <c r="H2269">
        <v>-1.0184899999999999</v>
      </c>
      <c r="I2269">
        <v>-3.2581199999999999</v>
      </c>
      <c r="J2269">
        <v>5.7499999999999999E-3</v>
      </c>
      <c r="K2269">
        <v>1.1850299999999999E-2</v>
      </c>
      <c r="L2269" t="s">
        <v>0</v>
      </c>
    </row>
    <row r="2270" spans="1:12" x14ac:dyDescent="0.3">
      <c r="A2270" t="s">
        <v>5788</v>
      </c>
      <c r="B2270" t="s">
        <v>5787</v>
      </c>
      <c r="C2270" t="s">
        <v>3</v>
      </c>
      <c r="D2270" t="s">
        <v>2</v>
      </c>
      <c r="E2270" t="s">
        <v>1</v>
      </c>
      <c r="F2270">
        <v>28.317900000000002</v>
      </c>
      <c r="G2270">
        <v>43.364699999999999</v>
      </c>
      <c r="H2270">
        <v>0.61480800000000002</v>
      </c>
      <c r="I2270">
        <v>1.6609100000000001</v>
      </c>
      <c r="J2270">
        <v>3.9149999999999997E-2</v>
      </c>
      <c r="K2270">
        <v>6.4811099999999996E-2</v>
      </c>
      <c r="L2270" t="s">
        <v>10</v>
      </c>
    </row>
    <row r="2271" spans="1:12" x14ac:dyDescent="0.3">
      <c r="A2271" t="s">
        <v>6369</v>
      </c>
      <c r="B2271" t="s">
        <v>6368</v>
      </c>
      <c r="C2271" t="s">
        <v>3</v>
      </c>
      <c r="D2271" t="s">
        <v>2</v>
      </c>
      <c r="E2271" t="s">
        <v>1</v>
      </c>
      <c r="F2271">
        <v>92.886899999999997</v>
      </c>
      <c r="G2271">
        <v>187.697</v>
      </c>
      <c r="H2271">
        <v>1.0148600000000001</v>
      </c>
      <c r="I2271">
        <v>2.19224</v>
      </c>
      <c r="J2271">
        <v>1E-4</v>
      </c>
      <c r="K2271">
        <v>2.9355000000000001E-4</v>
      </c>
      <c r="L2271" t="s">
        <v>0</v>
      </c>
    </row>
    <row r="2272" spans="1:12" x14ac:dyDescent="0.3">
      <c r="A2272" t="s">
        <v>1762</v>
      </c>
      <c r="B2272" t="s">
        <v>1761</v>
      </c>
      <c r="C2272" t="s">
        <v>3</v>
      </c>
      <c r="D2272" t="s">
        <v>2</v>
      </c>
      <c r="E2272" t="s">
        <v>1</v>
      </c>
      <c r="F2272">
        <v>306.88299999999998</v>
      </c>
      <c r="G2272">
        <v>132.16200000000001</v>
      </c>
      <c r="H2272">
        <v>-1.2153799999999999</v>
      </c>
      <c r="I2272">
        <v>-2.5480999999999998</v>
      </c>
      <c r="J2272">
        <v>1E-4</v>
      </c>
      <c r="K2272">
        <v>2.9355000000000001E-4</v>
      </c>
      <c r="L2272" t="s">
        <v>0</v>
      </c>
    </row>
    <row r="2273" spans="1:12" x14ac:dyDescent="0.3">
      <c r="A2273" t="s">
        <v>2705</v>
      </c>
      <c r="B2273" t="s">
        <v>2704</v>
      </c>
      <c r="C2273" t="s">
        <v>3</v>
      </c>
      <c r="D2273" t="s">
        <v>2</v>
      </c>
      <c r="E2273" t="s">
        <v>1</v>
      </c>
      <c r="F2273">
        <v>849.971</v>
      </c>
      <c r="G2273">
        <v>501.66899999999998</v>
      </c>
      <c r="H2273">
        <v>-0.76067700000000005</v>
      </c>
      <c r="I2273">
        <v>-1.8080799999999999</v>
      </c>
      <c r="J2273">
        <v>7.0000000000000001E-3</v>
      </c>
      <c r="K2273">
        <v>1.4109500000000001E-2</v>
      </c>
      <c r="L2273" t="s">
        <v>0</v>
      </c>
    </row>
    <row r="2274" spans="1:12" x14ac:dyDescent="0.3">
      <c r="A2274" t="s">
        <v>3027</v>
      </c>
      <c r="B2274" t="s">
        <v>3026</v>
      </c>
      <c r="C2274" t="s">
        <v>3</v>
      </c>
      <c r="D2274" t="s">
        <v>2</v>
      </c>
      <c r="E2274" t="s">
        <v>1</v>
      </c>
      <c r="F2274">
        <v>711.73299999999995</v>
      </c>
      <c r="G2274">
        <v>470.125</v>
      </c>
      <c r="H2274">
        <v>-0.59829299999999996</v>
      </c>
      <c r="I2274">
        <v>-1.69953</v>
      </c>
      <c r="J2274">
        <v>2.0400000000000001E-2</v>
      </c>
      <c r="K2274">
        <v>3.6489000000000001E-2</v>
      </c>
      <c r="L2274" t="s">
        <v>0</v>
      </c>
    </row>
    <row r="2275" spans="1:12" x14ac:dyDescent="0.3">
      <c r="A2275" t="s">
        <v>5160</v>
      </c>
      <c r="B2275" t="s">
        <v>5159</v>
      </c>
      <c r="C2275" t="s">
        <v>3</v>
      </c>
      <c r="D2275" t="s">
        <v>2</v>
      </c>
      <c r="E2275" t="s">
        <v>1</v>
      </c>
      <c r="F2275">
        <v>1747.89</v>
      </c>
      <c r="G2275">
        <v>2109.14</v>
      </c>
      <c r="H2275">
        <v>0.27104400000000001</v>
      </c>
      <c r="I2275">
        <v>0.339561</v>
      </c>
      <c r="J2275">
        <v>0.56320000000000003</v>
      </c>
      <c r="K2275">
        <v>0.63308299999999995</v>
      </c>
      <c r="L2275" t="s">
        <v>10</v>
      </c>
    </row>
    <row r="2276" spans="1:12" x14ac:dyDescent="0.3">
      <c r="A2276" t="s">
        <v>1768</v>
      </c>
      <c r="B2276" t="s">
        <v>1767</v>
      </c>
      <c r="C2276" t="s">
        <v>3</v>
      </c>
      <c r="D2276" t="s">
        <v>2</v>
      </c>
      <c r="E2276" t="s">
        <v>1</v>
      </c>
      <c r="F2276">
        <v>184.71</v>
      </c>
      <c r="G2276">
        <v>79.763800000000003</v>
      </c>
      <c r="H2276">
        <v>-1.21146</v>
      </c>
      <c r="I2276">
        <v>-2.9515099999999999</v>
      </c>
      <c r="J2276">
        <v>5.0000000000000002E-5</v>
      </c>
      <c r="K2276">
        <v>1.5337E-4</v>
      </c>
      <c r="L2276" t="s">
        <v>0</v>
      </c>
    </row>
    <row r="2277" spans="1:12" x14ac:dyDescent="0.3">
      <c r="A2277" t="s">
        <v>855</v>
      </c>
      <c r="B2277" t="s">
        <v>854</v>
      </c>
      <c r="C2277" t="s">
        <v>3</v>
      </c>
      <c r="D2277" t="s">
        <v>2</v>
      </c>
      <c r="E2277" t="s">
        <v>1</v>
      </c>
      <c r="F2277">
        <v>31.381599999999999</v>
      </c>
      <c r="G2277">
        <v>8.6722699999999993</v>
      </c>
      <c r="H2277">
        <v>-1.85544</v>
      </c>
      <c r="I2277">
        <v>-4.3756500000000003</v>
      </c>
      <c r="J2277">
        <v>1.9400000000000001E-2</v>
      </c>
      <c r="K2277">
        <v>3.4956599999999997E-2</v>
      </c>
      <c r="L2277" t="s">
        <v>0</v>
      </c>
    </row>
    <row r="2278" spans="1:12" x14ac:dyDescent="0.3">
      <c r="A2278" t="s">
        <v>2073</v>
      </c>
      <c r="B2278" t="s">
        <v>2072</v>
      </c>
      <c r="C2278" t="s">
        <v>3</v>
      </c>
      <c r="D2278" t="s">
        <v>2</v>
      </c>
      <c r="E2278" t="s">
        <v>1</v>
      </c>
      <c r="F2278">
        <v>45.427300000000002</v>
      </c>
      <c r="G2278">
        <v>21.9816</v>
      </c>
      <c r="H2278">
        <v>-1.0472600000000001</v>
      </c>
      <c r="I2278">
        <v>-2.6771600000000002</v>
      </c>
      <c r="J2278">
        <v>1.15E-3</v>
      </c>
      <c r="K2278">
        <v>2.7650600000000002E-3</v>
      </c>
      <c r="L2278" t="s">
        <v>0</v>
      </c>
    </row>
    <row r="2279" spans="1:12" x14ac:dyDescent="0.3">
      <c r="A2279" t="s">
        <v>1159</v>
      </c>
      <c r="B2279" t="s">
        <v>1158</v>
      </c>
      <c r="C2279" t="s">
        <v>3</v>
      </c>
      <c r="D2279" t="s">
        <v>2</v>
      </c>
      <c r="E2279" t="s">
        <v>1</v>
      </c>
      <c r="F2279">
        <v>87.557000000000002</v>
      </c>
      <c r="G2279">
        <v>28.9238</v>
      </c>
      <c r="H2279">
        <v>-1.5979699999999999</v>
      </c>
      <c r="I2279">
        <v>-3.71529</v>
      </c>
      <c r="J2279">
        <v>5.0000000000000002E-5</v>
      </c>
      <c r="K2279">
        <v>1.5337E-4</v>
      </c>
      <c r="L2279" t="s">
        <v>0</v>
      </c>
    </row>
    <row r="2280" spans="1:12" x14ac:dyDescent="0.3">
      <c r="A2280" t="s">
        <v>4790</v>
      </c>
      <c r="B2280" t="s">
        <v>4789</v>
      </c>
      <c r="C2280" t="s">
        <v>3</v>
      </c>
      <c r="D2280" t="s">
        <v>2</v>
      </c>
      <c r="E2280" t="s">
        <v>1</v>
      </c>
      <c r="F2280">
        <v>551.81500000000005</v>
      </c>
      <c r="G2280">
        <v>587.41600000000005</v>
      </c>
      <c r="H2280">
        <v>9.0197299999999994E-2</v>
      </c>
      <c r="I2280">
        <v>0.19725300000000001</v>
      </c>
      <c r="J2280">
        <v>0.75355000000000005</v>
      </c>
      <c r="K2280">
        <v>0.80035500000000004</v>
      </c>
      <c r="L2280" t="s">
        <v>10</v>
      </c>
    </row>
    <row r="2281" spans="1:12" x14ac:dyDescent="0.3">
      <c r="A2281" t="s">
        <v>1559</v>
      </c>
      <c r="B2281" t="s">
        <v>1558</v>
      </c>
      <c r="C2281" t="s">
        <v>3</v>
      </c>
      <c r="D2281" t="s">
        <v>2</v>
      </c>
      <c r="E2281" t="s">
        <v>1</v>
      </c>
      <c r="F2281">
        <v>63.460599999999999</v>
      </c>
      <c r="G2281">
        <v>25.014299999999999</v>
      </c>
      <c r="H2281">
        <v>-1.34311</v>
      </c>
      <c r="I2281">
        <v>-3.3785799999999999</v>
      </c>
      <c r="J2281">
        <v>5.0000000000000002E-5</v>
      </c>
      <c r="K2281">
        <v>1.5337E-4</v>
      </c>
      <c r="L2281" t="s">
        <v>0</v>
      </c>
    </row>
    <row r="2282" spans="1:12" x14ac:dyDescent="0.3">
      <c r="A2282" t="s">
        <v>1607</v>
      </c>
      <c r="B2282" t="s">
        <v>1606</v>
      </c>
      <c r="C2282" t="s">
        <v>3</v>
      </c>
      <c r="D2282" t="s">
        <v>2</v>
      </c>
      <c r="E2282" t="s">
        <v>1</v>
      </c>
      <c r="F2282">
        <v>29.4649</v>
      </c>
      <c r="G2282">
        <v>11.816599999999999</v>
      </c>
      <c r="H2282">
        <v>-1.31819</v>
      </c>
      <c r="I2282">
        <v>-3.47187</v>
      </c>
      <c r="J2282">
        <v>5.0000000000000002E-5</v>
      </c>
      <c r="K2282">
        <v>1.5337E-4</v>
      </c>
      <c r="L2282" t="s">
        <v>0</v>
      </c>
    </row>
    <row r="2283" spans="1:12" x14ac:dyDescent="0.3">
      <c r="A2283" t="s">
        <v>4106</v>
      </c>
      <c r="B2283" t="s">
        <v>4105</v>
      </c>
      <c r="C2283" t="s">
        <v>3</v>
      </c>
      <c r="D2283" t="s">
        <v>2</v>
      </c>
      <c r="E2283" t="s">
        <v>1</v>
      </c>
      <c r="F2283">
        <v>11.351900000000001</v>
      </c>
      <c r="G2283">
        <v>10.466699999999999</v>
      </c>
      <c r="H2283">
        <v>-0.117121</v>
      </c>
      <c r="I2283">
        <v>-0.17713499999999999</v>
      </c>
      <c r="J2283">
        <v>0.88239999999999996</v>
      </c>
      <c r="K2283">
        <v>0.90908299999999997</v>
      </c>
      <c r="L2283" t="s">
        <v>10</v>
      </c>
    </row>
    <row r="2284" spans="1:12" x14ac:dyDescent="0.3">
      <c r="A2284" t="s">
        <v>4688</v>
      </c>
      <c r="B2284" t="s">
        <v>4105</v>
      </c>
      <c r="C2284" t="s">
        <v>3</v>
      </c>
      <c r="D2284" t="s">
        <v>2</v>
      </c>
      <c r="E2284" t="s">
        <v>1</v>
      </c>
      <c r="F2284">
        <v>17.633900000000001</v>
      </c>
      <c r="G2284">
        <v>18.160900000000002</v>
      </c>
      <c r="H2284">
        <v>4.2481199999999997E-2</v>
      </c>
      <c r="I2284">
        <v>7.5404200000000005E-2</v>
      </c>
      <c r="J2284">
        <v>0.91069999999999995</v>
      </c>
      <c r="K2284">
        <v>0.93057900000000005</v>
      </c>
      <c r="L2284" t="s">
        <v>10</v>
      </c>
    </row>
    <row r="2285" spans="1:12" x14ac:dyDescent="0.3">
      <c r="A2285" t="s">
        <v>6704</v>
      </c>
      <c r="B2285" t="s">
        <v>6703</v>
      </c>
      <c r="C2285" t="s">
        <v>3</v>
      </c>
      <c r="D2285" t="s">
        <v>2</v>
      </c>
      <c r="E2285" t="s">
        <v>1</v>
      </c>
      <c r="F2285">
        <v>17.644500000000001</v>
      </c>
      <c r="G2285">
        <v>44.956099999999999</v>
      </c>
      <c r="H2285">
        <v>1.3492999999999999</v>
      </c>
      <c r="I2285">
        <v>5.1389100000000001</v>
      </c>
      <c r="J2285">
        <v>6.1350000000000002E-2</v>
      </c>
      <c r="K2285">
        <v>9.6070900000000001E-2</v>
      </c>
      <c r="L2285" t="s">
        <v>10</v>
      </c>
    </row>
    <row r="2286" spans="1:12" x14ac:dyDescent="0.3">
      <c r="A2286" t="s">
        <v>5076</v>
      </c>
      <c r="B2286" t="s">
        <v>2861</v>
      </c>
      <c r="C2286" t="s">
        <v>3</v>
      </c>
      <c r="D2286" t="s">
        <v>2</v>
      </c>
      <c r="E2286" t="s">
        <v>1</v>
      </c>
      <c r="F2286">
        <v>12.883800000000001</v>
      </c>
      <c r="G2286">
        <v>15.1175</v>
      </c>
      <c r="H2286">
        <v>0.230659</v>
      </c>
      <c r="I2286">
        <v>0.42325600000000002</v>
      </c>
      <c r="J2286">
        <v>0.57504999999999995</v>
      </c>
      <c r="K2286">
        <v>0.64362699999999995</v>
      </c>
      <c r="L2286" t="s">
        <v>10</v>
      </c>
    </row>
    <row r="2287" spans="1:12" x14ac:dyDescent="0.3">
      <c r="A2287" t="s">
        <v>2862</v>
      </c>
      <c r="B2287" t="s">
        <v>2861</v>
      </c>
      <c r="C2287" t="s">
        <v>3</v>
      </c>
      <c r="D2287" t="s">
        <v>2</v>
      </c>
      <c r="E2287" t="s">
        <v>1</v>
      </c>
      <c r="F2287">
        <v>14.104699999999999</v>
      </c>
      <c r="G2287">
        <v>8.8710000000000004</v>
      </c>
      <c r="H2287">
        <v>-0.66900499999999996</v>
      </c>
      <c r="I2287">
        <v>-0.29472999999999999</v>
      </c>
      <c r="J2287">
        <v>0.76319999999999999</v>
      </c>
      <c r="K2287">
        <v>0.80823100000000003</v>
      </c>
      <c r="L2287" t="s">
        <v>10</v>
      </c>
    </row>
    <row r="2288" spans="1:12" x14ac:dyDescent="0.3">
      <c r="A2288" t="s">
        <v>4967</v>
      </c>
      <c r="B2288" t="s">
        <v>4966</v>
      </c>
      <c r="C2288" t="s">
        <v>3</v>
      </c>
      <c r="D2288" t="s">
        <v>2</v>
      </c>
      <c r="E2288" t="s">
        <v>1</v>
      </c>
      <c r="F2288">
        <v>17.334599999999998</v>
      </c>
      <c r="G2288">
        <v>19.598099999999999</v>
      </c>
      <c r="H2288">
        <v>0.17705799999999999</v>
      </c>
      <c r="I2288">
        <v>0.42823299999999997</v>
      </c>
      <c r="J2288">
        <v>0.55700000000000005</v>
      </c>
      <c r="K2288">
        <v>0.62740499999999999</v>
      </c>
      <c r="L2288" t="s">
        <v>10</v>
      </c>
    </row>
    <row r="2289" spans="1:12" x14ac:dyDescent="0.3">
      <c r="A2289" t="s">
        <v>4353</v>
      </c>
      <c r="B2289" t="s">
        <v>4352</v>
      </c>
      <c r="C2289" t="s">
        <v>3</v>
      </c>
      <c r="D2289" t="s">
        <v>2</v>
      </c>
      <c r="E2289" t="s">
        <v>1</v>
      </c>
      <c r="F2289">
        <v>27.1493</v>
      </c>
      <c r="G2289">
        <v>27.128699999999998</v>
      </c>
      <c r="H2289">
        <v>-1.09636E-3</v>
      </c>
      <c r="I2289">
        <v>-2.5036799999999999E-3</v>
      </c>
      <c r="J2289">
        <v>0.99680000000000002</v>
      </c>
      <c r="K2289">
        <v>0.99723499999999998</v>
      </c>
      <c r="L2289" t="s">
        <v>10</v>
      </c>
    </row>
    <row r="2290" spans="1:12" x14ac:dyDescent="0.3">
      <c r="A2290" t="s">
        <v>2248</v>
      </c>
      <c r="B2290" t="s">
        <v>2247</v>
      </c>
      <c r="C2290" t="s">
        <v>3</v>
      </c>
      <c r="D2290" t="s">
        <v>2</v>
      </c>
      <c r="E2290" t="s">
        <v>1</v>
      </c>
      <c r="F2290">
        <v>183.959</v>
      </c>
      <c r="G2290">
        <v>94.331500000000005</v>
      </c>
      <c r="H2290">
        <v>-0.96357199999999998</v>
      </c>
      <c r="I2290">
        <v>-2.5414300000000001</v>
      </c>
      <c r="J2290">
        <v>1.4999999999999999E-4</v>
      </c>
      <c r="K2290">
        <v>4.2794799999999999E-4</v>
      </c>
      <c r="L2290" t="s">
        <v>0</v>
      </c>
    </row>
    <row r="2291" spans="1:12" x14ac:dyDescent="0.3">
      <c r="A2291" t="s">
        <v>3879</v>
      </c>
      <c r="B2291" t="s">
        <v>3878</v>
      </c>
      <c r="C2291" t="s">
        <v>3</v>
      </c>
      <c r="D2291" t="s">
        <v>2</v>
      </c>
      <c r="E2291" t="s">
        <v>1</v>
      </c>
      <c r="F2291">
        <v>28.464600000000001</v>
      </c>
      <c r="G2291">
        <v>24.489699999999999</v>
      </c>
      <c r="H2291">
        <v>-0.21699499999999999</v>
      </c>
      <c r="I2291">
        <v>-0.50697999999999999</v>
      </c>
      <c r="J2291">
        <v>0.44945000000000002</v>
      </c>
      <c r="K2291">
        <v>0.526478</v>
      </c>
      <c r="L2291" t="s">
        <v>10</v>
      </c>
    </row>
    <row r="2292" spans="1:12" x14ac:dyDescent="0.3">
      <c r="A2292" t="s">
        <v>3146</v>
      </c>
      <c r="B2292" t="s">
        <v>3145</v>
      </c>
      <c r="C2292" t="s">
        <v>3</v>
      </c>
      <c r="D2292" t="s">
        <v>2</v>
      </c>
      <c r="E2292" t="s">
        <v>1</v>
      </c>
      <c r="F2292">
        <v>1972.93</v>
      </c>
      <c r="G2292">
        <v>1347.27</v>
      </c>
      <c r="H2292">
        <v>-0.55030100000000004</v>
      </c>
      <c r="I2292">
        <v>-3.5366900000000001</v>
      </c>
      <c r="J2292">
        <v>3.0550000000000001E-2</v>
      </c>
      <c r="K2292">
        <v>5.22952E-2</v>
      </c>
      <c r="L2292" t="s">
        <v>10</v>
      </c>
    </row>
    <row r="2293" spans="1:12" x14ac:dyDescent="0.3">
      <c r="A2293" t="s">
        <v>2457</v>
      </c>
      <c r="B2293" t="s">
        <v>2456</v>
      </c>
      <c r="C2293" t="s">
        <v>3</v>
      </c>
      <c r="D2293" t="s">
        <v>2</v>
      </c>
      <c r="E2293" t="s">
        <v>1</v>
      </c>
      <c r="F2293">
        <v>289.86500000000001</v>
      </c>
      <c r="G2293">
        <v>157.97800000000001</v>
      </c>
      <c r="H2293">
        <v>-0.87565199999999999</v>
      </c>
      <c r="I2293">
        <v>-2.0790299999999999</v>
      </c>
      <c r="J2293">
        <v>1.6999999999999999E-3</v>
      </c>
      <c r="K2293">
        <v>3.9301099999999997E-3</v>
      </c>
      <c r="L2293" t="s">
        <v>0</v>
      </c>
    </row>
    <row r="2294" spans="1:12" x14ac:dyDescent="0.3">
      <c r="A2294" t="s">
        <v>468</v>
      </c>
      <c r="B2294" t="s">
        <v>467</v>
      </c>
      <c r="C2294" t="s">
        <v>3</v>
      </c>
      <c r="D2294" t="s">
        <v>2</v>
      </c>
      <c r="E2294" t="s">
        <v>1</v>
      </c>
      <c r="F2294">
        <v>10.318099999999999</v>
      </c>
      <c r="G2294">
        <v>2.10507</v>
      </c>
      <c r="H2294">
        <v>-2.2932299999999999</v>
      </c>
      <c r="I2294">
        <v>-3.1652900000000002</v>
      </c>
      <c r="J2294">
        <v>5.9999999999999995E-4</v>
      </c>
      <c r="K2294">
        <v>1.5332900000000001E-3</v>
      </c>
      <c r="L2294" t="s">
        <v>0</v>
      </c>
    </row>
    <row r="2295" spans="1:12" x14ac:dyDescent="0.3">
      <c r="A2295" t="s">
        <v>2123</v>
      </c>
      <c r="B2295" t="s">
        <v>2122</v>
      </c>
      <c r="C2295" t="s">
        <v>3</v>
      </c>
      <c r="D2295" t="s">
        <v>2</v>
      </c>
      <c r="E2295" t="s">
        <v>1</v>
      </c>
      <c r="F2295">
        <v>15.8687</v>
      </c>
      <c r="G2295">
        <v>7.8201900000000002</v>
      </c>
      <c r="H2295">
        <v>-1.02091</v>
      </c>
      <c r="I2295">
        <v>-1.9456899999999999</v>
      </c>
      <c r="J2295">
        <v>5.0000000000000001E-4</v>
      </c>
      <c r="K2295">
        <v>1.29623E-3</v>
      </c>
      <c r="L2295" t="s">
        <v>0</v>
      </c>
    </row>
    <row r="2296" spans="1:12" x14ac:dyDescent="0.3">
      <c r="A2296" t="s">
        <v>410</v>
      </c>
      <c r="B2296" t="s">
        <v>409</v>
      </c>
      <c r="C2296" t="s">
        <v>3</v>
      </c>
      <c r="D2296" t="s">
        <v>2</v>
      </c>
      <c r="E2296" t="s">
        <v>1</v>
      </c>
      <c r="F2296">
        <v>103.044</v>
      </c>
      <c r="G2296">
        <v>19.418700000000001</v>
      </c>
      <c r="H2296">
        <v>-2.4077500000000001</v>
      </c>
      <c r="I2296">
        <v>-5.14499</v>
      </c>
      <c r="J2296">
        <v>5.0000000000000002E-5</v>
      </c>
      <c r="K2296">
        <v>1.5337E-4</v>
      </c>
      <c r="L2296" t="s">
        <v>0</v>
      </c>
    </row>
    <row r="2297" spans="1:12" x14ac:dyDescent="0.3">
      <c r="A2297" t="s">
        <v>7833</v>
      </c>
      <c r="B2297" t="s">
        <v>7832</v>
      </c>
      <c r="C2297" t="s">
        <v>3</v>
      </c>
      <c r="D2297" t="s">
        <v>2</v>
      </c>
      <c r="E2297" t="s">
        <v>179</v>
      </c>
      <c r="F2297">
        <v>2.0913900000000001</v>
      </c>
      <c r="G2297">
        <v>0</v>
      </c>
      <c r="H2297" t="e">
        <v>#NAME?</v>
      </c>
      <c r="I2297">
        <v>0</v>
      </c>
      <c r="J2297">
        <v>1</v>
      </c>
      <c r="K2297">
        <v>1</v>
      </c>
      <c r="L2297" t="s">
        <v>10</v>
      </c>
    </row>
    <row r="2298" spans="1:12" x14ac:dyDescent="0.3">
      <c r="A2298" t="s">
        <v>1806</v>
      </c>
      <c r="B2298" t="s">
        <v>1805</v>
      </c>
      <c r="C2298" t="s">
        <v>3</v>
      </c>
      <c r="D2298" t="s">
        <v>2</v>
      </c>
      <c r="E2298" t="s">
        <v>1</v>
      </c>
      <c r="F2298">
        <v>10.762</v>
      </c>
      <c r="G2298">
        <v>4.7295800000000003</v>
      </c>
      <c r="H2298">
        <v>-1.1861699999999999</v>
      </c>
      <c r="I2298">
        <v>-2.2910699999999999</v>
      </c>
      <c r="J2298">
        <v>9.5E-4</v>
      </c>
      <c r="K2298">
        <v>2.3221499999999998E-3</v>
      </c>
      <c r="L2298" t="s">
        <v>0</v>
      </c>
    </row>
    <row r="2299" spans="1:12" x14ac:dyDescent="0.3">
      <c r="A2299" t="s">
        <v>590</v>
      </c>
      <c r="B2299" t="s">
        <v>589</v>
      </c>
      <c r="C2299" t="s">
        <v>3</v>
      </c>
      <c r="D2299" t="s">
        <v>2</v>
      </c>
      <c r="E2299" t="s">
        <v>1</v>
      </c>
      <c r="F2299">
        <v>17.084499999999998</v>
      </c>
      <c r="G2299">
        <v>3.8618999999999999</v>
      </c>
      <c r="H2299">
        <v>-2.1453000000000002</v>
      </c>
      <c r="I2299">
        <v>-4.5404499999999999</v>
      </c>
      <c r="J2299">
        <v>5.0000000000000002E-5</v>
      </c>
      <c r="K2299">
        <v>1.5337E-4</v>
      </c>
      <c r="L2299" t="s">
        <v>0</v>
      </c>
    </row>
    <row r="2300" spans="1:12" x14ac:dyDescent="0.3">
      <c r="A2300" t="s">
        <v>1985</v>
      </c>
      <c r="B2300" t="s">
        <v>1984</v>
      </c>
      <c r="C2300" t="s">
        <v>3</v>
      </c>
      <c r="D2300" t="s">
        <v>2</v>
      </c>
      <c r="E2300" t="s">
        <v>1</v>
      </c>
      <c r="F2300">
        <v>63.569499999999998</v>
      </c>
      <c r="G2300">
        <v>29.671299999999999</v>
      </c>
      <c r="H2300">
        <v>-1.09927</v>
      </c>
      <c r="I2300">
        <v>-2.91221</v>
      </c>
      <c r="J2300">
        <v>2.5000000000000001E-4</v>
      </c>
      <c r="K2300">
        <v>6.8561700000000002E-4</v>
      </c>
      <c r="L2300" t="s">
        <v>0</v>
      </c>
    </row>
    <row r="2301" spans="1:12" x14ac:dyDescent="0.3">
      <c r="A2301" t="s">
        <v>4170</v>
      </c>
      <c r="B2301" t="s">
        <v>4169</v>
      </c>
      <c r="C2301" t="s">
        <v>3</v>
      </c>
      <c r="D2301" t="s">
        <v>2</v>
      </c>
      <c r="E2301" t="s">
        <v>1</v>
      </c>
      <c r="F2301">
        <v>326.00299999999999</v>
      </c>
      <c r="G2301">
        <v>306.79300000000001</v>
      </c>
      <c r="H2301">
        <v>-8.7620699999999996E-2</v>
      </c>
      <c r="I2301">
        <v>-0.24538499999999999</v>
      </c>
      <c r="J2301">
        <v>0.73514999999999997</v>
      </c>
      <c r="K2301">
        <v>0.78519000000000005</v>
      </c>
      <c r="L2301" t="s">
        <v>10</v>
      </c>
    </row>
    <row r="2302" spans="1:12" x14ac:dyDescent="0.3">
      <c r="A2302" t="s">
        <v>1841</v>
      </c>
      <c r="B2302" t="s">
        <v>1840</v>
      </c>
      <c r="C2302" t="s">
        <v>3</v>
      </c>
      <c r="D2302" t="s">
        <v>2</v>
      </c>
      <c r="E2302" t="s">
        <v>1</v>
      </c>
      <c r="F2302">
        <v>18.306000000000001</v>
      </c>
      <c r="G2302">
        <v>8.1587499999999995</v>
      </c>
      <c r="H2302">
        <v>-1.1658999999999999</v>
      </c>
      <c r="I2302">
        <v>-2.29149</v>
      </c>
      <c r="J2302">
        <v>1.4999999999999999E-4</v>
      </c>
      <c r="K2302">
        <v>4.2794799999999999E-4</v>
      </c>
      <c r="L2302" t="s">
        <v>0</v>
      </c>
    </row>
    <row r="2303" spans="1:12" x14ac:dyDescent="0.3">
      <c r="A2303" t="s">
        <v>1111</v>
      </c>
      <c r="B2303" t="s">
        <v>1110</v>
      </c>
      <c r="C2303" t="s">
        <v>3</v>
      </c>
      <c r="D2303" t="s">
        <v>2</v>
      </c>
      <c r="E2303" t="s">
        <v>1</v>
      </c>
      <c r="F2303">
        <v>61.7697</v>
      </c>
      <c r="G2303">
        <v>19.802600000000002</v>
      </c>
      <c r="H2303">
        <v>-1.6412100000000001</v>
      </c>
      <c r="I2303">
        <v>-4.74702</v>
      </c>
      <c r="J2303">
        <v>1.4999999999999999E-4</v>
      </c>
      <c r="K2303">
        <v>4.2794799999999999E-4</v>
      </c>
      <c r="L2303" t="s">
        <v>0</v>
      </c>
    </row>
    <row r="2304" spans="1:12" x14ac:dyDescent="0.3">
      <c r="A2304" t="s">
        <v>1290</v>
      </c>
      <c r="B2304" t="s">
        <v>1289</v>
      </c>
      <c r="C2304" t="s">
        <v>3</v>
      </c>
      <c r="D2304" t="s">
        <v>2</v>
      </c>
      <c r="E2304" t="s">
        <v>1</v>
      </c>
      <c r="F2304">
        <v>60.809899999999999</v>
      </c>
      <c r="G2304">
        <v>21.5428</v>
      </c>
      <c r="H2304">
        <v>-1.4971000000000001</v>
      </c>
      <c r="I2304">
        <v>-5.2298200000000001</v>
      </c>
      <c r="J2304">
        <v>1.6000000000000001E-3</v>
      </c>
      <c r="K2304">
        <v>3.7221899999999998E-3</v>
      </c>
      <c r="L2304" t="s">
        <v>0</v>
      </c>
    </row>
    <row r="2305" spans="1:12" x14ac:dyDescent="0.3">
      <c r="A2305" t="s">
        <v>5510</v>
      </c>
      <c r="B2305" t="s">
        <v>5509</v>
      </c>
      <c r="C2305" t="s">
        <v>3</v>
      </c>
      <c r="D2305" t="s">
        <v>2</v>
      </c>
      <c r="E2305" t="s">
        <v>1</v>
      </c>
      <c r="F2305">
        <v>87.412400000000005</v>
      </c>
      <c r="G2305">
        <v>119.884</v>
      </c>
      <c r="H2305">
        <v>0.455731</v>
      </c>
      <c r="I2305">
        <v>1.0350200000000001</v>
      </c>
      <c r="J2305">
        <v>7.9850000000000004E-2</v>
      </c>
      <c r="K2305">
        <v>0.120184</v>
      </c>
      <c r="L2305" t="s">
        <v>10</v>
      </c>
    </row>
    <row r="2306" spans="1:12" x14ac:dyDescent="0.3">
      <c r="A2306" t="s">
        <v>5621</v>
      </c>
      <c r="B2306" t="s">
        <v>5620</v>
      </c>
      <c r="C2306" t="s">
        <v>3</v>
      </c>
      <c r="D2306" t="s">
        <v>2</v>
      </c>
      <c r="E2306" t="s">
        <v>1</v>
      </c>
      <c r="F2306">
        <v>15.7936</v>
      </c>
      <c r="G2306">
        <v>22.458100000000002</v>
      </c>
      <c r="H2306">
        <v>0.50789300000000004</v>
      </c>
      <c r="I2306">
        <v>1.44478</v>
      </c>
      <c r="J2306">
        <v>0.29175000000000001</v>
      </c>
      <c r="K2306">
        <v>0.36402099999999998</v>
      </c>
      <c r="L2306" t="s">
        <v>10</v>
      </c>
    </row>
    <row r="2307" spans="1:12" x14ac:dyDescent="0.3">
      <c r="A2307" t="s">
        <v>4052</v>
      </c>
      <c r="B2307" t="s">
        <v>4051</v>
      </c>
      <c r="C2307" t="s">
        <v>3</v>
      </c>
      <c r="D2307" t="s">
        <v>2</v>
      </c>
      <c r="E2307" t="s">
        <v>1</v>
      </c>
      <c r="F2307">
        <v>755.18100000000004</v>
      </c>
      <c r="G2307">
        <v>687.67499999999995</v>
      </c>
      <c r="H2307">
        <v>-0.13509599999999999</v>
      </c>
      <c r="I2307">
        <v>-0.25842999999999999</v>
      </c>
      <c r="J2307">
        <v>0.65710000000000002</v>
      </c>
      <c r="K2307">
        <v>0.71712600000000004</v>
      </c>
      <c r="L2307" t="s">
        <v>10</v>
      </c>
    </row>
    <row r="2308" spans="1:12" x14ac:dyDescent="0.3">
      <c r="A2308" t="s">
        <v>2483</v>
      </c>
      <c r="B2308" t="s">
        <v>2482</v>
      </c>
      <c r="C2308" t="s">
        <v>3</v>
      </c>
      <c r="D2308" t="s">
        <v>2</v>
      </c>
      <c r="E2308" t="s">
        <v>1</v>
      </c>
      <c r="F2308">
        <v>2115.09</v>
      </c>
      <c r="G2308">
        <v>1159.74</v>
      </c>
      <c r="H2308">
        <v>-0.866919</v>
      </c>
      <c r="I2308">
        <v>-5.98224</v>
      </c>
      <c r="J2308">
        <v>1.3500000000000001E-3</v>
      </c>
      <c r="K2308">
        <v>3.20032E-3</v>
      </c>
      <c r="L2308" t="s">
        <v>0</v>
      </c>
    </row>
    <row r="2309" spans="1:12" x14ac:dyDescent="0.3">
      <c r="A2309" t="s">
        <v>5594</v>
      </c>
      <c r="B2309" t="s">
        <v>5593</v>
      </c>
      <c r="C2309" t="s">
        <v>3</v>
      </c>
      <c r="D2309" t="s">
        <v>2</v>
      </c>
      <c r="E2309" t="s">
        <v>1</v>
      </c>
      <c r="F2309">
        <v>98.609800000000007</v>
      </c>
      <c r="G2309">
        <v>138.982</v>
      </c>
      <c r="H2309">
        <v>0.49508999999999997</v>
      </c>
      <c r="I2309">
        <v>1.0559099999999999</v>
      </c>
      <c r="J2309">
        <v>9.8199999999999996E-2</v>
      </c>
      <c r="K2309">
        <v>0.14429900000000001</v>
      </c>
      <c r="L2309" t="s">
        <v>10</v>
      </c>
    </row>
    <row r="2310" spans="1:12" x14ac:dyDescent="0.3">
      <c r="A2310" t="s">
        <v>5781</v>
      </c>
      <c r="B2310" t="s">
        <v>5593</v>
      </c>
      <c r="C2310" t="s">
        <v>3</v>
      </c>
      <c r="D2310" t="s">
        <v>2</v>
      </c>
      <c r="E2310" t="s">
        <v>1</v>
      </c>
      <c r="F2310">
        <v>38.413699999999999</v>
      </c>
      <c r="G2310">
        <v>58.622799999999998</v>
      </c>
      <c r="H2310">
        <v>0.60984300000000002</v>
      </c>
      <c r="I2310">
        <v>0.62732699999999997</v>
      </c>
      <c r="J2310">
        <v>0.29915000000000003</v>
      </c>
      <c r="K2310">
        <v>0.37143599999999999</v>
      </c>
      <c r="L2310" t="s">
        <v>10</v>
      </c>
    </row>
    <row r="2311" spans="1:12" x14ac:dyDescent="0.3">
      <c r="A2311" t="s">
        <v>5508</v>
      </c>
      <c r="B2311" t="s">
        <v>5507</v>
      </c>
      <c r="C2311" t="s">
        <v>3</v>
      </c>
      <c r="D2311" t="s">
        <v>2</v>
      </c>
      <c r="E2311" t="s">
        <v>1</v>
      </c>
      <c r="F2311">
        <v>120.54900000000001</v>
      </c>
      <c r="G2311">
        <v>165.29400000000001</v>
      </c>
      <c r="H2311">
        <v>0.45541900000000002</v>
      </c>
      <c r="I2311">
        <v>1.0189900000000001</v>
      </c>
      <c r="J2311">
        <v>7.7700000000000005E-2</v>
      </c>
      <c r="K2311">
        <v>0.117518</v>
      </c>
      <c r="L2311" t="s">
        <v>10</v>
      </c>
    </row>
    <row r="2312" spans="1:12" x14ac:dyDescent="0.3">
      <c r="A2312" t="s">
        <v>1993</v>
      </c>
      <c r="B2312" t="s">
        <v>1992</v>
      </c>
      <c r="C2312" t="s">
        <v>3</v>
      </c>
      <c r="D2312" t="s">
        <v>2</v>
      </c>
      <c r="E2312" t="s">
        <v>1</v>
      </c>
      <c r="F2312">
        <v>50.692900000000002</v>
      </c>
      <c r="G2312">
        <v>23.691099999999999</v>
      </c>
      <c r="H2312">
        <v>-1.09744</v>
      </c>
      <c r="I2312">
        <v>-3.6625800000000002</v>
      </c>
      <c r="J2312">
        <v>8.4999999999999995E-4</v>
      </c>
      <c r="K2312">
        <v>2.0982900000000001E-3</v>
      </c>
      <c r="L2312" t="s">
        <v>0</v>
      </c>
    </row>
    <row r="2313" spans="1:12" x14ac:dyDescent="0.3">
      <c r="A2313" t="s">
        <v>3765</v>
      </c>
      <c r="B2313" t="s">
        <v>3764</v>
      </c>
      <c r="C2313" t="s">
        <v>3</v>
      </c>
      <c r="D2313" t="s">
        <v>2</v>
      </c>
      <c r="E2313" t="s">
        <v>1</v>
      </c>
      <c r="F2313">
        <v>137.06700000000001</v>
      </c>
      <c r="G2313">
        <v>113.40900000000001</v>
      </c>
      <c r="H2313">
        <v>-0.27335500000000001</v>
      </c>
      <c r="I2313">
        <v>-0.74610600000000005</v>
      </c>
      <c r="J2313">
        <v>0.28560000000000002</v>
      </c>
      <c r="K2313">
        <v>0.35727999999999999</v>
      </c>
      <c r="L2313" t="s">
        <v>10</v>
      </c>
    </row>
    <row r="2314" spans="1:12" x14ac:dyDescent="0.3">
      <c r="A2314" t="s">
        <v>5206</v>
      </c>
      <c r="B2314" t="s">
        <v>5205</v>
      </c>
      <c r="C2314" t="s">
        <v>3</v>
      </c>
      <c r="D2314" t="s">
        <v>2</v>
      </c>
      <c r="E2314" t="s">
        <v>1</v>
      </c>
      <c r="F2314">
        <v>132.95699999999999</v>
      </c>
      <c r="G2314">
        <v>162.74799999999999</v>
      </c>
      <c r="H2314">
        <v>0.291684</v>
      </c>
      <c r="I2314">
        <v>0.64148799999999995</v>
      </c>
      <c r="J2314">
        <v>0.25345000000000001</v>
      </c>
      <c r="K2314">
        <v>0.32237100000000002</v>
      </c>
      <c r="L2314" t="s">
        <v>10</v>
      </c>
    </row>
    <row r="2315" spans="1:12" x14ac:dyDescent="0.3">
      <c r="A2315" t="s">
        <v>3612</v>
      </c>
      <c r="B2315" t="s">
        <v>3611</v>
      </c>
      <c r="C2315" t="s">
        <v>3</v>
      </c>
      <c r="D2315" t="s">
        <v>2</v>
      </c>
      <c r="E2315" t="s">
        <v>1</v>
      </c>
      <c r="F2315">
        <v>263.03500000000003</v>
      </c>
      <c r="G2315">
        <v>207.50899999999999</v>
      </c>
      <c r="H2315">
        <v>-0.34207900000000002</v>
      </c>
      <c r="I2315">
        <v>-1.0685100000000001</v>
      </c>
      <c r="J2315">
        <v>0.18665000000000001</v>
      </c>
      <c r="K2315">
        <v>0.24935199999999999</v>
      </c>
      <c r="L2315" t="s">
        <v>10</v>
      </c>
    </row>
    <row r="2316" spans="1:12" x14ac:dyDescent="0.3">
      <c r="A2316" t="s">
        <v>5637</v>
      </c>
      <c r="B2316" t="s">
        <v>5636</v>
      </c>
      <c r="C2316" t="s">
        <v>3</v>
      </c>
      <c r="D2316" t="s">
        <v>2</v>
      </c>
      <c r="E2316" t="s">
        <v>1</v>
      </c>
      <c r="F2316">
        <v>201.86</v>
      </c>
      <c r="G2316">
        <v>288.928</v>
      </c>
      <c r="H2316">
        <v>0.51735200000000003</v>
      </c>
      <c r="I2316">
        <v>1.6022400000000001</v>
      </c>
      <c r="J2316">
        <v>4.4150000000000002E-2</v>
      </c>
      <c r="K2316">
        <v>7.2171700000000005E-2</v>
      </c>
      <c r="L2316" t="s">
        <v>10</v>
      </c>
    </row>
    <row r="2317" spans="1:12" x14ac:dyDescent="0.3">
      <c r="A2317" t="s">
        <v>5764</v>
      </c>
      <c r="B2317" t="s">
        <v>4522</v>
      </c>
      <c r="C2317" t="s">
        <v>3</v>
      </c>
      <c r="D2317" t="s">
        <v>2</v>
      </c>
      <c r="E2317" t="s">
        <v>1</v>
      </c>
      <c r="F2317">
        <v>313.673</v>
      </c>
      <c r="G2317">
        <v>474.767</v>
      </c>
      <c r="H2317">
        <v>0.59796000000000005</v>
      </c>
      <c r="I2317">
        <v>1.1177699999999999</v>
      </c>
      <c r="J2317">
        <v>2.1350000000000001E-2</v>
      </c>
      <c r="K2317">
        <v>3.79986E-2</v>
      </c>
      <c r="L2317" t="s">
        <v>0</v>
      </c>
    </row>
    <row r="2318" spans="1:12" x14ac:dyDescent="0.3">
      <c r="A2318" t="s">
        <v>4523</v>
      </c>
      <c r="B2318" t="s">
        <v>4522</v>
      </c>
      <c r="C2318" t="s">
        <v>3</v>
      </c>
      <c r="D2318" t="s">
        <v>2</v>
      </c>
      <c r="E2318" t="s">
        <v>179</v>
      </c>
      <c r="F2318">
        <v>0</v>
      </c>
      <c r="G2318">
        <v>0</v>
      </c>
      <c r="H2318">
        <v>0</v>
      </c>
      <c r="I2318">
        <v>0</v>
      </c>
      <c r="J2318">
        <v>1</v>
      </c>
      <c r="K2318">
        <v>1</v>
      </c>
      <c r="L2318" t="s">
        <v>10</v>
      </c>
    </row>
    <row r="2319" spans="1:12" x14ac:dyDescent="0.3">
      <c r="A2319" t="s">
        <v>1506</v>
      </c>
      <c r="B2319" t="s">
        <v>1505</v>
      </c>
      <c r="C2319" t="s">
        <v>3</v>
      </c>
      <c r="D2319" t="s">
        <v>2</v>
      </c>
      <c r="E2319" t="s">
        <v>1</v>
      </c>
      <c r="F2319">
        <v>106.735</v>
      </c>
      <c r="G2319">
        <v>41.162599999999998</v>
      </c>
      <c r="H2319">
        <v>-1.37463</v>
      </c>
      <c r="I2319">
        <v>-3.9954399999999999</v>
      </c>
      <c r="J2319">
        <v>5.0000000000000002E-5</v>
      </c>
      <c r="K2319">
        <v>1.5337E-4</v>
      </c>
      <c r="L2319" t="s">
        <v>0</v>
      </c>
    </row>
    <row r="2320" spans="1:12" x14ac:dyDescent="0.3">
      <c r="A2320" t="s">
        <v>4072</v>
      </c>
      <c r="B2320" t="s">
        <v>4071</v>
      </c>
      <c r="C2320" t="s">
        <v>3</v>
      </c>
      <c r="D2320" t="s">
        <v>2</v>
      </c>
      <c r="E2320" t="s">
        <v>1</v>
      </c>
      <c r="F2320">
        <v>108.59099999999999</v>
      </c>
      <c r="G2320">
        <v>99.343299999999999</v>
      </c>
      <c r="H2320">
        <v>-0.128415</v>
      </c>
      <c r="I2320">
        <v>-0.32204500000000003</v>
      </c>
      <c r="J2320">
        <v>0.62065000000000003</v>
      </c>
      <c r="K2320">
        <v>0.68457699999999999</v>
      </c>
      <c r="L2320" t="s">
        <v>10</v>
      </c>
    </row>
    <row r="2321" spans="1:12" x14ac:dyDescent="0.3">
      <c r="A2321" t="s">
        <v>2991</v>
      </c>
      <c r="B2321" t="s">
        <v>2990</v>
      </c>
      <c r="C2321" t="s">
        <v>3</v>
      </c>
      <c r="D2321" t="s">
        <v>2</v>
      </c>
      <c r="E2321" t="s">
        <v>1</v>
      </c>
      <c r="F2321">
        <v>42.444600000000001</v>
      </c>
      <c r="G2321">
        <v>27.684999999999999</v>
      </c>
      <c r="H2321">
        <v>-0.61647300000000005</v>
      </c>
      <c r="I2321">
        <v>-1.5078199999999999</v>
      </c>
      <c r="J2321">
        <v>2.545E-2</v>
      </c>
      <c r="K2321">
        <v>4.4427099999999997E-2</v>
      </c>
      <c r="L2321" t="s">
        <v>0</v>
      </c>
    </row>
    <row r="2322" spans="1:12" x14ac:dyDescent="0.3">
      <c r="A2322" t="s">
        <v>427</v>
      </c>
      <c r="B2322" t="s">
        <v>426</v>
      </c>
      <c r="C2322" t="s">
        <v>3</v>
      </c>
      <c r="D2322" t="s">
        <v>2</v>
      </c>
      <c r="E2322" t="s">
        <v>1</v>
      </c>
      <c r="F2322">
        <v>235.43799999999999</v>
      </c>
      <c r="G2322">
        <v>45.609499999999997</v>
      </c>
      <c r="H2322">
        <v>-2.3679399999999999</v>
      </c>
      <c r="I2322">
        <v>-8.7762200000000004</v>
      </c>
      <c r="J2322">
        <v>5.0000000000000002E-5</v>
      </c>
      <c r="K2322">
        <v>1.5337E-4</v>
      </c>
      <c r="L2322" t="s">
        <v>0</v>
      </c>
    </row>
    <row r="2323" spans="1:12" x14ac:dyDescent="0.3">
      <c r="A2323" t="s">
        <v>3757</v>
      </c>
      <c r="B2323" t="s">
        <v>3756</v>
      </c>
      <c r="C2323" t="s">
        <v>3</v>
      </c>
      <c r="D2323" t="s">
        <v>2</v>
      </c>
      <c r="E2323" t="s">
        <v>1</v>
      </c>
      <c r="F2323">
        <v>921.31200000000001</v>
      </c>
      <c r="G2323">
        <v>759.28200000000004</v>
      </c>
      <c r="H2323">
        <v>-0.279055</v>
      </c>
      <c r="I2323">
        <v>-0.77143499999999998</v>
      </c>
      <c r="J2323">
        <v>0.29585</v>
      </c>
      <c r="K2323">
        <v>0.36821500000000001</v>
      </c>
      <c r="L2323" t="s">
        <v>10</v>
      </c>
    </row>
    <row r="2324" spans="1:12" x14ac:dyDescent="0.3">
      <c r="A2324" t="s">
        <v>3593</v>
      </c>
      <c r="B2324" t="s">
        <v>3592</v>
      </c>
      <c r="C2324" t="s">
        <v>3</v>
      </c>
      <c r="D2324" t="s">
        <v>2</v>
      </c>
      <c r="E2324" t="s">
        <v>1</v>
      </c>
      <c r="F2324">
        <v>335.83499999999998</v>
      </c>
      <c r="G2324">
        <v>263.59399999999999</v>
      </c>
      <c r="H2324">
        <v>-0.349439</v>
      </c>
      <c r="I2324">
        <v>-1.50884</v>
      </c>
      <c r="J2324">
        <v>0.1993</v>
      </c>
      <c r="K2324">
        <v>0.26400699999999999</v>
      </c>
      <c r="L2324" t="s">
        <v>10</v>
      </c>
    </row>
    <row r="2325" spans="1:12" x14ac:dyDescent="0.3">
      <c r="A2325" t="s">
        <v>4696</v>
      </c>
      <c r="B2325" t="s">
        <v>4695</v>
      </c>
      <c r="C2325" t="s">
        <v>3</v>
      </c>
      <c r="D2325" t="s">
        <v>2</v>
      </c>
      <c r="E2325" t="s">
        <v>1</v>
      </c>
      <c r="F2325">
        <v>1645.88</v>
      </c>
      <c r="G2325">
        <v>1698.6</v>
      </c>
      <c r="H2325">
        <v>4.5490299999999997E-2</v>
      </c>
      <c r="I2325">
        <v>0.152474</v>
      </c>
      <c r="J2325">
        <v>0.87080000000000002</v>
      </c>
      <c r="K2325">
        <v>0.89869600000000005</v>
      </c>
      <c r="L2325" t="s">
        <v>10</v>
      </c>
    </row>
    <row r="2326" spans="1:12" x14ac:dyDescent="0.3">
      <c r="A2326" t="s">
        <v>4333</v>
      </c>
      <c r="B2326" t="s">
        <v>4332</v>
      </c>
      <c r="C2326" t="s">
        <v>3</v>
      </c>
      <c r="D2326" t="s">
        <v>2</v>
      </c>
      <c r="E2326" t="s">
        <v>1</v>
      </c>
      <c r="F2326">
        <v>2000.76</v>
      </c>
      <c r="G2326">
        <v>1982.58</v>
      </c>
      <c r="H2326">
        <v>-1.3162800000000001E-2</v>
      </c>
      <c r="I2326">
        <v>-4.4877899999999998E-2</v>
      </c>
      <c r="J2326">
        <v>0.96140000000000003</v>
      </c>
      <c r="K2326">
        <v>0.96977100000000005</v>
      </c>
      <c r="L2326" t="s">
        <v>10</v>
      </c>
    </row>
    <row r="2327" spans="1:12" x14ac:dyDescent="0.3">
      <c r="A2327" t="s">
        <v>4765</v>
      </c>
      <c r="B2327" t="s">
        <v>4764</v>
      </c>
      <c r="C2327" t="s">
        <v>3</v>
      </c>
      <c r="D2327" t="s">
        <v>2</v>
      </c>
      <c r="E2327" t="s">
        <v>1</v>
      </c>
      <c r="F2327">
        <v>1064.31</v>
      </c>
      <c r="G2327">
        <v>1123.74</v>
      </c>
      <c r="H2327">
        <v>7.8383300000000003E-2</v>
      </c>
      <c r="I2327">
        <v>0.120106</v>
      </c>
      <c r="J2327">
        <v>0.81664999999999999</v>
      </c>
      <c r="K2327">
        <v>0.85426500000000005</v>
      </c>
      <c r="L2327" t="s">
        <v>10</v>
      </c>
    </row>
    <row r="2328" spans="1:12" x14ac:dyDescent="0.3">
      <c r="A2328" t="s">
        <v>4612</v>
      </c>
      <c r="B2328" t="s">
        <v>4611</v>
      </c>
      <c r="C2328" t="s">
        <v>3</v>
      </c>
      <c r="D2328" t="s">
        <v>2</v>
      </c>
      <c r="E2328" t="s">
        <v>1</v>
      </c>
      <c r="F2328">
        <v>1377.85</v>
      </c>
      <c r="G2328">
        <v>1391.6</v>
      </c>
      <c r="H2328">
        <v>1.4326999999999999E-2</v>
      </c>
      <c r="I2328">
        <v>3.11256E-2</v>
      </c>
      <c r="J2328">
        <v>0.96194999999999997</v>
      </c>
      <c r="K2328">
        <v>0.97023999999999999</v>
      </c>
      <c r="L2328" t="s">
        <v>10</v>
      </c>
    </row>
    <row r="2329" spans="1:12" x14ac:dyDescent="0.3">
      <c r="A2329" t="s">
        <v>4176</v>
      </c>
      <c r="B2329" t="s">
        <v>4175</v>
      </c>
      <c r="C2329" t="s">
        <v>3</v>
      </c>
      <c r="D2329" t="s">
        <v>2</v>
      </c>
      <c r="E2329" t="s">
        <v>1</v>
      </c>
      <c r="F2329">
        <v>1374.94</v>
      </c>
      <c r="G2329">
        <v>1295.56</v>
      </c>
      <c r="H2329">
        <v>-8.5799600000000004E-2</v>
      </c>
      <c r="I2329">
        <v>-0.13526099999999999</v>
      </c>
      <c r="J2329">
        <v>0.80205000000000004</v>
      </c>
      <c r="K2329">
        <v>0.84214500000000003</v>
      </c>
      <c r="L2329" t="s">
        <v>10</v>
      </c>
    </row>
    <row r="2330" spans="1:12" x14ac:dyDescent="0.3">
      <c r="A2330" t="s">
        <v>4772</v>
      </c>
      <c r="B2330" t="s">
        <v>4771</v>
      </c>
      <c r="C2330" t="s">
        <v>3</v>
      </c>
      <c r="D2330" t="s">
        <v>2</v>
      </c>
      <c r="E2330" t="s">
        <v>1</v>
      </c>
      <c r="F2330">
        <v>2611.23</v>
      </c>
      <c r="G2330">
        <v>2763.04</v>
      </c>
      <c r="H2330">
        <v>8.1525700000000006E-2</v>
      </c>
      <c r="I2330">
        <v>0.29627300000000001</v>
      </c>
      <c r="J2330">
        <v>0.77295000000000003</v>
      </c>
      <c r="K2330">
        <v>0.81697200000000003</v>
      </c>
      <c r="L2330" t="s">
        <v>10</v>
      </c>
    </row>
    <row r="2331" spans="1:12" x14ac:dyDescent="0.3">
      <c r="A2331" t="s">
        <v>2277</v>
      </c>
      <c r="B2331" t="s">
        <v>2276</v>
      </c>
      <c r="C2331" t="s">
        <v>3</v>
      </c>
      <c r="D2331" t="s">
        <v>2</v>
      </c>
      <c r="E2331" t="s">
        <v>1</v>
      </c>
      <c r="F2331">
        <v>3.15036</v>
      </c>
      <c r="G2331">
        <v>1.63019</v>
      </c>
      <c r="H2331">
        <v>-0.95047199999999998</v>
      </c>
      <c r="I2331">
        <v>-0.97406099999999995</v>
      </c>
      <c r="J2331">
        <v>0.18045</v>
      </c>
      <c r="K2331">
        <v>0.242396</v>
      </c>
      <c r="L2331" t="s">
        <v>10</v>
      </c>
    </row>
    <row r="2332" spans="1:12" x14ac:dyDescent="0.3">
      <c r="A2332" t="s">
        <v>6718</v>
      </c>
      <c r="B2332" t="s">
        <v>6717</v>
      </c>
      <c r="C2332" t="s">
        <v>3</v>
      </c>
      <c r="D2332" t="s">
        <v>2</v>
      </c>
      <c r="E2332" t="s">
        <v>1</v>
      </c>
      <c r="F2332">
        <v>22.677</v>
      </c>
      <c r="G2332">
        <v>58.276299999999999</v>
      </c>
      <c r="H2332">
        <v>1.36168</v>
      </c>
      <c r="I2332">
        <v>2.8760400000000002</v>
      </c>
      <c r="J2332">
        <v>5.0000000000000002E-5</v>
      </c>
      <c r="K2332">
        <v>1.5337E-4</v>
      </c>
      <c r="L2332" t="s">
        <v>0</v>
      </c>
    </row>
    <row r="2333" spans="1:12" x14ac:dyDescent="0.3">
      <c r="A2333" t="s">
        <v>460</v>
      </c>
      <c r="B2333" t="s">
        <v>459</v>
      </c>
      <c r="C2333" t="s">
        <v>3</v>
      </c>
      <c r="D2333" t="s">
        <v>2</v>
      </c>
      <c r="E2333" t="s">
        <v>1</v>
      </c>
      <c r="F2333">
        <v>22.687100000000001</v>
      </c>
      <c r="G2333">
        <v>4.5722500000000004</v>
      </c>
      <c r="H2333">
        <v>-2.3109000000000002</v>
      </c>
      <c r="I2333">
        <v>-3.9306000000000001</v>
      </c>
      <c r="J2333">
        <v>5.0000000000000002E-5</v>
      </c>
      <c r="K2333">
        <v>1.5337E-4</v>
      </c>
      <c r="L2333" t="s">
        <v>0</v>
      </c>
    </row>
    <row r="2334" spans="1:12" x14ac:dyDescent="0.3">
      <c r="A2334" t="s">
        <v>2658</v>
      </c>
      <c r="B2334" t="s">
        <v>2657</v>
      </c>
      <c r="C2334" t="s">
        <v>3</v>
      </c>
      <c r="D2334" t="s">
        <v>2</v>
      </c>
      <c r="E2334" t="s">
        <v>1</v>
      </c>
      <c r="F2334">
        <v>93.832899999999995</v>
      </c>
      <c r="G2334">
        <v>54.3127</v>
      </c>
      <c r="H2334">
        <v>-0.78880499999999998</v>
      </c>
      <c r="I2334">
        <v>-1.97211</v>
      </c>
      <c r="J2334">
        <v>6.5500000000000003E-3</v>
      </c>
      <c r="K2334">
        <v>1.32795E-2</v>
      </c>
      <c r="L2334" t="s">
        <v>0</v>
      </c>
    </row>
    <row r="2335" spans="1:12" x14ac:dyDescent="0.3">
      <c r="A2335" t="s">
        <v>2843</v>
      </c>
      <c r="B2335" t="s">
        <v>2842</v>
      </c>
      <c r="C2335" t="s">
        <v>3</v>
      </c>
      <c r="D2335" t="s">
        <v>2</v>
      </c>
      <c r="E2335" t="s">
        <v>1</v>
      </c>
      <c r="F2335">
        <v>116.664</v>
      </c>
      <c r="G2335">
        <v>72.790499999999994</v>
      </c>
      <c r="H2335">
        <v>-0.68054199999999998</v>
      </c>
      <c r="I2335">
        <v>-2.9342299999999999</v>
      </c>
      <c r="J2335">
        <v>4.7100000000000003E-2</v>
      </c>
      <c r="K2335">
        <v>7.6405899999999999E-2</v>
      </c>
      <c r="L2335" t="s">
        <v>10</v>
      </c>
    </row>
    <row r="2336" spans="1:12" x14ac:dyDescent="0.3">
      <c r="A2336" t="s">
        <v>4812</v>
      </c>
      <c r="B2336" t="s">
        <v>4811</v>
      </c>
      <c r="C2336" t="s">
        <v>3</v>
      </c>
      <c r="D2336" t="s">
        <v>2</v>
      </c>
      <c r="E2336" t="s">
        <v>1</v>
      </c>
      <c r="F2336">
        <v>348.19900000000001</v>
      </c>
      <c r="G2336">
        <v>373.17</v>
      </c>
      <c r="H2336">
        <v>9.9921899999999994E-2</v>
      </c>
      <c r="I2336">
        <v>0.215554</v>
      </c>
      <c r="J2336">
        <v>0.69745000000000001</v>
      </c>
      <c r="K2336">
        <v>0.75299400000000005</v>
      </c>
      <c r="L2336" t="s">
        <v>10</v>
      </c>
    </row>
    <row r="2337" spans="1:12" x14ac:dyDescent="0.3">
      <c r="A2337" t="s">
        <v>1621</v>
      </c>
      <c r="B2337" t="s">
        <v>1620</v>
      </c>
      <c r="C2337" t="s">
        <v>3</v>
      </c>
      <c r="D2337" t="s">
        <v>2</v>
      </c>
      <c r="E2337" t="s">
        <v>1</v>
      </c>
      <c r="F2337">
        <v>120.059</v>
      </c>
      <c r="G2337">
        <v>48.485599999999998</v>
      </c>
      <c r="H2337">
        <v>-1.3081199999999999</v>
      </c>
      <c r="I2337">
        <v>-3.7232400000000001</v>
      </c>
      <c r="J2337">
        <v>5.0000000000000002E-5</v>
      </c>
      <c r="K2337">
        <v>1.5337E-4</v>
      </c>
      <c r="L2337" t="s">
        <v>0</v>
      </c>
    </row>
    <row r="2338" spans="1:12" x14ac:dyDescent="0.3">
      <c r="A2338" t="s">
        <v>6140</v>
      </c>
      <c r="B2338" t="s">
        <v>6139</v>
      </c>
      <c r="C2338" t="s">
        <v>3</v>
      </c>
      <c r="D2338" t="s">
        <v>2</v>
      </c>
      <c r="E2338" t="s">
        <v>1</v>
      </c>
      <c r="F2338">
        <v>266.89</v>
      </c>
      <c r="G2338">
        <v>475.45600000000002</v>
      </c>
      <c r="H2338">
        <v>0.833067</v>
      </c>
      <c r="I2338">
        <v>1.6319300000000001</v>
      </c>
      <c r="J2338">
        <v>3.15E-3</v>
      </c>
      <c r="K2338">
        <v>6.8892700000000003E-3</v>
      </c>
      <c r="L2338" t="s">
        <v>0</v>
      </c>
    </row>
    <row r="2339" spans="1:12" x14ac:dyDescent="0.3">
      <c r="A2339" t="s">
        <v>1664</v>
      </c>
      <c r="B2339" t="s">
        <v>1663</v>
      </c>
      <c r="C2339" t="s">
        <v>3</v>
      </c>
      <c r="D2339" t="s">
        <v>2</v>
      </c>
      <c r="E2339" t="s">
        <v>1</v>
      </c>
      <c r="F2339">
        <v>55.971299999999999</v>
      </c>
      <c r="G2339">
        <v>23.096800000000002</v>
      </c>
      <c r="H2339">
        <v>-1.2769999999999999</v>
      </c>
      <c r="I2339">
        <v>-2.5430199999999998</v>
      </c>
      <c r="J2339">
        <v>1.4999999999999999E-4</v>
      </c>
      <c r="K2339">
        <v>4.2794799999999999E-4</v>
      </c>
      <c r="L2339" t="s">
        <v>0</v>
      </c>
    </row>
    <row r="2340" spans="1:12" x14ac:dyDescent="0.3">
      <c r="A2340" t="s">
        <v>2294</v>
      </c>
      <c r="B2340" t="s">
        <v>1663</v>
      </c>
      <c r="C2340" t="s">
        <v>3</v>
      </c>
      <c r="D2340" t="s">
        <v>2</v>
      </c>
      <c r="E2340" t="s">
        <v>1</v>
      </c>
      <c r="F2340">
        <v>63.399900000000002</v>
      </c>
      <c r="G2340">
        <v>32.936300000000003</v>
      </c>
      <c r="H2340">
        <v>-0.94480200000000003</v>
      </c>
      <c r="I2340">
        <v>-1.2363999999999999</v>
      </c>
      <c r="J2340">
        <v>0.1211</v>
      </c>
      <c r="K2340">
        <v>0.173093</v>
      </c>
      <c r="L2340" t="s">
        <v>10</v>
      </c>
    </row>
    <row r="2341" spans="1:12" x14ac:dyDescent="0.3">
      <c r="A2341" t="s">
        <v>3494</v>
      </c>
      <c r="B2341" t="s">
        <v>3315</v>
      </c>
      <c r="C2341" t="s">
        <v>3</v>
      </c>
      <c r="D2341" t="s">
        <v>2</v>
      </c>
      <c r="E2341" t="s">
        <v>1</v>
      </c>
      <c r="F2341">
        <v>72.173199999999994</v>
      </c>
      <c r="G2341">
        <v>54.993899999999996</v>
      </c>
      <c r="H2341">
        <v>-0.39219199999999999</v>
      </c>
      <c r="I2341">
        <v>-1.0560099999999999</v>
      </c>
      <c r="J2341">
        <v>0.60660000000000003</v>
      </c>
      <c r="K2341">
        <v>0.67192300000000005</v>
      </c>
      <c r="L2341" t="s">
        <v>10</v>
      </c>
    </row>
    <row r="2342" spans="1:12" x14ac:dyDescent="0.3">
      <c r="A2342" t="s">
        <v>3316</v>
      </c>
      <c r="B2342" t="s">
        <v>3315</v>
      </c>
      <c r="C2342" t="s">
        <v>3</v>
      </c>
      <c r="D2342" t="s">
        <v>2</v>
      </c>
      <c r="E2342" t="s">
        <v>1</v>
      </c>
      <c r="F2342">
        <v>43.767800000000001</v>
      </c>
      <c r="G2342">
        <v>31.4726</v>
      </c>
      <c r="H2342">
        <v>-0.47577199999999997</v>
      </c>
      <c r="I2342">
        <v>-0.90943499999999999</v>
      </c>
      <c r="J2342">
        <v>0.13744999999999999</v>
      </c>
      <c r="K2342">
        <v>0.19229299999999999</v>
      </c>
      <c r="L2342" t="s">
        <v>10</v>
      </c>
    </row>
    <row r="2343" spans="1:12" x14ac:dyDescent="0.3">
      <c r="A2343" t="s">
        <v>7304</v>
      </c>
      <c r="B2343" t="s">
        <v>7303</v>
      </c>
      <c r="C2343" t="s">
        <v>3</v>
      </c>
      <c r="D2343" t="s">
        <v>2</v>
      </c>
      <c r="E2343" t="s">
        <v>1</v>
      </c>
      <c r="F2343">
        <v>875.11500000000001</v>
      </c>
      <c r="G2343">
        <v>3941.24</v>
      </c>
      <c r="H2343">
        <v>2.1711100000000001</v>
      </c>
      <c r="I2343">
        <v>6.0298400000000001</v>
      </c>
      <c r="J2343">
        <v>5.0000000000000002E-5</v>
      </c>
      <c r="K2343">
        <v>1.5337E-4</v>
      </c>
      <c r="L2343" t="s">
        <v>0</v>
      </c>
    </row>
    <row r="2344" spans="1:12" x14ac:dyDescent="0.3">
      <c r="A2344" t="s">
        <v>6059</v>
      </c>
      <c r="B2344" t="s">
        <v>6058</v>
      </c>
      <c r="C2344" t="s">
        <v>3</v>
      </c>
      <c r="D2344" t="s">
        <v>2</v>
      </c>
      <c r="E2344" t="s">
        <v>1</v>
      </c>
      <c r="F2344">
        <v>250.881</v>
      </c>
      <c r="G2344">
        <v>429.72300000000001</v>
      </c>
      <c r="H2344">
        <v>0.77640399999999998</v>
      </c>
      <c r="I2344">
        <v>1.4675</v>
      </c>
      <c r="J2344">
        <v>9.5999999999999992E-3</v>
      </c>
      <c r="K2344">
        <v>1.8661400000000002E-2</v>
      </c>
      <c r="L2344" t="s">
        <v>0</v>
      </c>
    </row>
    <row r="2345" spans="1:12" x14ac:dyDescent="0.3">
      <c r="A2345" t="s">
        <v>5430</v>
      </c>
      <c r="B2345" t="s">
        <v>5429</v>
      </c>
      <c r="C2345" t="s">
        <v>3</v>
      </c>
      <c r="D2345" t="s">
        <v>2</v>
      </c>
      <c r="E2345" t="s">
        <v>1</v>
      </c>
      <c r="F2345">
        <v>430.548</v>
      </c>
      <c r="G2345">
        <v>570.96299999999997</v>
      </c>
      <c r="H2345">
        <v>0.407225</v>
      </c>
      <c r="I2345">
        <v>0.84975500000000004</v>
      </c>
      <c r="J2345">
        <v>0.1341</v>
      </c>
      <c r="K2345">
        <v>0.188226</v>
      </c>
      <c r="L2345" t="s">
        <v>10</v>
      </c>
    </row>
    <row r="2346" spans="1:12" x14ac:dyDescent="0.3">
      <c r="A2346" t="s">
        <v>4625</v>
      </c>
      <c r="B2346" t="s">
        <v>4624</v>
      </c>
      <c r="C2346" t="s">
        <v>3</v>
      </c>
      <c r="D2346" t="s">
        <v>2</v>
      </c>
      <c r="E2346" t="s">
        <v>1</v>
      </c>
      <c r="F2346">
        <v>6.19984</v>
      </c>
      <c r="G2346">
        <v>6.2742199999999997</v>
      </c>
      <c r="H2346">
        <v>1.7206200000000001E-2</v>
      </c>
      <c r="I2346">
        <v>3.2498899999999997E-2</v>
      </c>
      <c r="J2346">
        <v>0.96489999999999998</v>
      </c>
      <c r="K2346">
        <v>0.97241100000000003</v>
      </c>
      <c r="L2346" t="s">
        <v>10</v>
      </c>
    </row>
    <row r="2347" spans="1:12" x14ac:dyDescent="0.3">
      <c r="A2347" t="s">
        <v>2601</v>
      </c>
      <c r="B2347" t="s">
        <v>2600</v>
      </c>
      <c r="C2347" t="s">
        <v>3</v>
      </c>
      <c r="D2347" t="s">
        <v>2</v>
      </c>
      <c r="E2347" t="s">
        <v>1</v>
      </c>
      <c r="F2347">
        <v>178.93100000000001</v>
      </c>
      <c r="G2347">
        <v>102.11799999999999</v>
      </c>
      <c r="H2347">
        <v>-0.80916500000000002</v>
      </c>
      <c r="I2347">
        <v>-1.7965199999999999</v>
      </c>
      <c r="J2347">
        <v>2.3999999999999998E-3</v>
      </c>
      <c r="K2347">
        <v>5.3845100000000003E-3</v>
      </c>
      <c r="L2347" t="s">
        <v>0</v>
      </c>
    </row>
    <row r="2348" spans="1:12" x14ac:dyDescent="0.3">
      <c r="A2348" t="s">
        <v>397</v>
      </c>
      <c r="B2348" t="s">
        <v>396</v>
      </c>
      <c r="C2348" t="s">
        <v>3</v>
      </c>
      <c r="D2348" t="s">
        <v>2</v>
      </c>
      <c r="E2348" t="s">
        <v>1</v>
      </c>
      <c r="F2348">
        <v>25.1873</v>
      </c>
      <c r="G2348">
        <v>4.69902</v>
      </c>
      <c r="H2348">
        <v>-2.4222700000000001</v>
      </c>
      <c r="I2348">
        <v>-5.5397100000000004</v>
      </c>
      <c r="J2348">
        <v>5.0000000000000002E-5</v>
      </c>
      <c r="K2348">
        <v>1.5337E-4</v>
      </c>
      <c r="L2348" t="s">
        <v>0</v>
      </c>
    </row>
    <row r="2349" spans="1:12" x14ac:dyDescent="0.3">
      <c r="A2349" t="s">
        <v>5276</v>
      </c>
      <c r="B2349" t="s">
        <v>5275</v>
      </c>
      <c r="C2349" t="s">
        <v>3</v>
      </c>
      <c r="D2349" t="s">
        <v>2</v>
      </c>
      <c r="E2349" t="s">
        <v>1</v>
      </c>
      <c r="F2349">
        <v>74.873800000000003</v>
      </c>
      <c r="G2349">
        <v>94.905299999999997</v>
      </c>
      <c r="H2349">
        <v>0.342028</v>
      </c>
      <c r="I2349">
        <v>0.75739699999999999</v>
      </c>
      <c r="J2349">
        <v>0.18165000000000001</v>
      </c>
      <c r="K2349">
        <v>0.243809</v>
      </c>
      <c r="L2349" t="s">
        <v>10</v>
      </c>
    </row>
    <row r="2350" spans="1:12" x14ac:dyDescent="0.3">
      <c r="A2350" t="s">
        <v>1651</v>
      </c>
      <c r="B2350" t="s">
        <v>1650</v>
      </c>
      <c r="C2350" t="s">
        <v>3</v>
      </c>
      <c r="D2350" t="s">
        <v>2</v>
      </c>
      <c r="E2350" t="s">
        <v>1</v>
      </c>
      <c r="F2350">
        <v>1551.59</v>
      </c>
      <c r="G2350">
        <v>637.553</v>
      </c>
      <c r="H2350">
        <v>-1.2831300000000001</v>
      </c>
      <c r="I2350">
        <v>-3.0915400000000002</v>
      </c>
      <c r="J2350">
        <v>1E-4</v>
      </c>
      <c r="K2350">
        <v>2.9355000000000001E-4</v>
      </c>
      <c r="L2350" t="s">
        <v>0</v>
      </c>
    </row>
    <row r="2351" spans="1:12" x14ac:dyDescent="0.3">
      <c r="A2351" t="s">
        <v>790</v>
      </c>
      <c r="B2351" t="s">
        <v>789</v>
      </c>
      <c r="C2351" t="s">
        <v>3</v>
      </c>
      <c r="D2351" t="s">
        <v>2</v>
      </c>
      <c r="E2351" t="s">
        <v>1</v>
      </c>
      <c r="F2351">
        <v>46.3048</v>
      </c>
      <c r="G2351">
        <v>12.236499999999999</v>
      </c>
      <c r="H2351">
        <v>-1.91997</v>
      </c>
      <c r="I2351">
        <v>-4.6618500000000003</v>
      </c>
      <c r="J2351">
        <v>5.0000000000000002E-5</v>
      </c>
      <c r="K2351">
        <v>1.5337E-4</v>
      </c>
      <c r="L2351" t="s">
        <v>0</v>
      </c>
    </row>
    <row r="2352" spans="1:12" x14ac:dyDescent="0.3">
      <c r="A2352" t="s">
        <v>3061</v>
      </c>
      <c r="B2352" t="s">
        <v>3060</v>
      </c>
      <c r="C2352" t="s">
        <v>3</v>
      </c>
      <c r="D2352" t="s">
        <v>2</v>
      </c>
      <c r="E2352" t="s">
        <v>1</v>
      </c>
      <c r="F2352">
        <v>60.7517</v>
      </c>
      <c r="G2352">
        <v>40.53</v>
      </c>
      <c r="H2352">
        <v>-0.58393399999999995</v>
      </c>
      <c r="I2352">
        <v>-1.44245</v>
      </c>
      <c r="J2352">
        <v>2.7900000000000001E-2</v>
      </c>
      <c r="K2352">
        <v>4.8219600000000001E-2</v>
      </c>
      <c r="L2352" t="s">
        <v>0</v>
      </c>
    </row>
    <row r="2353" spans="1:12" x14ac:dyDescent="0.3">
      <c r="A2353" t="s">
        <v>2392</v>
      </c>
      <c r="B2353" t="s">
        <v>2391</v>
      </c>
      <c r="C2353" t="s">
        <v>3</v>
      </c>
      <c r="D2353" t="s">
        <v>2</v>
      </c>
      <c r="E2353" t="s">
        <v>1</v>
      </c>
      <c r="F2353">
        <v>64.919899999999998</v>
      </c>
      <c r="G2353">
        <v>34.742199999999997</v>
      </c>
      <c r="H2353">
        <v>-0.90197099999999997</v>
      </c>
      <c r="I2353">
        <v>-2.9341300000000001</v>
      </c>
      <c r="J2353">
        <v>1.78E-2</v>
      </c>
      <c r="K2353">
        <v>3.2404500000000003E-2</v>
      </c>
      <c r="L2353" t="s">
        <v>0</v>
      </c>
    </row>
    <row r="2354" spans="1:12" x14ac:dyDescent="0.3">
      <c r="A2354" t="s">
        <v>1849</v>
      </c>
      <c r="B2354" t="s">
        <v>1848</v>
      </c>
      <c r="C2354" t="s">
        <v>3</v>
      </c>
      <c r="D2354" t="s">
        <v>2</v>
      </c>
      <c r="E2354" t="s">
        <v>1</v>
      </c>
      <c r="F2354">
        <v>119.26900000000001</v>
      </c>
      <c r="G2354">
        <v>53.206600000000002</v>
      </c>
      <c r="H2354">
        <v>-1.16455</v>
      </c>
      <c r="I2354">
        <v>-3.1386799999999999</v>
      </c>
      <c r="J2354">
        <v>5.0000000000000002E-5</v>
      </c>
      <c r="K2354">
        <v>1.5337E-4</v>
      </c>
      <c r="L2354" t="s">
        <v>0</v>
      </c>
    </row>
    <row r="2355" spans="1:12" x14ac:dyDescent="0.3">
      <c r="A2355" t="s">
        <v>3832</v>
      </c>
      <c r="B2355" t="s">
        <v>3831</v>
      </c>
      <c r="C2355" t="s">
        <v>3</v>
      </c>
      <c r="D2355" t="s">
        <v>2</v>
      </c>
      <c r="E2355" t="s">
        <v>1</v>
      </c>
      <c r="F2355">
        <v>303.64999999999998</v>
      </c>
      <c r="G2355">
        <v>256.83</v>
      </c>
      <c r="H2355">
        <v>-0.24159700000000001</v>
      </c>
      <c r="I2355">
        <v>-0.74021700000000001</v>
      </c>
      <c r="J2355">
        <v>0.34115000000000001</v>
      </c>
      <c r="K2355">
        <v>0.41606199999999999</v>
      </c>
      <c r="L2355" t="s">
        <v>10</v>
      </c>
    </row>
    <row r="2356" spans="1:12" x14ac:dyDescent="0.3">
      <c r="A2356" t="s">
        <v>5763</v>
      </c>
      <c r="B2356" t="s">
        <v>5762</v>
      </c>
      <c r="C2356" t="s">
        <v>3</v>
      </c>
      <c r="D2356" t="s">
        <v>2</v>
      </c>
      <c r="E2356" t="s">
        <v>1</v>
      </c>
      <c r="F2356">
        <v>199.08199999999999</v>
      </c>
      <c r="G2356">
        <v>301.298</v>
      </c>
      <c r="H2356">
        <v>0.59783200000000003</v>
      </c>
      <c r="I2356">
        <v>1.6158600000000001</v>
      </c>
      <c r="J2356">
        <v>2.2450000000000001E-2</v>
      </c>
      <c r="K2356">
        <v>3.9722199999999999E-2</v>
      </c>
      <c r="L2356" t="s">
        <v>0</v>
      </c>
    </row>
    <row r="2357" spans="1:12" x14ac:dyDescent="0.3">
      <c r="A2357" t="s">
        <v>4064</v>
      </c>
      <c r="B2357" t="s">
        <v>4063</v>
      </c>
      <c r="C2357" t="s">
        <v>3</v>
      </c>
      <c r="D2357" t="s">
        <v>2</v>
      </c>
      <c r="E2357" t="s">
        <v>1</v>
      </c>
      <c r="F2357">
        <v>79.398200000000003</v>
      </c>
      <c r="G2357">
        <v>72.493600000000001</v>
      </c>
      <c r="H2357">
        <v>-0.13125300000000001</v>
      </c>
      <c r="I2357">
        <v>-0.29555100000000001</v>
      </c>
      <c r="J2357">
        <v>0.60175000000000001</v>
      </c>
      <c r="K2357">
        <v>0.66758300000000004</v>
      </c>
      <c r="L2357" t="s">
        <v>10</v>
      </c>
    </row>
    <row r="2358" spans="1:12" x14ac:dyDescent="0.3">
      <c r="A2358" t="s">
        <v>1851</v>
      </c>
      <c r="B2358" t="s">
        <v>1850</v>
      </c>
      <c r="C2358" t="s">
        <v>3</v>
      </c>
      <c r="D2358" t="s">
        <v>2</v>
      </c>
      <c r="E2358" t="s">
        <v>1</v>
      </c>
      <c r="F2358">
        <v>29.9968</v>
      </c>
      <c r="G2358">
        <v>13.3954</v>
      </c>
      <c r="H2358">
        <v>-1.16307</v>
      </c>
      <c r="I2358">
        <v>-4.0116800000000001</v>
      </c>
      <c r="J2358">
        <v>9.5999999999999992E-3</v>
      </c>
      <c r="K2358">
        <v>1.8661400000000002E-2</v>
      </c>
      <c r="L2358" t="s">
        <v>0</v>
      </c>
    </row>
    <row r="2359" spans="1:12" x14ac:dyDescent="0.3">
      <c r="A2359" t="s">
        <v>2460</v>
      </c>
      <c r="B2359" t="s">
        <v>405</v>
      </c>
      <c r="C2359" t="s">
        <v>3</v>
      </c>
      <c r="D2359" t="s">
        <v>2</v>
      </c>
      <c r="E2359" t="s">
        <v>1</v>
      </c>
      <c r="F2359">
        <v>309.72500000000002</v>
      </c>
      <c r="G2359">
        <v>169.02699999999999</v>
      </c>
      <c r="H2359">
        <v>-0.87373599999999996</v>
      </c>
      <c r="I2359">
        <v>-2.4336799999999998</v>
      </c>
      <c r="J2359">
        <v>4.45E-3</v>
      </c>
      <c r="K2359">
        <v>9.39217E-3</v>
      </c>
      <c r="L2359" t="s">
        <v>0</v>
      </c>
    </row>
    <row r="2360" spans="1:12" x14ac:dyDescent="0.3">
      <c r="A2360" t="s">
        <v>406</v>
      </c>
      <c r="B2360" t="s">
        <v>405</v>
      </c>
      <c r="C2360" t="s">
        <v>3</v>
      </c>
      <c r="D2360" t="s">
        <v>2</v>
      </c>
      <c r="E2360" t="s">
        <v>1</v>
      </c>
      <c r="F2360">
        <v>112.68</v>
      </c>
      <c r="G2360">
        <v>21.1922</v>
      </c>
      <c r="H2360">
        <v>-2.4106200000000002</v>
      </c>
      <c r="I2360">
        <v>-3.10019</v>
      </c>
      <c r="J2360">
        <v>1.5499999999999999E-3</v>
      </c>
      <c r="K2360">
        <v>3.62204E-3</v>
      </c>
      <c r="L2360" t="s">
        <v>0</v>
      </c>
    </row>
    <row r="2361" spans="1:12" x14ac:dyDescent="0.3">
      <c r="A2361" t="s">
        <v>1164</v>
      </c>
      <c r="B2361" t="s">
        <v>1163</v>
      </c>
      <c r="C2361" t="s">
        <v>3</v>
      </c>
      <c r="D2361" t="s">
        <v>2</v>
      </c>
      <c r="E2361" t="s">
        <v>1</v>
      </c>
      <c r="F2361">
        <v>220.33799999999999</v>
      </c>
      <c r="G2361">
        <v>73.008499999999998</v>
      </c>
      <c r="H2361">
        <v>-1.59358</v>
      </c>
      <c r="I2361">
        <v>-5.4716199999999997</v>
      </c>
      <c r="J2361">
        <v>5.0000000000000002E-5</v>
      </c>
      <c r="K2361">
        <v>1.5337E-4</v>
      </c>
      <c r="L2361" t="s">
        <v>0</v>
      </c>
    </row>
    <row r="2362" spans="1:12" x14ac:dyDescent="0.3">
      <c r="A2362" t="s">
        <v>6069</v>
      </c>
      <c r="B2362" t="s">
        <v>6068</v>
      </c>
      <c r="C2362" t="s">
        <v>3</v>
      </c>
      <c r="D2362" t="s">
        <v>2</v>
      </c>
      <c r="E2362" t="s">
        <v>1</v>
      </c>
      <c r="F2362">
        <v>626.14200000000005</v>
      </c>
      <c r="G2362">
        <v>1080.05</v>
      </c>
      <c r="H2362">
        <v>0.78654000000000002</v>
      </c>
      <c r="I2362">
        <v>1.6616500000000001</v>
      </c>
      <c r="J2362">
        <v>6.1999999999999998E-3</v>
      </c>
      <c r="K2362">
        <v>1.2657099999999999E-2</v>
      </c>
      <c r="L2362" t="s">
        <v>0</v>
      </c>
    </row>
    <row r="2363" spans="1:12" x14ac:dyDescent="0.3">
      <c r="A2363" t="s">
        <v>2433</v>
      </c>
      <c r="B2363" t="s">
        <v>36</v>
      </c>
      <c r="C2363" t="s">
        <v>3</v>
      </c>
      <c r="D2363" t="s">
        <v>2</v>
      </c>
      <c r="E2363" t="s">
        <v>179</v>
      </c>
      <c r="F2363">
        <v>2.4133800000000001</v>
      </c>
      <c r="G2363">
        <v>1.3051999999999999</v>
      </c>
      <c r="H2363">
        <v>-0.88678699999999999</v>
      </c>
      <c r="I2363">
        <v>0</v>
      </c>
      <c r="J2363">
        <v>1</v>
      </c>
      <c r="K2363">
        <v>1</v>
      </c>
      <c r="L2363" t="s">
        <v>10</v>
      </c>
    </row>
    <row r="2364" spans="1:12" x14ac:dyDescent="0.3">
      <c r="A2364" t="s">
        <v>37</v>
      </c>
      <c r="B2364" t="s">
        <v>36</v>
      </c>
      <c r="C2364" t="s">
        <v>3</v>
      </c>
      <c r="D2364" t="s">
        <v>2</v>
      </c>
      <c r="E2364" t="s">
        <v>1</v>
      </c>
      <c r="F2364">
        <v>8.4383099999999995</v>
      </c>
      <c r="G2364">
        <v>0.29246499999999997</v>
      </c>
      <c r="H2364">
        <v>-4.8506200000000002</v>
      </c>
      <c r="I2364">
        <v>-2.1126999999999998</v>
      </c>
      <c r="J2364">
        <v>0.25269999999999998</v>
      </c>
      <c r="K2364">
        <v>0.32159500000000002</v>
      </c>
      <c r="L2364" t="s">
        <v>10</v>
      </c>
    </row>
    <row r="2365" spans="1:12" x14ac:dyDescent="0.3">
      <c r="A2365" t="s">
        <v>5346</v>
      </c>
      <c r="B2365" t="s">
        <v>5345</v>
      </c>
      <c r="C2365" t="s">
        <v>3</v>
      </c>
      <c r="D2365" t="s">
        <v>2</v>
      </c>
      <c r="E2365" t="s">
        <v>1</v>
      </c>
      <c r="F2365">
        <v>67.563800000000001</v>
      </c>
      <c r="G2365">
        <v>87.358800000000002</v>
      </c>
      <c r="H2365">
        <v>0.370703</v>
      </c>
      <c r="I2365">
        <v>0.86411300000000002</v>
      </c>
      <c r="J2365">
        <v>0.1424</v>
      </c>
      <c r="K2365">
        <v>0.19841900000000001</v>
      </c>
      <c r="L2365" t="s">
        <v>10</v>
      </c>
    </row>
    <row r="2366" spans="1:12" x14ac:dyDescent="0.3">
      <c r="A2366" t="s">
        <v>6786</v>
      </c>
      <c r="B2366" t="s">
        <v>6785</v>
      </c>
      <c r="C2366" t="s">
        <v>3</v>
      </c>
      <c r="D2366" t="s">
        <v>2</v>
      </c>
      <c r="E2366" t="s">
        <v>1</v>
      </c>
      <c r="F2366">
        <v>568.69200000000001</v>
      </c>
      <c r="G2366">
        <v>1521.39</v>
      </c>
      <c r="H2366">
        <v>1.41967</v>
      </c>
      <c r="I2366">
        <v>3.5074000000000001</v>
      </c>
      <c r="J2366">
        <v>5.0000000000000002E-5</v>
      </c>
      <c r="K2366">
        <v>1.5337E-4</v>
      </c>
      <c r="L2366" t="s">
        <v>0</v>
      </c>
    </row>
    <row r="2367" spans="1:12" x14ac:dyDescent="0.3">
      <c r="A2367" t="s">
        <v>6087</v>
      </c>
      <c r="B2367" t="s">
        <v>6086</v>
      </c>
      <c r="C2367" t="s">
        <v>3</v>
      </c>
      <c r="D2367" t="s">
        <v>2</v>
      </c>
      <c r="E2367" t="s">
        <v>1</v>
      </c>
      <c r="F2367">
        <v>57.086199999999998</v>
      </c>
      <c r="G2367">
        <v>99.606099999999998</v>
      </c>
      <c r="H2367">
        <v>0.80309299999999995</v>
      </c>
      <c r="I2367">
        <v>1.88571</v>
      </c>
      <c r="J2367">
        <v>2.5500000000000002E-3</v>
      </c>
      <c r="K2367">
        <v>5.6854499999999999E-3</v>
      </c>
      <c r="L2367" t="s">
        <v>0</v>
      </c>
    </row>
    <row r="2368" spans="1:12" x14ac:dyDescent="0.3">
      <c r="A2368" t="s">
        <v>7593</v>
      </c>
      <c r="B2368" t="s">
        <v>7592</v>
      </c>
      <c r="C2368" t="s">
        <v>3</v>
      </c>
      <c r="D2368" t="s">
        <v>2</v>
      </c>
      <c r="E2368" t="s">
        <v>1</v>
      </c>
      <c r="F2368">
        <v>7.2332999999999998</v>
      </c>
      <c r="G2368">
        <v>76.488699999999994</v>
      </c>
      <c r="H2368">
        <v>3.40252</v>
      </c>
      <c r="I2368">
        <v>6.8399700000000001</v>
      </c>
      <c r="J2368">
        <v>5.0000000000000002E-5</v>
      </c>
      <c r="K2368">
        <v>1.5337E-4</v>
      </c>
      <c r="L2368" t="s">
        <v>0</v>
      </c>
    </row>
    <row r="2369" spans="1:12" x14ac:dyDescent="0.3">
      <c r="A2369" t="s">
        <v>7608</v>
      </c>
      <c r="B2369" t="s">
        <v>7607</v>
      </c>
      <c r="C2369" t="s">
        <v>3</v>
      </c>
      <c r="D2369" t="s">
        <v>2</v>
      </c>
      <c r="E2369" t="s">
        <v>1</v>
      </c>
      <c r="F2369">
        <v>11.8858</v>
      </c>
      <c r="G2369">
        <v>135.66999999999999</v>
      </c>
      <c r="H2369">
        <v>3.5127899999999999</v>
      </c>
      <c r="I2369">
        <v>7.4936199999999999</v>
      </c>
      <c r="J2369">
        <v>5.0000000000000002E-5</v>
      </c>
      <c r="K2369">
        <v>1.5337E-4</v>
      </c>
      <c r="L2369" t="s">
        <v>0</v>
      </c>
    </row>
    <row r="2370" spans="1:12" x14ac:dyDescent="0.3">
      <c r="A2370" t="s">
        <v>7612</v>
      </c>
      <c r="B2370" t="s">
        <v>7611</v>
      </c>
      <c r="C2370" t="s">
        <v>3</v>
      </c>
      <c r="D2370" t="s">
        <v>2</v>
      </c>
      <c r="E2370" t="s">
        <v>1</v>
      </c>
      <c r="F2370">
        <v>19.200800000000001</v>
      </c>
      <c r="G2370">
        <v>220.34800000000001</v>
      </c>
      <c r="H2370">
        <v>3.5205500000000001</v>
      </c>
      <c r="I2370">
        <v>7.9838500000000003</v>
      </c>
      <c r="J2370">
        <v>5.0000000000000002E-5</v>
      </c>
      <c r="K2370">
        <v>1.5337E-4</v>
      </c>
      <c r="L2370" t="s">
        <v>0</v>
      </c>
    </row>
    <row r="2371" spans="1:12" x14ac:dyDescent="0.3">
      <c r="A2371" t="s">
        <v>7552</v>
      </c>
      <c r="B2371" t="s">
        <v>7551</v>
      </c>
      <c r="C2371" t="s">
        <v>3</v>
      </c>
      <c r="D2371" t="s">
        <v>2</v>
      </c>
      <c r="E2371" t="s">
        <v>1</v>
      </c>
      <c r="F2371">
        <v>33.353000000000002</v>
      </c>
      <c r="G2371">
        <v>300.762</v>
      </c>
      <c r="H2371">
        <v>3.1727300000000001</v>
      </c>
      <c r="I2371">
        <v>7.6486299999999998</v>
      </c>
      <c r="J2371">
        <v>5.0000000000000002E-5</v>
      </c>
      <c r="K2371">
        <v>1.5337E-4</v>
      </c>
      <c r="L2371" t="s">
        <v>0</v>
      </c>
    </row>
    <row r="2372" spans="1:12" x14ac:dyDescent="0.3">
      <c r="A2372" t="s">
        <v>7594</v>
      </c>
      <c r="B2372" t="s">
        <v>7561</v>
      </c>
      <c r="C2372" t="s">
        <v>3</v>
      </c>
      <c r="D2372" t="s">
        <v>2</v>
      </c>
      <c r="E2372" t="s">
        <v>1</v>
      </c>
      <c r="F2372">
        <v>38.234499999999997</v>
      </c>
      <c r="G2372">
        <v>404.87099999999998</v>
      </c>
      <c r="H2372">
        <v>3.4045200000000002</v>
      </c>
      <c r="I2372">
        <v>4.7130200000000002</v>
      </c>
      <c r="J2372">
        <v>5.0000000000000002E-5</v>
      </c>
      <c r="K2372">
        <v>1.5337E-4</v>
      </c>
      <c r="L2372" t="s">
        <v>0</v>
      </c>
    </row>
    <row r="2373" spans="1:12" x14ac:dyDescent="0.3">
      <c r="A2373" t="s">
        <v>7562</v>
      </c>
      <c r="B2373" t="s">
        <v>7561</v>
      </c>
      <c r="C2373" t="s">
        <v>3</v>
      </c>
      <c r="D2373" t="s">
        <v>2</v>
      </c>
      <c r="E2373" t="s">
        <v>1</v>
      </c>
      <c r="F2373">
        <v>35.567599999999999</v>
      </c>
      <c r="G2373">
        <v>324.00099999999998</v>
      </c>
      <c r="H2373">
        <v>3.18737</v>
      </c>
      <c r="I2373">
        <v>4.9950200000000002</v>
      </c>
      <c r="J2373">
        <v>5.0000000000000002E-5</v>
      </c>
      <c r="K2373">
        <v>1.5337E-4</v>
      </c>
      <c r="L2373" t="s">
        <v>0</v>
      </c>
    </row>
    <row r="2374" spans="1:12" x14ac:dyDescent="0.3">
      <c r="A2374" t="s">
        <v>7474</v>
      </c>
      <c r="B2374" t="s">
        <v>7473</v>
      </c>
      <c r="C2374" t="s">
        <v>3</v>
      </c>
      <c r="D2374" t="s">
        <v>2</v>
      </c>
      <c r="E2374" t="s">
        <v>1</v>
      </c>
      <c r="F2374">
        <v>92.700500000000005</v>
      </c>
      <c r="G2374">
        <v>614.59900000000005</v>
      </c>
      <c r="H2374">
        <v>2.7290000000000001</v>
      </c>
      <c r="I2374">
        <v>22.204499999999999</v>
      </c>
      <c r="J2374">
        <v>5.0000000000000002E-5</v>
      </c>
      <c r="K2374">
        <v>1.5337E-4</v>
      </c>
      <c r="L2374" t="s">
        <v>0</v>
      </c>
    </row>
    <row r="2375" spans="1:12" x14ac:dyDescent="0.3">
      <c r="A2375" t="s">
        <v>7470</v>
      </c>
      <c r="B2375" t="s">
        <v>7469</v>
      </c>
      <c r="C2375" t="s">
        <v>3</v>
      </c>
      <c r="D2375" t="s">
        <v>2</v>
      </c>
      <c r="E2375" t="s">
        <v>1</v>
      </c>
      <c r="F2375">
        <v>12.7986</v>
      </c>
      <c r="G2375">
        <v>84.436199999999999</v>
      </c>
      <c r="H2375">
        <v>2.7218800000000001</v>
      </c>
      <c r="I2375">
        <v>5.9707800000000004</v>
      </c>
      <c r="J2375">
        <v>5.0000000000000002E-5</v>
      </c>
      <c r="K2375">
        <v>1.5337E-4</v>
      </c>
      <c r="L2375" t="s">
        <v>0</v>
      </c>
    </row>
    <row r="2376" spans="1:12" x14ac:dyDescent="0.3">
      <c r="A2376" t="s">
        <v>7230</v>
      </c>
      <c r="B2376" t="s">
        <v>7229</v>
      </c>
      <c r="C2376" t="s">
        <v>3</v>
      </c>
      <c r="D2376" t="s">
        <v>2</v>
      </c>
      <c r="E2376" t="s">
        <v>1</v>
      </c>
      <c r="F2376">
        <v>53.2575</v>
      </c>
      <c r="G2376">
        <v>217.52600000000001</v>
      </c>
      <c r="H2376">
        <v>2.0301300000000002</v>
      </c>
      <c r="I2376">
        <v>5.2441700000000004</v>
      </c>
      <c r="J2376">
        <v>5.0000000000000002E-5</v>
      </c>
      <c r="K2376">
        <v>1.5337E-4</v>
      </c>
      <c r="L2376" t="s">
        <v>0</v>
      </c>
    </row>
    <row r="2377" spans="1:12" x14ac:dyDescent="0.3">
      <c r="A2377" t="s">
        <v>7032</v>
      </c>
      <c r="B2377" t="s">
        <v>7031</v>
      </c>
      <c r="C2377" t="s">
        <v>3</v>
      </c>
      <c r="D2377" t="s">
        <v>2</v>
      </c>
      <c r="E2377" t="s">
        <v>1</v>
      </c>
      <c r="F2377">
        <v>54.651800000000001</v>
      </c>
      <c r="G2377">
        <v>178.14500000000001</v>
      </c>
      <c r="H2377">
        <v>1.7047099999999999</v>
      </c>
      <c r="I2377">
        <v>4.5347499999999998</v>
      </c>
      <c r="J2377">
        <v>5.0000000000000002E-5</v>
      </c>
      <c r="K2377">
        <v>1.5337E-4</v>
      </c>
      <c r="L2377" t="s">
        <v>0</v>
      </c>
    </row>
    <row r="2378" spans="1:12" x14ac:dyDescent="0.3">
      <c r="A2378" t="s">
        <v>6477</v>
      </c>
      <c r="B2378" t="s">
        <v>6476</v>
      </c>
      <c r="C2378" t="s">
        <v>3</v>
      </c>
      <c r="D2378" t="s">
        <v>2</v>
      </c>
      <c r="E2378" t="s">
        <v>1</v>
      </c>
      <c r="F2378">
        <v>62.665500000000002</v>
      </c>
      <c r="G2378">
        <v>134.60499999999999</v>
      </c>
      <c r="H2378">
        <v>1.1029899999999999</v>
      </c>
      <c r="I2378">
        <v>2.9144000000000001</v>
      </c>
      <c r="J2378">
        <v>5.0000000000000002E-5</v>
      </c>
      <c r="K2378">
        <v>1.5337E-4</v>
      </c>
      <c r="L2378" t="s">
        <v>0</v>
      </c>
    </row>
    <row r="2379" spans="1:12" x14ac:dyDescent="0.3">
      <c r="A2379" t="s">
        <v>5727</v>
      </c>
      <c r="B2379" t="s">
        <v>5726</v>
      </c>
      <c r="C2379" t="s">
        <v>3</v>
      </c>
      <c r="D2379" t="s">
        <v>2</v>
      </c>
      <c r="E2379" t="s">
        <v>1</v>
      </c>
      <c r="F2379">
        <v>14.5219</v>
      </c>
      <c r="G2379">
        <v>21.649100000000001</v>
      </c>
      <c r="H2379">
        <v>0.57607900000000001</v>
      </c>
      <c r="I2379">
        <v>0.61413200000000001</v>
      </c>
      <c r="J2379">
        <v>0.55320000000000003</v>
      </c>
      <c r="K2379">
        <v>0.62379799999999996</v>
      </c>
      <c r="L2379" t="s">
        <v>10</v>
      </c>
    </row>
    <row r="2380" spans="1:12" x14ac:dyDescent="0.3">
      <c r="A2380" t="s">
        <v>5742</v>
      </c>
      <c r="B2380" t="s">
        <v>5726</v>
      </c>
      <c r="C2380" t="s">
        <v>3</v>
      </c>
      <c r="D2380" t="s">
        <v>2</v>
      </c>
      <c r="E2380" t="s">
        <v>1</v>
      </c>
      <c r="F2380">
        <v>29.9072</v>
      </c>
      <c r="G2380">
        <v>44.869700000000002</v>
      </c>
      <c r="H2380">
        <v>0.58525199999999999</v>
      </c>
      <c r="I2380">
        <v>1.1482300000000001</v>
      </c>
      <c r="J2380">
        <v>3.465E-2</v>
      </c>
      <c r="K2380">
        <v>5.8381200000000001E-2</v>
      </c>
      <c r="L2380" t="s">
        <v>10</v>
      </c>
    </row>
    <row r="2381" spans="1:12" x14ac:dyDescent="0.3">
      <c r="A2381" t="s">
        <v>5340</v>
      </c>
      <c r="B2381" t="s">
        <v>5339</v>
      </c>
      <c r="C2381" t="s">
        <v>3</v>
      </c>
      <c r="D2381" t="s">
        <v>2</v>
      </c>
      <c r="E2381" t="s">
        <v>1</v>
      </c>
      <c r="F2381">
        <v>99.942700000000002</v>
      </c>
      <c r="G2381">
        <v>129.02000000000001</v>
      </c>
      <c r="H2381">
        <v>0.36841699999999999</v>
      </c>
      <c r="I2381">
        <v>1.68611</v>
      </c>
      <c r="J2381">
        <v>0.22145000000000001</v>
      </c>
      <c r="K2381">
        <v>0.288713</v>
      </c>
      <c r="L2381" t="s">
        <v>10</v>
      </c>
    </row>
    <row r="2382" spans="1:12" x14ac:dyDescent="0.3">
      <c r="A2382" t="s">
        <v>4935</v>
      </c>
      <c r="B2382" t="s">
        <v>4934</v>
      </c>
      <c r="C2382" t="s">
        <v>3</v>
      </c>
      <c r="D2382" t="s">
        <v>2</v>
      </c>
      <c r="E2382" t="s">
        <v>1</v>
      </c>
      <c r="F2382">
        <v>88.738600000000005</v>
      </c>
      <c r="G2382">
        <v>99.102500000000006</v>
      </c>
      <c r="H2382">
        <v>0.159359</v>
      </c>
      <c r="I2382">
        <v>0.40618500000000002</v>
      </c>
      <c r="J2382">
        <v>0.53405000000000002</v>
      </c>
      <c r="K2382">
        <v>0.60625700000000005</v>
      </c>
      <c r="L2382" t="s">
        <v>10</v>
      </c>
    </row>
    <row r="2383" spans="1:12" x14ac:dyDescent="0.3">
      <c r="A2383" t="s">
        <v>3883</v>
      </c>
      <c r="B2383" t="s">
        <v>3882</v>
      </c>
      <c r="C2383" t="s">
        <v>3</v>
      </c>
      <c r="D2383" t="s">
        <v>2</v>
      </c>
      <c r="E2383" t="s">
        <v>1</v>
      </c>
      <c r="F2383">
        <v>370.65199999999999</v>
      </c>
      <c r="G2383">
        <v>319.64299999999997</v>
      </c>
      <c r="H2383">
        <v>-0.21360100000000001</v>
      </c>
      <c r="I2383">
        <v>-0.99587999999999999</v>
      </c>
      <c r="J2383">
        <v>0.4244</v>
      </c>
      <c r="K2383">
        <v>0.50159100000000001</v>
      </c>
      <c r="L2383" t="s">
        <v>10</v>
      </c>
    </row>
    <row r="2384" spans="1:12" x14ac:dyDescent="0.3">
      <c r="A2384" t="s">
        <v>3525</v>
      </c>
      <c r="B2384" t="s">
        <v>3524</v>
      </c>
      <c r="C2384" t="s">
        <v>3</v>
      </c>
      <c r="D2384" t="s">
        <v>2</v>
      </c>
      <c r="E2384" t="s">
        <v>1</v>
      </c>
      <c r="F2384">
        <v>228.68899999999999</v>
      </c>
      <c r="G2384">
        <v>176.32</v>
      </c>
      <c r="H2384">
        <v>-0.37519200000000003</v>
      </c>
      <c r="I2384">
        <v>-1.0750999999999999</v>
      </c>
      <c r="J2384">
        <v>0.14595</v>
      </c>
      <c r="K2384">
        <v>0.20255300000000001</v>
      </c>
      <c r="L2384" t="s">
        <v>10</v>
      </c>
    </row>
    <row r="2385" spans="1:12" x14ac:dyDescent="0.3">
      <c r="A2385" t="s">
        <v>4577</v>
      </c>
      <c r="B2385" t="s">
        <v>4576</v>
      </c>
      <c r="C2385" t="s">
        <v>3</v>
      </c>
      <c r="D2385" t="s">
        <v>2</v>
      </c>
      <c r="E2385" t="s">
        <v>1</v>
      </c>
      <c r="F2385">
        <v>138.47399999999999</v>
      </c>
      <c r="G2385">
        <v>138.488</v>
      </c>
      <c r="H2385">
        <v>1.46592E-4</v>
      </c>
      <c r="I2385">
        <v>5.1320100000000002E-4</v>
      </c>
      <c r="J2385">
        <v>0.99709999999999999</v>
      </c>
      <c r="K2385">
        <v>0.99736100000000005</v>
      </c>
      <c r="L2385" t="s">
        <v>10</v>
      </c>
    </row>
    <row r="2386" spans="1:12" x14ac:dyDescent="0.3">
      <c r="A2386" t="s">
        <v>6865</v>
      </c>
      <c r="B2386" t="s">
        <v>6864</v>
      </c>
      <c r="C2386" t="s">
        <v>3</v>
      </c>
      <c r="D2386" t="s">
        <v>2</v>
      </c>
      <c r="E2386" t="s">
        <v>1</v>
      </c>
      <c r="F2386">
        <v>3233</v>
      </c>
      <c r="G2386">
        <v>9330.6200000000008</v>
      </c>
      <c r="H2386">
        <v>1.5290999999999999</v>
      </c>
      <c r="I2386">
        <v>3.4753400000000001</v>
      </c>
      <c r="J2386">
        <v>3.5E-4</v>
      </c>
      <c r="K2386">
        <v>9.3417499999999998E-4</v>
      </c>
      <c r="L2386" t="s">
        <v>0</v>
      </c>
    </row>
    <row r="2387" spans="1:12" x14ac:dyDescent="0.3">
      <c r="A2387" t="s">
        <v>932</v>
      </c>
      <c r="B2387" t="s">
        <v>931</v>
      </c>
      <c r="C2387" t="s">
        <v>3</v>
      </c>
      <c r="D2387" t="s">
        <v>2</v>
      </c>
      <c r="E2387" t="s">
        <v>1</v>
      </c>
      <c r="F2387">
        <v>66.962000000000003</v>
      </c>
      <c r="G2387">
        <v>19.613700000000001</v>
      </c>
      <c r="H2387">
        <v>-1.7714799999999999</v>
      </c>
      <c r="I2387">
        <v>-5.5206200000000001</v>
      </c>
      <c r="J2387">
        <v>5.0000000000000002E-5</v>
      </c>
      <c r="K2387">
        <v>1.5337E-4</v>
      </c>
      <c r="L2387" t="s">
        <v>0</v>
      </c>
    </row>
    <row r="2388" spans="1:12" x14ac:dyDescent="0.3">
      <c r="A2388" t="s">
        <v>2335</v>
      </c>
      <c r="B2388" t="s">
        <v>2334</v>
      </c>
      <c r="C2388" t="s">
        <v>3</v>
      </c>
      <c r="D2388" t="s">
        <v>2</v>
      </c>
      <c r="E2388" t="s">
        <v>1</v>
      </c>
      <c r="F2388">
        <v>105.526</v>
      </c>
      <c r="G2388">
        <v>55.539000000000001</v>
      </c>
      <c r="H2388">
        <v>-0.92602700000000004</v>
      </c>
      <c r="I2388">
        <v>-2.8621300000000001</v>
      </c>
      <c r="J2388">
        <v>1.4E-3</v>
      </c>
      <c r="K2388">
        <v>3.3058699999999998E-3</v>
      </c>
      <c r="L2388" t="s">
        <v>0</v>
      </c>
    </row>
    <row r="2389" spans="1:12" x14ac:dyDescent="0.3">
      <c r="A2389" t="s">
        <v>6152</v>
      </c>
      <c r="B2389" t="s">
        <v>6151</v>
      </c>
      <c r="C2389" t="s">
        <v>3</v>
      </c>
      <c r="D2389" t="s">
        <v>2</v>
      </c>
      <c r="E2389" t="s">
        <v>1</v>
      </c>
      <c r="F2389">
        <v>413.108</v>
      </c>
      <c r="G2389">
        <v>739.28200000000004</v>
      </c>
      <c r="H2389">
        <v>0.83960800000000002</v>
      </c>
      <c r="I2389">
        <v>2.1614599999999999</v>
      </c>
      <c r="J2389">
        <v>2.7000000000000001E-3</v>
      </c>
      <c r="K2389">
        <v>5.9826699999999998E-3</v>
      </c>
      <c r="L2389" t="s">
        <v>0</v>
      </c>
    </row>
    <row r="2390" spans="1:12" x14ac:dyDescent="0.3">
      <c r="A2390" t="s">
        <v>6930</v>
      </c>
      <c r="B2390" t="s">
        <v>6929</v>
      </c>
      <c r="C2390" t="s">
        <v>3</v>
      </c>
      <c r="D2390" t="s">
        <v>2</v>
      </c>
      <c r="E2390" t="s">
        <v>1</v>
      </c>
      <c r="F2390">
        <v>183.79300000000001</v>
      </c>
      <c r="G2390">
        <v>554.47</v>
      </c>
      <c r="H2390">
        <v>1.5930299999999999</v>
      </c>
      <c r="I2390">
        <v>5.0954800000000002</v>
      </c>
      <c r="J2390">
        <v>5.0000000000000002E-5</v>
      </c>
      <c r="K2390">
        <v>1.5337E-4</v>
      </c>
      <c r="L2390" t="s">
        <v>0</v>
      </c>
    </row>
    <row r="2391" spans="1:12" x14ac:dyDescent="0.3">
      <c r="A2391" t="s">
        <v>3727</v>
      </c>
      <c r="B2391" t="s">
        <v>3726</v>
      </c>
      <c r="C2391" t="s">
        <v>3</v>
      </c>
      <c r="D2391" t="s">
        <v>2</v>
      </c>
      <c r="E2391" t="s">
        <v>1</v>
      </c>
      <c r="F2391">
        <v>35.317999999999998</v>
      </c>
      <c r="G2391">
        <v>28.914999999999999</v>
      </c>
      <c r="H2391">
        <v>-0.28858800000000001</v>
      </c>
      <c r="I2391">
        <v>-0.667767</v>
      </c>
      <c r="J2391">
        <v>0.27079999999999999</v>
      </c>
      <c r="K2391">
        <v>0.34129700000000002</v>
      </c>
      <c r="L2391" t="s">
        <v>10</v>
      </c>
    </row>
    <row r="2392" spans="1:12" x14ac:dyDescent="0.3">
      <c r="A2392" t="s">
        <v>4586</v>
      </c>
      <c r="B2392" t="s">
        <v>4585</v>
      </c>
      <c r="C2392" t="s">
        <v>3</v>
      </c>
      <c r="D2392" t="s">
        <v>2</v>
      </c>
      <c r="E2392" t="s">
        <v>1</v>
      </c>
      <c r="F2392">
        <v>386.59</v>
      </c>
      <c r="G2392">
        <v>387.64400000000001</v>
      </c>
      <c r="H2392">
        <v>3.9299199999999999E-3</v>
      </c>
      <c r="I2392">
        <v>9.1237499999999999E-3</v>
      </c>
      <c r="J2392">
        <v>0.98709999999999998</v>
      </c>
      <c r="K2392">
        <v>0.98856500000000003</v>
      </c>
      <c r="L2392" t="s">
        <v>10</v>
      </c>
    </row>
    <row r="2393" spans="1:12" x14ac:dyDescent="0.3">
      <c r="A2393" t="s">
        <v>2201</v>
      </c>
      <c r="B2393" t="s">
        <v>2200</v>
      </c>
      <c r="C2393" t="s">
        <v>3</v>
      </c>
      <c r="D2393" t="s">
        <v>2</v>
      </c>
      <c r="E2393" t="s">
        <v>1</v>
      </c>
      <c r="F2393">
        <v>10.8544</v>
      </c>
      <c r="G2393">
        <v>5.4912299999999998</v>
      </c>
      <c r="H2393">
        <v>-0.98308399999999996</v>
      </c>
      <c r="I2393">
        <v>-1.5309200000000001</v>
      </c>
      <c r="J2393">
        <v>1.9599999999999999E-2</v>
      </c>
      <c r="K2393">
        <v>3.5250499999999997E-2</v>
      </c>
      <c r="L2393" t="s">
        <v>0</v>
      </c>
    </row>
    <row r="2394" spans="1:12" x14ac:dyDescent="0.3">
      <c r="A2394" t="s">
        <v>2117</v>
      </c>
      <c r="B2394" t="s">
        <v>2116</v>
      </c>
      <c r="C2394" t="s">
        <v>3</v>
      </c>
      <c r="D2394" t="s">
        <v>2</v>
      </c>
      <c r="E2394" t="s">
        <v>1</v>
      </c>
      <c r="F2394">
        <v>221.17699999999999</v>
      </c>
      <c r="G2394">
        <v>108.857</v>
      </c>
      <c r="H2394">
        <v>-1.02277</v>
      </c>
      <c r="I2394">
        <v>-4.2459899999999999</v>
      </c>
      <c r="J2394">
        <v>2.9999999999999997E-4</v>
      </c>
      <c r="K2394">
        <v>8.0995800000000005E-4</v>
      </c>
      <c r="L2394" t="s">
        <v>0</v>
      </c>
    </row>
    <row r="2395" spans="1:12" x14ac:dyDescent="0.3">
      <c r="A2395" t="s">
        <v>4635</v>
      </c>
      <c r="B2395" t="s">
        <v>4634</v>
      </c>
      <c r="C2395" t="s">
        <v>3</v>
      </c>
      <c r="D2395" t="s">
        <v>2</v>
      </c>
      <c r="E2395" t="s">
        <v>1</v>
      </c>
      <c r="F2395">
        <v>205.96299999999999</v>
      </c>
      <c r="G2395">
        <v>209.14599999999999</v>
      </c>
      <c r="H2395">
        <v>2.21278E-2</v>
      </c>
      <c r="I2395">
        <v>1.6445700000000001E-2</v>
      </c>
      <c r="J2395">
        <v>0.98450000000000004</v>
      </c>
      <c r="K2395">
        <v>0.98678699999999997</v>
      </c>
      <c r="L2395" t="s">
        <v>10</v>
      </c>
    </row>
    <row r="2396" spans="1:12" x14ac:dyDescent="0.3">
      <c r="A2396" t="s">
        <v>6789</v>
      </c>
      <c r="B2396" t="s">
        <v>4634</v>
      </c>
      <c r="C2396" t="s">
        <v>3</v>
      </c>
      <c r="D2396" t="s">
        <v>2</v>
      </c>
      <c r="E2396" t="s">
        <v>1</v>
      </c>
      <c r="F2396">
        <v>274.76499999999999</v>
      </c>
      <c r="G2396">
        <v>739.25800000000004</v>
      </c>
      <c r="H2396">
        <v>1.42788</v>
      </c>
      <c r="I2396">
        <v>2.3403399999999999</v>
      </c>
      <c r="J2396">
        <v>5.0000000000000002E-5</v>
      </c>
      <c r="K2396">
        <v>1.5337E-4</v>
      </c>
      <c r="L2396" t="s">
        <v>0</v>
      </c>
    </row>
    <row r="2397" spans="1:12" x14ac:dyDescent="0.3">
      <c r="A2397" t="s">
        <v>3704</v>
      </c>
      <c r="B2397" t="s">
        <v>3703</v>
      </c>
      <c r="C2397" t="s">
        <v>3</v>
      </c>
      <c r="D2397" t="s">
        <v>2</v>
      </c>
      <c r="E2397" t="s">
        <v>1</v>
      </c>
      <c r="F2397">
        <v>342.34300000000002</v>
      </c>
      <c r="G2397">
        <v>278.32299999999998</v>
      </c>
      <c r="H2397">
        <v>-0.298678</v>
      </c>
      <c r="I2397">
        <v>-1.0894699999999999</v>
      </c>
      <c r="J2397">
        <v>0.2399</v>
      </c>
      <c r="K2397">
        <v>0.30796600000000002</v>
      </c>
      <c r="L2397" t="s">
        <v>10</v>
      </c>
    </row>
    <row r="2398" spans="1:12" x14ac:dyDescent="0.3">
      <c r="A2398" t="s">
        <v>1417</v>
      </c>
      <c r="B2398" t="s">
        <v>1416</v>
      </c>
      <c r="C2398" t="s">
        <v>3</v>
      </c>
      <c r="D2398" t="s">
        <v>2</v>
      </c>
      <c r="E2398" t="s">
        <v>1</v>
      </c>
      <c r="F2398">
        <v>1488.3</v>
      </c>
      <c r="G2398">
        <v>552.524</v>
      </c>
      <c r="H2398">
        <v>-1.4295599999999999</v>
      </c>
      <c r="I2398">
        <v>-4.6022299999999996</v>
      </c>
      <c r="J2398">
        <v>2.5500000000000002E-3</v>
      </c>
      <c r="K2398">
        <v>5.6854499999999999E-3</v>
      </c>
      <c r="L2398" t="s">
        <v>0</v>
      </c>
    </row>
    <row r="2399" spans="1:12" x14ac:dyDescent="0.3">
      <c r="A2399" t="s">
        <v>1691</v>
      </c>
      <c r="B2399" t="s">
        <v>1416</v>
      </c>
      <c r="C2399" t="s">
        <v>3</v>
      </c>
      <c r="D2399" t="s">
        <v>2</v>
      </c>
      <c r="E2399" t="s">
        <v>1</v>
      </c>
      <c r="F2399">
        <v>1596.56</v>
      </c>
      <c r="G2399">
        <v>669.37</v>
      </c>
      <c r="H2399">
        <v>-1.2540899999999999</v>
      </c>
      <c r="I2399">
        <v>-2.0545499999999999</v>
      </c>
      <c r="J2399">
        <v>2.5000000000000001E-4</v>
      </c>
      <c r="K2399">
        <v>6.8561700000000002E-4</v>
      </c>
      <c r="L2399" t="s">
        <v>0</v>
      </c>
    </row>
    <row r="2400" spans="1:12" x14ac:dyDescent="0.3">
      <c r="A2400" t="s">
        <v>3901</v>
      </c>
      <c r="B2400" t="s">
        <v>3900</v>
      </c>
      <c r="C2400" t="s">
        <v>3</v>
      </c>
      <c r="D2400" t="s">
        <v>2</v>
      </c>
      <c r="E2400" t="s">
        <v>1</v>
      </c>
      <c r="F2400">
        <v>683.52200000000005</v>
      </c>
      <c r="G2400">
        <v>592.51700000000005</v>
      </c>
      <c r="H2400">
        <v>-0.20613100000000001</v>
      </c>
      <c r="I2400">
        <v>-0.29572900000000002</v>
      </c>
      <c r="J2400">
        <v>0.64395000000000002</v>
      </c>
      <c r="K2400">
        <v>0.70505600000000002</v>
      </c>
      <c r="L2400" t="s">
        <v>10</v>
      </c>
    </row>
    <row r="2401" spans="1:12" x14ac:dyDescent="0.3">
      <c r="A2401" t="s">
        <v>4821</v>
      </c>
      <c r="B2401" t="s">
        <v>3900</v>
      </c>
      <c r="C2401" t="s">
        <v>3</v>
      </c>
      <c r="D2401" t="s">
        <v>2</v>
      </c>
      <c r="E2401" t="s">
        <v>1</v>
      </c>
      <c r="F2401">
        <v>493.88900000000001</v>
      </c>
      <c r="G2401">
        <v>531.63699999999994</v>
      </c>
      <c r="H2401">
        <v>0.106256</v>
      </c>
      <c r="I2401">
        <v>0.11386499999999999</v>
      </c>
      <c r="J2401">
        <v>0.80430000000000001</v>
      </c>
      <c r="K2401">
        <v>0.84357700000000002</v>
      </c>
      <c r="L2401" t="s">
        <v>10</v>
      </c>
    </row>
    <row r="2402" spans="1:12" x14ac:dyDescent="0.3">
      <c r="A2402" t="s">
        <v>5266</v>
      </c>
      <c r="B2402" t="s">
        <v>5265</v>
      </c>
      <c r="C2402" t="s">
        <v>3</v>
      </c>
      <c r="D2402" t="s">
        <v>2</v>
      </c>
      <c r="E2402" t="s">
        <v>1</v>
      </c>
      <c r="F2402">
        <v>456.80099999999999</v>
      </c>
      <c r="G2402">
        <v>575.81100000000004</v>
      </c>
      <c r="H2402">
        <v>0.33402900000000002</v>
      </c>
      <c r="I2402">
        <v>0.50575099999999995</v>
      </c>
      <c r="J2402">
        <v>0.49245</v>
      </c>
      <c r="K2402">
        <v>0.56797200000000003</v>
      </c>
      <c r="L2402" t="s">
        <v>10</v>
      </c>
    </row>
    <row r="2403" spans="1:12" x14ac:dyDescent="0.3">
      <c r="A2403" t="s">
        <v>5757</v>
      </c>
      <c r="B2403" t="s">
        <v>5265</v>
      </c>
      <c r="C2403" t="s">
        <v>3</v>
      </c>
      <c r="D2403" t="s">
        <v>2</v>
      </c>
      <c r="E2403" t="s">
        <v>1</v>
      </c>
      <c r="F2403">
        <v>470.14400000000001</v>
      </c>
      <c r="G2403">
        <v>710.49699999999996</v>
      </c>
      <c r="H2403">
        <v>0.59572400000000003</v>
      </c>
      <c r="I2403">
        <v>0.86601499999999998</v>
      </c>
      <c r="J2403">
        <v>0.10525</v>
      </c>
      <c r="K2403">
        <v>0.15318699999999999</v>
      </c>
      <c r="L2403" t="s">
        <v>10</v>
      </c>
    </row>
    <row r="2404" spans="1:12" x14ac:dyDescent="0.3">
      <c r="A2404" t="s">
        <v>4881</v>
      </c>
      <c r="B2404" t="s">
        <v>4880</v>
      </c>
      <c r="C2404" t="s">
        <v>3</v>
      </c>
      <c r="D2404" t="s">
        <v>2</v>
      </c>
      <c r="E2404" t="s">
        <v>1</v>
      </c>
      <c r="F2404">
        <v>134.374</v>
      </c>
      <c r="G2404">
        <v>147.41900000000001</v>
      </c>
      <c r="H2404">
        <v>0.13367699999999999</v>
      </c>
      <c r="I2404">
        <v>0.330206</v>
      </c>
      <c r="J2404">
        <v>0.59940000000000004</v>
      </c>
      <c r="K2404">
        <v>0.66568400000000005</v>
      </c>
      <c r="L2404" t="s">
        <v>10</v>
      </c>
    </row>
    <row r="2405" spans="1:12" x14ac:dyDescent="0.3">
      <c r="A2405" t="s">
        <v>4600</v>
      </c>
      <c r="B2405" t="s">
        <v>4599</v>
      </c>
      <c r="C2405" t="s">
        <v>3</v>
      </c>
      <c r="D2405" t="s">
        <v>2</v>
      </c>
      <c r="E2405" t="s">
        <v>1</v>
      </c>
      <c r="F2405">
        <v>37.321100000000001</v>
      </c>
      <c r="G2405">
        <v>37.603499999999997</v>
      </c>
      <c r="H2405">
        <v>1.08743E-2</v>
      </c>
      <c r="I2405">
        <v>2.5214899999999998E-2</v>
      </c>
      <c r="J2405">
        <v>0.96604999999999996</v>
      </c>
      <c r="K2405">
        <v>0.97334900000000002</v>
      </c>
      <c r="L2405" t="s">
        <v>10</v>
      </c>
    </row>
    <row r="2406" spans="1:12" x14ac:dyDescent="0.3">
      <c r="A2406" t="s">
        <v>6518</v>
      </c>
      <c r="B2406" t="s">
        <v>6517</v>
      </c>
      <c r="C2406" t="s">
        <v>3</v>
      </c>
      <c r="D2406" t="s">
        <v>2</v>
      </c>
      <c r="E2406" t="s">
        <v>1</v>
      </c>
      <c r="F2406">
        <v>49.328299999999999</v>
      </c>
      <c r="G2406">
        <v>109.806</v>
      </c>
      <c r="H2406">
        <v>1.15448</v>
      </c>
      <c r="I2406">
        <v>2.6930299999999998</v>
      </c>
      <c r="J2406">
        <v>5.0000000000000002E-5</v>
      </c>
      <c r="K2406">
        <v>1.5337E-4</v>
      </c>
      <c r="L2406" t="s">
        <v>0</v>
      </c>
    </row>
    <row r="2407" spans="1:12" x14ac:dyDescent="0.3">
      <c r="A2407" t="s">
        <v>5817</v>
      </c>
      <c r="B2407" t="s">
        <v>5816</v>
      </c>
      <c r="C2407" t="s">
        <v>3</v>
      </c>
      <c r="D2407" t="s">
        <v>2</v>
      </c>
      <c r="E2407" t="s">
        <v>1</v>
      </c>
      <c r="F2407">
        <v>49.034199999999998</v>
      </c>
      <c r="G2407">
        <v>75.793199999999999</v>
      </c>
      <c r="H2407">
        <v>0.62828099999999998</v>
      </c>
      <c r="I2407">
        <v>1.29518</v>
      </c>
      <c r="J2407">
        <v>1.46E-2</v>
      </c>
      <c r="K2407">
        <v>2.7116999999999999E-2</v>
      </c>
      <c r="L2407" t="s">
        <v>0</v>
      </c>
    </row>
    <row r="2408" spans="1:12" x14ac:dyDescent="0.3">
      <c r="A2408" t="s">
        <v>1847</v>
      </c>
      <c r="B2408" t="s">
        <v>1846</v>
      </c>
      <c r="C2408" t="s">
        <v>3</v>
      </c>
      <c r="D2408" t="s">
        <v>2</v>
      </c>
      <c r="E2408" t="s">
        <v>1</v>
      </c>
      <c r="F2408">
        <v>89.322199999999995</v>
      </c>
      <c r="G2408">
        <v>39.834099999999999</v>
      </c>
      <c r="H2408">
        <v>-1.1650100000000001</v>
      </c>
      <c r="I2408">
        <v>-3.4243999999999999</v>
      </c>
      <c r="J2408">
        <v>1E-4</v>
      </c>
      <c r="K2408">
        <v>2.9355000000000001E-4</v>
      </c>
      <c r="L2408" t="s">
        <v>0</v>
      </c>
    </row>
    <row r="2409" spans="1:12" x14ac:dyDescent="0.3">
      <c r="A2409" t="s">
        <v>3519</v>
      </c>
      <c r="B2409" t="s">
        <v>3518</v>
      </c>
      <c r="C2409" t="s">
        <v>3</v>
      </c>
      <c r="D2409" t="s">
        <v>2</v>
      </c>
      <c r="E2409" t="s">
        <v>1</v>
      </c>
      <c r="F2409">
        <v>51.088500000000003</v>
      </c>
      <c r="G2409">
        <v>39.269199999999998</v>
      </c>
      <c r="H2409">
        <v>-0.37959999999999999</v>
      </c>
      <c r="I2409">
        <v>-1.02207</v>
      </c>
      <c r="J2409">
        <v>0.15090000000000001</v>
      </c>
      <c r="K2409">
        <v>0.208289</v>
      </c>
      <c r="L2409" t="s">
        <v>10</v>
      </c>
    </row>
    <row r="2410" spans="1:12" x14ac:dyDescent="0.3">
      <c r="A2410" t="s">
        <v>4249</v>
      </c>
      <c r="B2410" t="s">
        <v>4248</v>
      </c>
      <c r="C2410" t="s">
        <v>3</v>
      </c>
      <c r="D2410" t="s">
        <v>2</v>
      </c>
      <c r="E2410" t="s">
        <v>1</v>
      </c>
      <c r="F2410">
        <v>80.748099999999994</v>
      </c>
      <c r="G2410">
        <v>77.928100000000001</v>
      </c>
      <c r="H2410">
        <v>-5.1284400000000001E-2</v>
      </c>
      <c r="I2410">
        <v>-0.113065</v>
      </c>
      <c r="J2410">
        <v>0.84455000000000002</v>
      </c>
      <c r="K2410">
        <v>0.87705</v>
      </c>
      <c r="L2410" t="s">
        <v>10</v>
      </c>
    </row>
    <row r="2411" spans="1:12" x14ac:dyDescent="0.3">
      <c r="A2411" t="s">
        <v>2817</v>
      </c>
      <c r="B2411" t="s">
        <v>2816</v>
      </c>
      <c r="C2411" t="s">
        <v>3</v>
      </c>
      <c r="D2411" t="s">
        <v>2</v>
      </c>
      <c r="E2411" t="s">
        <v>1</v>
      </c>
      <c r="F2411">
        <v>46.989600000000003</v>
      </c>
      <c r="G2411">
        <v>29.108599999999999</v>
      </c>
      <c r="H2411">
        <v>-0.69089900000000004</v>
      </c>
      <c r="I2411">
        <v>-2.08229</v>
      </c>
      <c r="J2411">
        <v>2.3300000000000001E-2</v>
      </c>
      <c r="K2411">
        <v>4.1073999999999999E-2</v>
      </c>
      <c r="L2411" t="s">
        <v>0</v>
      </c>
    </row>
    <row r="2412" spans="1:12" x14ac:dyDescent="0.3">
      <c r="A2412" t="s">
        <v>4148</v>
      </c>
      <c r="B2412" t="s">
        <v>4147</v>
      </c>
      <c r="C2412" t="s">
        <v>3</v>
      </c>
      <c r="D2412" t="s">
        <v>2</v>
      </c>
      <c r="E2412" t="s">
        <v>1</v>
      </c>
      <c r="F2412">
        <v>91.436499999999995</v>
      </c>
      <c r="G2412">
        <v>85.5715</v>
      </c>
      <c r="H2412">
        <v>-9.5640600000000006E-2</v>
      </c>
      <c r="I2412">
        <v>-0.21895200000000001</v>
      </c>
      <c r="J2412">
        <v>0.71074999999999999</v>
      </c>
      <c r="K2412">
        <v>0.76526400000000006</v>
      </c>
      <c r="L2412" t="s">
        <v>10</v>
      </c>
    </row>
    <row r="2413" spans="1:12" x14ac:dyDescent="0.3">
      <c r="A2413" t="s">
        <v>2135</v>
      </c>
      <c r="B2413" t="s">
        <v>2134</v>
      </c>
      <c r="C2413" t="s">
        <v>3</v>
      </c>
      <c r="D2413" t="s">
        <v>2</v>
      </c>
      <c r="E2413" t="s">
        <v>1</v>
      </c>
      <c r="F2413">
        <v>87.642499999999998</v>
      </c>
      <c r="G2413">
        <v>43.331000000000003</v>
      </c>
      <c r="H2413">
        <v>-1.01623</v>
      </c>
      <c r="I2413">
        <v>-2.4587699999999999</v>
      </c>
      <c r="J2413">
        <v>5.0000000000000002E-5</v>
      </c>
      <c r="K2413">
        <v>1.5337E-4</v>
      </c>
      <c r="L2413" t="s">
        <v>0</v>
      </c>
    </row>
    <row r="2414" spans="1:12" x14ac:dyDescent="0.3">
      <c r="A2414" t="s">
        <v>4933</v>
      </c>
      <c r="B2414" t="s">
        <v>4932</v>
      </c>
      <c r="C2414" t="s">
        <v>3</v>
      </c>
      <c r="D2414" t="s">
        <v>2</v>
      </c>
      <c r="E2414" t="s">
        <v>1</v>
      </c>
      <c r="F2414">
        <v>235.047</v>
      </c>
      <c r="G2414">
        <v>262.38799999999998</v>
      </c>
      <c r="H2414">
        <v>0.158748</v>
      </c>
      <c r="I2414">
        <v>0.26840999999999998</v>
      </c>
      <c r="J2414">
        <v>0.70209999999999995</v>
      </c>
      <c r="K2414">
        <v>0.75744400000000001</v>
      </c>
      <c r="L2414" t="s">
        <v>10</v>
      </c>
    </row>
    <row r="2415" spans="1:12" x14ac:dyDescent="0.3">
      <c r="A2415" t="s">
        <v>4976</v>
      </c>
      <c r="B2415" t="s">
        <v>4932</v>
      </c>
      <c r="C2415" t="s">
        <v>3</v>
      </c>
      <c r="D2415" t="s">
        <v>2</v>
      </c>
      <c r="E2415" t="s">
        <v>1</v>
      </c>
      <c r="F2415">
        <v>162.387</v>
      </c>
      <c r="G2415">
        <v>184.608</v>
      </c>
      <c r="H2415">
        <v>0.185029</v>
      </c>
      <c r="I2415">
        <v>0.25148999999999999</v>
      </c>
      <c r="J2415">
        <v>0.60440000000000005</v>
      </c>
      <c r="K2415">
        <v>0.67006900000000003</v>
      </c>
      <c r="L2415" t="s">
        <v>10</v>
      </c>
    </row>
    <row r="2416" spans="1:12" x14ac:dyDescent="0.3">
      <c r="A2416" t="s">
        <v>3435</v>
      </c>
      <c r="B2416" t="s">
        <v>3434</v>
      </c>
      <c r="C2416" t="s">
        <v>3</v>
      </c>
      <c r="D2416" t="s">
        <v>2</v>
      </c>
      <c r="E2416" t="s">
        <v>1</v>
      </c>
      <c r="F2416">
        <v>81.377300000000005</v>
      </c>
      <c r="G2416">
        <v>61.036099999999998</v>
      </c>
      <c r="H2416">
        <v>-0.414964</v>
      </c>
      <c r="I2416">
        <v>-1.0739300000000001</v>
      </c>
      <c r="J2416">
        <v>0.12045</v>
      </c>
      <c r="K2416">
        <v>0.17231399999999999</v>
      </c>
      <c r="L2416" t="s">
        <v>10</v>
      </c>
    </row>
    <row r="2417" spans="1:12" x14ac:dyDescent="0.3">
      <c r="A2417" t="s">
        <v>6451</v>
      </c>
      <c r="B2417" t="s">
        <v>6450</v>
      </c>
      <c r="C2417" t="s">
        <v>3</v>
      </c>
      <c r="D2417" t="s">
        <v>2</v>
      </c>
      <c r="E2417" t="s">
        <v>1</v>
      </c>
      <c r="F2417">
        <v>129.49600000000001</v>
      </c>
      <c r="G2417">
        <v>271.37</v>
      </c>
      <c r="H2417">
        <v>1.0673600000000001</v>
      </c>
      <c r="I2417">
        <v>2.4602300000000001</v>
      </c>
      <c r="J2417">
        <v>5.0000000000000002E-5</v>
      </c>
      <c r="K2417">
        <v>1.5337E-4</v>
      </c>
      <c r="L2417" t="s">
        <v>0</v>
      </c>
    </row>
    <row r="2418" spans="1:12" x14ac:dyDescent="0.3">
      <c r="A2418" t="s">
        <v>5152</v>
      </c>
      <c r="B2418" t="s">
        <v>5151</v>
      </c>
      <c r="C2418" t="s">
        <v>3</v>
      </c>
      <c r="D2418" t="s">
        <v>2</v>
      </c>
      <c r="E2418" t="s">
        <v>1</v>
      </c>
      <c r="F2418">
        <v>126.849</v>
      </c>
      <c r="G2418">
        <v>152.44300000000001</v>
      </c>
      <c r="H2418">
        <v>0.26515899999999998</v>
      </c>
      <c r="I2418">
        <v>0.52910199999999996</v>
      </c>
      <c r="J2418">
        <v>0.32369999999999999</v>
      </c>
      <c r="K2418">
        <v>0.39786899999999997</v>
      </c>
      <c r="L2418" t="s">
        <v>10</v>
      </c>
    </row>
    <row r="2419" spans="1:12" x14ac:dyDescent="0.3">
      <c r="A2419" t="s">
        <v>4786</v>
      </c>
      <c r="B2419" t="s">
        <v>4785</v>
      </c>
      <c r="C2419" t="s">
        <v>3</v>
      </c>
      <c r="D2419" t="s">
        <v>2</v>
      </c>
      <c r="E2419" t="s">
        <v>1</v>
      </c>
      <c r="F2419">
        <v>376.93299999999999</v>
      </c>
      <c r="G2419">
        <v>400.32499999999999</v>
      </c>
      <c r="H2419">
        <v>8.6862599999999998E-2</v>
      </c>
      <c r="I2419">
        <v>0.183112</v>
      </c>
      <c r="J2419">
        <v>0.74544999999999995</v>
      </c>
      <c r="K2419">
        <v>0.79375799999999996</v>
      </c>
      <c r="L2419" t="s">
        <v>10</v>
      </c>
    </row>
    <row r="2420" spans="1:12" x14ac:dyDescent="0.3">
      <c r="A2420" t="s">
        <v>5475</v>
      </c>
      <c r="B2420" t="s">
        <v>5474</v>
      </c>
      <c r="C2420" t="s">
        <v>3</v>
      </c>
      <c r="D2420" t="s">
        <v>2</v>
      </c>
      <c r="E2420" t="s">
        <v>1</v>
      </c>
      <c r="F2420">
        <v>536.86699999999996</v>
      </c>
      <c r="G2420">
        <v>725.51300000000003</v>
      </c>
      <c r="H2420">
        <v>0.43443599999999999</v>
      </c>
      <c r="I2420">
        <v>3.2105999999999999</v>
      </c>
      <c r="J2420">
        <v>0.11215</v>
      </c>
      <c r="K2420">
        <v>0.16213900000000001</v>
      </c>
      <c r="L2420" t="s">
        <v>10</v>
      </c>
    </row>
    <row r="2421" spans="1:12" x14ac:dyDescent="0.3">
      <c r="A2421" t="s">
        <v>4980</v>
      </c>
      <c r="B2421" t="s">
        <v>4979</v>
      </c>
      <c r="C2421" t="s">
        <v>3</v>
      </c>
      <c r="D2421" t="s">
        <v>2</v>
      </c>
      <c r="E2421" t="s">
        <v>1</v>
      </c>
      <c r="F2421">
        <v>647.46500000000003</v>
      </c>
      <c r="G2421">
        <v>736.78099999999995</v>
      </c>
      <c r="H2421">
        <v>0.18643399999999999</v>
      </c>
      <c r="I2421">
        <v>0.32085599999999997</v>
      </c>
      <c r="J2421">
        <v>0.54659999999999997</v>
      </c>
      <c r="K2421">
        <v>0.61817900000000003</v>
      </c>
      <c r="L2421" t="s">
        <v>10</v>
      </c>
    </row>
    <row r="2422" spans="1:12" x14ac:dyDescent="0.3">
      <c r="A2422" t="s">
        <v>3076</v>
      </c>
      <c r="B2422" t="s">
        <v>3075</v>
      </c>
      <c r="C2422" t="s">
        <v>3</v>
      </c>
      <c r="D2422" t="s">
        <v>2</v>
      </c>
      <c r="E2422" t="s">
        <v>1</v>
      </c>
      <c r="F2422">
        <v>25.776800000000001</v>
      </c>
      <c r="G2422">
        <v>17.237400000000001</v>
      </c>
      <c r="H2422">
        <v>-0.58052599999999999</v>
      </c>
      <c r="I2422">
        <v>-1.2321500000000001</v>
      </c>
      <c r="J2422">
        <v>3.3399999999999999E-2</v>
      </c>
      <c r="K2422">
        <v>5.6574300000000001E-2</v>
      </c>
      <c r="L2422" t="s">
        <v>10</v>
      </c>
    </row>
    <row r="2423" spans="1:12" x14ac:dyDescent="0.3">
      <c r="A2423" t="s">
        <v>4658</v>
      </c>
      <c r="B2423" t="s">
        <v>4657</v>
      </c>
      <c r="C2423" t="s">
        <v>3</v>
      </c>
      <c r="D2423" t="s">
        <v>2</v>
      </c>
      <c r="E2423" t="s">
        <v>1</v>
      </c>
      <c r="F2423">
        <v>10.4491</v>
      </c>
      <c r="G2423">
        <v>10.6777</v>
      </c>
      <c r="H2423">
        <v>3.1218599999999999E-2</v>
      </c>
      <c r="I2423">
        <v>7.7452599999999996E-2</v>
      </c>
      <c r="J2423">
        <v>0.91720000000000002</v>
      </c>
      <c r="K2423">
        <v>0.93530400000000002</v>
      </c>
      <c r="L2423" t="s">
        <v>10</v>
      </c>
    </row>
    <row r="2424" spans="1:12" x14ac:dyDescent="0.3">
      <c r="A2424" t="s">
        <v>6514</v>
      </c>
      <c r="B2424" t="s">
        <v>6513</v>
      </c>
      <c r="C2424" t="s">
        <v>3</v>
      </c>
      <c r="D2424" t="s">
        <v>2</v>
      </c>
      <c r="E2424" t="s">
        <v>1</v>
      </c>
      <c r="F2424">
        <v>2.7927399999999998</v>
      </c>
      <c r="G2424">
        <v>6.1749099999999997</v>
      </c>
      <c r="H2424">
        <v>1.1447400000000001</v>
      </c>
      <c r="I2424">
        <v>1.7452099999999999</v>
      </c>
      <c r="J2424">
        <v>6.6E-3</v>
      </c>
      <c r="K2424">
        <v>1.3364300000000001E-2</v>
      </c>
      <c r="L2424" t="s">
        <v>0</v>
      </c>
    </row>
    <row r="2425" spans="1:12" x14ac:dyDescent="0.3">
      <c r="A2425" t="s">
        <v>6834</v>
      </c>
      <c r="B2425" t="s">
        <v>6833</v>
      </c>
      <c r="C2425" t="s">
        <v>3</v>
      </c>
      <c r="D2425" t="s">
        <v>2</v>
      </c>
      <c r="E2425" t="s">
        <v>1</v>
      </c>
      <c r="F2425">
        <v>0.62228600000000001</v>
      </c>
      <c r="G2425">
        <v>1.7229399999999999</v>
      </c>
      <c r="H2425">
        <v>1.46922</v>
      </c>
      <c r="I2425">
        <v>1.19384</v>
      </c>
      <c r="J2425">
        <v>5.7450000000000001E-2</v>
      </c>
      <c r="K2425">
        <v>9.06444E-2</v>
      </c>
      <c r="L2425" t="s">
        <v>10</v>
      </c>
    </row>
    <row r="2426" spans="1:12" x14ac:dyDescent="0.3">
      <c r="A2426" t="s">
        <v>7322</v>
      </c>
      <c r="B2426" t="s">
        <v>7321</v>
      </c>
      <c r="C2426" t="s">
        <v>3</v>
      </c>
      <c r="D2426" t="s">
        <v>2</v>
      </c>
      <c r="E2426" t="s">
        <v>1</v>
      </c>
      <c r="F2426">
        <v>1.15727</v>
      </c>
      <c r="G2426">
        <v>5.3684900000000004</v>
      </c>
      <c r="H2426">
        <v>2.2137899999999999</v>
      </c>
      <c r="I2426">
        <v>2.3561999999999999</v>
      </c>
      <c r="J2426">
        <v>3.8999999999999998E-3</v>
      </c>
      <c r="K2426">
        <v>8.3449800000000001E-3</v>
      </c>
      <c r="L2426" t="s">
        <v>0</v>
      </c>
    </row>
    <row r="2427" spans="1:12" x14ac:dyDescent="0.3">
      <c r="A2427" t="s">
        <v>7410</v>
      </c>
      <c r="B2427" t="s">
        <v>7409</v>
      </c>
      <c r="C2427" t="s">
        <v>3</v>
      </c>
      <c r="D2427" t="s">
        <v>2</v>
      </c>
      <c r="E2427" t="s">
        <v>1</v>
      </c>
      <c r="F2427">
        <v>0.74815699999999996</v>
      </c>
      <c r="G2427">
        <v>4.1832500000000001</v>
      </c>
      <c r="H2427">
        <v>2.4832100000000001</v>
      </c>
      <c r="I2427">
        <v>2.38944</v>
      </c>
      <c r="J2427">
        <v>1.04E-2</v>
      </c>
      <c r="K2427">
        <v>2.0033200000000001E-2</v>
      </c>
      <c r="L2427" t="s">
        <v>0</v>
      </c>
    </row>
    <row r="2428" spans="1:12" x14ac:dyDescent="0.3">
      <c r="A2428" t="s">
        <v>7491</v>
      </c>
      <c r="B2428" t="s">
        <v>7490</v>
      </c>
      <c r="C2428" t="s">
        <v>3</v>
      </c>
      <c r="D2428" t="s">
        <v>2</v>
      </c>
      <c r="E2428" t="s">
        <v>1</v>
      </c>
      <c r="F2428">
        <v>0.385959</v>
      </c>
      <c r="G2428">
        <v>2.6806899999999998</v>
      </c>
      <c r="H2428">
        <v>2.7960799999999999</v>
      </c>
      <c r="I2428">
        <v>1.90391</v>
      </c>
      <c r="J2428">
        <v>4.3150000000000001E-2</v>
      </c>
      <c r="K2428">
        <v>7.0678000000000005E-2</v>
      </c>
      <c r="L2428" t="s">
        <v>10</v>
      </c>
    </row>
    <row r="2429" spans="1:12" x14ac:dyDescent="0.3">
      <c r="A2429" t="s">
        <v>7447</v>
      </c>
      <c r="B2429" t="s">
        <v>7446</v>
      </c>
      <c r="C2429" t="s">
        <v>3</v>
      </c>
      <c r="D2429" t="s">
        <v>2</v>
      </c>
      <c r="E2429" t="s">
        <v>1</v>
      </c>
      <c r="F2429">
        <v>1.5396799999999999</v>
      </c>
      <c r="G2429">
        <v>9.6131100000000007</v>
      </c>
      <c r="H2429">
        <v>2.6423700000000001</v>
      </c>
      <c r="I2429">
        <v>3.6958099999999998</v>
      </c>
      <c r="J2429">
        <v>1E-4</v>
      </c>
      <c r="K2429">
        <v>2.9355000000000001E-4</v>
      </c>
      <c r="L2429" t="s">
        <v>0</v>
      </c>
    </row>
    <row r="2430" spans="1:12" x14ac:dyDescent="0.3">
      <c r="A2430" t="s">
        <v>835</v>
      </c>
      <c r="B2430" t="s">
        <v>834</v>
      </c>
      <c r="C2430" t="s">
        <v>3</v>
      </c>
      <c r="D2430" t="s">
        <v>2</v>
      </c>
      <c r="E2430" t="s">
        <v>1</v>
      </c>
      <c r="F2430">
        <v>86.546000000000006</v>
      </c>
      <c r="G2430">
        <v>23.561</v>
      </c>
      <c r="H2430">
        <v>-1.87707</v>
      </c>
      <c r="I2430">
        <v>-6.41099</v>
      </c>
      <c r="J2430">
        <v>2.9999999999999997E-4</v>
      </c>
      <c r="K2430">
        <v>8.0995800000000005E-4</v>
      </c>
      <c r="L2430" t="s">
        <v>0</v>
      </c>
    </row>
    <row r="2431" spans="1:12" x14ac:dyDescent="0.3">
      <c r="A2431" t="s">
        <v>2623</v>
      </c>
      <c r="B2431" t="s">
        <v>2622</v>
      </c>
      <c r="C2431" t="s">
        <v>3</v>
      </c>
      <c r="D2431" t="s">
        <v>2</v>
      </c>
      <c r="E2431" t="s">
        <v>1</v>
      </c>
      <c r="F2431">
        <v>123.697</v>
      </c>
      <c r="G2431">
        <v>71.107200000000006</v>
      </c>
      <c r="H2431">
        <v>-0.79874199999999995</v>
      </c>
      <c r="I2431">
        <v>-4.8963200000000002</v>
      </c>
      <c r="J2431">
        <v>6.6949999999999996E-2</v>
      </c>
      <c r="K2431">
        <v>0.10349800000000001</v>
      </c>
      <c r="L2431" t="s">
        <v>10</v>
      </c>
    </row>
    <row r="2432" spans="1:12" x14ac:dyDescent="0.3">
      <c r="A2432" t="s">
        <v>3670</v>
      </c>
      <c r="B2432" t="s">
        <v>3669</v>
      </c>
      <c r="C2432" t="s">
        <v>3</v>
      </c>
      <c r="D2432" t="s">
        <v>2</v>
      </c>
      <c r="E2432" t="s">
        <v>1</v>
      </c>
      <c r="F2432">
        <v>3.73611</v>
      </c>
      <c r="G2432">
        <v>3.0028299999999999</v>
      </c>
      <c r="H2432">
        <v>-0.315216</v>
      </c>
      <c r="I2432">
        <v>-0.43104700000000001</v>
      </c>
      <c r="J2432">
        <v>0.72599999999999998</v>
      </c>
      <c r="K2432">
        <v>0.77781400000000001</v>
      </c>
      <c r="L2432" t="s">
        <v>10</v>
      </c>
    </row>
    <row r="2433" spans="1:12" x14ac:dyDescent="0.3">
      <c r="A2433" t="s">
        <v>6728</v>
      </c>
      <c r="B2433" t="s">
        <v>6727</v>
      </c>
      <c r="C2433" t="s">
        <v>3</v>
      </c>
      <c r="D2433" t="s">
        <v>2</v>
      </c>
      <c r="E2433" t="s">
        <v>1</v>
      </c>
      <c r="F2433">
        <v>21.9983</v>
      </c>
      <c r="G2433">
        <v>56.686799999999998</v>
      </c>
      <c r="H2433">
        <v>1.3656200000000001</v>
      </c>
      <c r="I2433">
        <v>3.1248300000000002</v>
      </c>
      <c r="J2433">
        <v>5.0000000000000002E-5</v>
      </c>
      <c r="K2433">
        <v>1.5337E-4</v>
      </c>
      <c r="L2433" t="s">
        <v>0</v>
      </c>
    </row>
    <row r="2434" spans="1:12" x14ac:dyDescent="0.3">
      <c r="A2434" t="s">
        <v>720</v>
      </c>
      <c r="B2434" t="s">
        <v>719</v>
      </c>
      <c r="C2434" t="s">
        <v>3</v>
      </c>
      <c r="D2434" t="s">
        <v>2</v>
      </c>
      <c r="E2434" t="s">
        <v>1</v>
      </c>
      <c r="F2434">
        <v>72.552099999999996</v>
      </c>
      <c r="G2434">
        <v>18.4816</v>
      </c>
      <c r="H2434">
        <v>-1.97292</v>
      </c>
      <c r="I2434">
        <v>-5.44238</v>
      </c>
      <c r="J2434">
        <v>5.0000000000000002E-5</v>
      </c>
      <c r="K2434">
        <v>1.5337E-4</v>
      </c>
      <c r="L2434" t="s">
        <v>0</v>
      </c>
    </row>
    <row r="2435" spans="1:12" x14ac:dyDescent="0.3">
      <c r="A2435" t="s">
        <v>5635</v>
      </c>
      <c r="B2435" t="s">
        <v>5634</v>
      </c>
      <c r="C2435" t="s">
        <v>3</v>
      </c>
      <c r="D2435" t="s">
        <v>2</v>
      </c>
      <c r="E2435" t="s">
        <v>1</v>
      </c>
      <c r="F2435">
        <v>31.5017</v>
      </c>
      <c r="G2435">
        <v>45.0242</v>
      </c>
      <c r="H2435">
        <v>0.51527100000000003</v>
      </c>
      <c r="I2435">
        <v>1.4539500000000001</v>
      </c>
      <c r="J2435">
        <v>6.6299999999999998E-2</v>
      </c>
      <c r="K2435">
        <v>0.102687</v>
      </c>
      <c r="L2435" t="s">
        <v>10</v>
      </c>
    </row>
    <row r="2436" spans="1:12" x14ac:dyDescent="0.3">
      <c r="A2436" t="s">
        <v>5813</v>
      </c>
      <c r="B2436" t="s">
        <v>5812</v>
      </c>
      <c r="C2436" t="s">
        <v>3</v>
      </c>
      <c r="D2436" t="s">
        <v>2</v>
      </c>
      <c r="E2436" t="s">
        <v>1</v>
      </c>
      <c r="F2436">
        <v>53.6935</v>
      </c>
      <c r="G2436">
        <v>82.912099999999995</v>
      </c>
      <c r="H2436">
        <v>0.626834</v>
      </c>
      <c r="I2436">
        <v>1.4511099999999999</v>
      </c>
      <c r="J2436">
        <v>1.455E-2</v>
      </c>
      <c r="K2436">
        <v>2.70285E-2</v>
      </c>
      <c r="L2436" t="s">
        <v>0</v>
      </c>
    </row>
    <row r="2437" spans="1:12" x14ac:dyDescent="0.3">
      <c r="A2437" t="s">
        <v>5408</v>
      </c>
      <c r="B2437" t="s">
        <v>5407</v>
      </c>
      <c r="C2437" t="s">
        <v>3</v>
      </c>
      <c r="D2437" t="s">
        <v>2</v>
      </c>
      <c r="E2437" t="s">
        <v>1</v>
      </c>
      <c r="F2437">
        <v>90.049000000000007</v>
      </c>
      <c r="G2437">
        <v>118.53100000000001</v>
      </c>
      <c r="H2437">
        <v>0.396482</v>
      </c>
      <c r="I2437">
        <v>1.16283</v>
      </c>
      <c r="J2437">
        <v>0.12795000000000001</v>
      </c>
      <c r="K2437">
        <v>0.18094399999999999</v>
      </c>
      <c r="L2437" t="s">
        <v>10</v>
      </c>
    </row>
    <row r="2438" spans="1:12" x14ac:dyDescent="0.3">
      <c r="A2438" t="s">
        <v>6531</v>
      </c>
      <c r="B2438" t="s">
        <v>6530</v>
      </c>
      <c r="C2438" t="s">
        <v>3</v>
      </c>
      <c r="D2438" t="s">
        <v>2</v>
      </c>
      <c r="E2438" t="s">
        <v>1</v>
      </c>
      <c r="F2438">
        <v>124.69499999999999</v>
      </c>
      <c r="G2438">
        <v>279.81700000000001</v>
      </c>
      <c r="H2438">
        <v>1.16608</v>
      </c>
      <c r="I2438">
        <v>2.80382</v>
      </c>
      <c r="J2438">
        <v>1E-4</v>
      </c>
      <c r="K2438">
        <v>2.9355000000000001E-4</v>
      </c>
      <c r="L2438" t="s">
        <v>0</v>
      </c>
    </row>
    <row r="2439" spans="1:12" x14ac:dyDescent="0.3">
      <c r="A2439" t="s">
        <v>5161</v>
      </c>
      <c r="B2439" t="s">
        <v>4913</v>
      </c>
      <c r="C2439" t="s">
        <v>3</v>
      </c>
      <c r="D2439" t="s">
        <v>2</v>
      </c>
      <c r="E2439" t="s">
        <v>1</v>
      </c>
      <c r="F2439">
        <v>134.83199999999999</v>
      </c>
      <c r="G2439">
        <v>162.97300000000001</v>
      </c>
      <c r="H2439">
        <v>0.27347300000000002</v>
      </c>
      <c r="I2439">
        <v>0.31270199999999998</v>
      </c>
      <c r="J2439">
        <v>0.64254999999999995</v>
      </c>
      <c r="K2439">
        <v>0.70399400000000001</v>
      </c>
      <c r="L2439" t="s">
        <v>10</v>
      </c>
    </row>
    <row r="2440" spans="1:12" x14ac:dyDescent="0.3">
      <c r="A2440" t="s">
        <v>6025</v>
      </c>
      <c r="B2440" t="s">
        <v>4913</v>
      </c>
      <c r="C2440" t="s">
        <v>3</v>
      </c>
      <c r="D2440" t="s">
        <v>2</v>
      </c>
      <c r="E2440" t="s">
        <v>1</v>
      </c>
      <c r="F2440">
        <v>77.035399999999996</v>
      </c>
      <c r="G2440">
        <v>129.464</v>
      </c>
      <c r="H2440">
        <v>0.74895400000000001</v>
      </c>
      <c r="I2440">
        <v>0.76285199999999997</v>
      </c>
      <c r="J2440">
        <v>0.36015000000000003</v>
      </c>
      <c r="K2440">
        <v>0.43548300000000001</v>
      </c>
      <c r="L2440" t="s">
        <v>10</v>
      </c>
    </row>
    <row r="2441" spans="1:12" x14ac:dyDescent="0.3">
      <c r="A2441" t="s">
        <v>5267</v>
      </c>
      <c r="B2441" t="s">
        <v>4913</v>
      </c>
      <c r="C2441" t="s">
        <v>3</v>
      </c>
      <c r="D2441" t="s">
        <v>2</v>
      </c>
      <c r="E2441" t="s">
        <v>1</v>
      </c>
      <c r="F2441">
        <v>122.381</v>
      </c>
      <c r="G2441">
        <v>154.61500000000001</v>
      </c>
      <c r="H2441">
        <v>0.33730199999999999</v>
      </c>
      <c r="I2441">
        <v>0.59314999999999996</v>
      </c>
      <c r="J2441">
        <v>0.42864999999999998</v>
      </c>
      <c r="K2441">
        <v>0.50557200000000002</v>
      </c>
      <c r="L2441" t="s">
        <v>10</v>
      </c>
    </row>
    <row r="2442" spans="1:12" x14ac:dyDescent="0.3">
      <c r="A2442" t="s">
        <v>4914</v>
      </c>
      <c r="B2442" t="s">
        <v>4913</v>
      </c>
      <c r="C2442" t="s">
        <v>3</v>
      </c>
      <c r="D2442" t="s">
        <v>2</v>
      </c>
      <c r="E2442" t="s">
        <v>1</v>
      </c>
      <c r="F2442">
        <v>89.851399999999998</v>
      </c>
      <c r="G2442">
        <v>99.844099999999997</v>
      </c>
      <c r="H2442">
        <v>0.15213699999999999</v>
      </c>
      <c r="I2442">
        <v>0.17687</v>
      </c>
      <c r="J2442">
        <v>0.76114999999999999</v>
      </c>
      <c r="K2442">
        <v>0.80665600000000004</v>
      </c>
      <c r="L2442" t="s">
        <v>10</v>
      </c>
    </row>
    <row r="2443" spans="1:12" x14ac:dyDescent="0.3">
      <c r="A2443" t="s">
        <v>3409</v>
      </c>
      <c r="B2443" t="s">
        <v>3408</v>
      </c>
      <c r="C2443" t="s">
        <v>3</v>
      </c>
      <c r="D2443" t="s">
        <v>2</v>
      </c>
      <c r="E2443" t="s">
        <v>1</v>
      </c>
      <c r="F2443">
        <v>107.76300000000001</v>
      </c>
      <c r="G2443">
        <v>79.616399999999999</v>
      </c>
      <c r="H2443">
        <v>-0.43672699999999998</v>
      </c>
      <c r="I2443">
        <v>-1.7038899999999999</v>
      </c>
      <c r="J2443">
        <v>0.1196</v>
      </c>
      <c r="K2443">
        <v>0.17131199999999999</v>
      </c>
      <c r="L2443" t="s">
        <v>10</v>
      </c>
    </row>
    <row r="2444" spans="1:12" x14ac:dyDescent="0.3">
      <c r="A2444" t="s">
        <v>3889</v>
      </c>
      <c r="B2444" t="s">
        <v>3888</v>
      </c>
      <c r="C2444" t="s">
        <v>3</v>
      </c>
      <c r="D2444" t="s">
        <v>2</v>
      </c>
      <c r="E2444" t="s">
        <v>1</v>
      </c>
      <c r="F2444">
        <v>3.00786</v>
      </c>
      <c r="G2444">
        <v>2.6016400000000002</v>
      </c>
      <c r="H2444">
        <v>-0.209316</v>
      </c>
      <c r="I2444">
        <v>-0.223778</v>
      </c>
      <c r="J2444">
        <v>0.85629999999999995</v>
      </c>
      <c r="K2444">
        <v>0.88636300000000001</v>
      </c>
      <c r="L2444" t="s">
        <v>10</v>
      </c>
    </row>
    <row r="2445" spans="1:12" x14ac:dyDescent="0.3">
      <c r="A2445" t="s">
        <v>4743</v>
      </c>
      <c r="B2445" t="s">
        <v>4742</v>
      </c>
      <c r="C2445" t="s">
        <v>3</v>
      </c>
      <c r="D2445" t="s">
        <v>2</v>
      </c>
      <c r="E2445" t="s">
        <v>1</v>
      </c>
      <c r="F2445">
        <v>40.634399999999999</v>
      </c>
      <c r="G2445">
        <v>42.715600000000002</v>
      </c>
      <c r="H2445">
        <v>7.2062600000000004E-2</v>
      </c>
      <c r="I2445">
        <v>0.15688199999999999</v>
      </c>
      <c r="J2445">
        <v>0.78910000000000002</v>
      </c>
      <c r="K2445">
        <v>0.83072599999999996</v>
      </c>
      <c r="L2445" t="s">
        <v>10</v>
      </c>
    </row>
    <row r="2446" spans="1:12" x14ac:dyDescent="0.3">
      <c r="A2446" t="s">
        <v>5839</v>
      </c>
      <c r="B2446" t="s">
        <v>5838</v>
      </c>
      <c r="C2446" t="s">
        <v>3</v>
      </c>
      <c r="D2446" t="s">
        <v>2</v>
      </c>
      <c r="E2446" t="s">
        <v>1</v>
      </c>
      <c r="F2446">
        <v>206.77099999999999</v>
      </c>
      <c r="G2446">
        <v>322.65800000000002</v>
      </c>
      <c r="H2446">
        <v>0.64197300000000002</v>
      </c>
      <c r="I2446">
        <v>2.2583899999999999</v>
      </c>
      <c r="J2446">
        <v>1.4749999999999999E-2</v>
      </c>
      <c r="K2446">
        <v>2.7364599999999999E-2</v>
      </c>
      <c r="L2446" t="s">
        <v>0</v>
      </c>
    </row>
    <row r="2447" spans="1:12" x14ac:dyDescent="0.3">
      <c r="A2447" t="s">
        <v>1461</v>
      </c>
      <c r="B2447" t="s">
        <v>1460</v>
      </c>
      <c r="C2447" t="s">
        <v>3</v>
      </c>
      <c r="D2447" t="s">
        <v>2</v>
      </c>
      <c r="E2447" t="s">
        <v>1</v>
      </c>
      <c r="F2447">
        <v>94.425299999999993</v>
      </c>
      <c r="G2447">
        <v>35.624200000000002</v>
      </c>
      <c r="H2447">
        <v>-1.40632</v>
      </c>
      <c r="I2447">
        <v>-3.2677499999999999</v>
      </c>
      <c r="J2447">
        <v>5.0000000000000002E-5</v>
      </c>
      <c r="K2447">
        <v>1.5337E-4</v>
      </c>
      <c r="L2447" t="s">
        <v>0</v>
      </c>
    </row>
    <row r="2448" spans="1:12" x14ac:dyDescent="0.3">
      <c r="A2448" t="s">
        <v>2605</v>
      </c>
      <c r="B2448" t="s">
        <v>2604</v>
      </c>
      <c r="C2448" t="s">
        <v>3</v>
      </c>
      <c r="D2448" t="s">
        <v>2</v>
      </c>
      <c r="E2448" t="s">
        <v>1</v>
      </c>
      <c r="F2448">
        <v>16.087900000000001</v>
      </c>
      <c r="G2448">
        <v>9.1874900000000004</v>
      </c>
      <c r="H2448">
        <v>-0.80823699999999998</v>
      </c>
      <c r="I2448">
        <v>-2.2720199999999999</v>
      </c>
      <c r="J2448">
        <v>8.2100000000000006E-2</v>
      </c>
      <c r="K2448">
        <v>0.123086</v>
      </c>
      <c r="L2448" t="s">
        <v>10</v>
      </c>
    </row>
    <row r="2449" spans="1:12" x14ac:dyDescent="0.3">
      <c r="A2449" t="s">
        <v>4782</v>
      </c>
      <c r="B2449" t="s">
        <v>4781</v>
      </c>
      <c r="C2449" t="s">
        <v>3</v>
      </c>
      <c r="D2449" t="s">
        <v>2</v>
      </c>
      <c r="E2449" t="s">
        <v>1</v>
      </c>
      <c r="F2449">
        <v>26.2394</v>
      </c>
      <c r="G2449">
        <v>27.852599999999999</v>
      </c>
      <c r="H2449">
        <v>8.6074200000000003E-2</v>
      </c>
      <c r="I2449">
        <v>0.18343300000000001</v>
      </c>
      <c r="J2449">
        <v>0.75329999999999997</v>
      </c>
      <c r="K2449">
        <v>0.80018500000000004</v>
      </c>
      <c r="L2449" t="s">
        <v>10</v>
      </c>
    </row>
    <row r="2450" spans="1:12" x14ac:dyDescent="0.3">
      <c r="A2450" t="s">
        <v>4826</v>
      </c>
      <c r="B2450" t="s">
        <v>4825</v>
      </c>
      <c r="C2450" t="s">
        <v>3</v>
      </c>
      <c r="D2450" t="s">
        <v>2</v>
      </c>
      <c r="E2450" t="s">
        <v>1</v>
      </c>
      <c r="F2450">
        <v>44.691499999999998</v>
      </c>
      <c r="G2450">
        <v>48.225099999999998</v>
      </c>
      <c r="H2450">
        <v>0.10978599999999999</v>
      </c>
      <c r="I2450">
        <v>0.249804</v>
      </c>
      <c r="J2450">
        <v>0.66774999999999995</v>
      </c>
      <c r="K2450">
        <v>0.72695100000000001</v>
      </c>
      <c r="L2450" t="s">
        <v>10</v>
      </c>
    </row>
    <row r="2451" spans="1:12" x14ac:dyDescent="0.3">
      <c r="A2451" t="s">
        <v>2514</v>
      </c>
      <c r="B2451" t="s">
        <v>2513</v>
      </c>
      <c r="C2451" t="s">
        <v>3</v>
      </c>
      <c r="D2451" t="s">
        <v>2</v>
      </c>
      <c r="E2451" t="s">
        <v>1</v>
      </c>
      <c r="F2451">
        <v>258.351</v>
      </c>
      <c r="G2451">
        <v>142.91</v>
      </c>
      <c r="H2451">
        <v>-0.85422799999999999</v>
      </c>
      <c r="I2451">
        <v>-2.8801000000000001</v>
      </c>
      <c r="J2451">
        <v>1.4499999999999999E-3</v>
      </c>
      <c r="K2451">
        <v>3.4119900000000002E-3</v>
      </c>
      <c r="L2451" t="s">
        <v>0</v>
      </c>
    </row>
    <row r="2452" spans="1:12" x14ac:dyDescent="0.3">
      <c r="A2452" t="s">
        <v>1413</v>
      </c>
      <c r="B2452" t="s">
        <v>1412</v>
      </c>
      <c r="C2452" t="s">
        <v>3</v>
      </c>
      <c r="D2452" t="s">
        <v>2</v>
      </c>
      <c r="E2452" t="s">
        <v>1</v>
      </c>
      <c r="F2452">
        <v>18.625699999999998</v>
      </c>
      <c r="G2452">
        <v>6.91181</v>
      </c>
      <c r="H2452">
        <v>-1.4301600000000001</v>
      </c>
      <c r="I2452">
        <v>-2.9125999999999999</v>
      </c>
      <c r="J2452">
        <v>5.0000000000000002E-5</v>
      </c>
      <c r="K2452">
        <v>1.5337E-4</v>
      </c>
      <c r="L2452" t="s">
        <v>0</v>
      </c>
    </row>
    <row r="2453" spans="1:12" x14ac:dyDescent="0.3">
      <c r="A2453" t="s">
        <v>4619</v>
      </c>
      <c r="B2453" t="s">
        <v>4618</v>
      </c>
      <c r="C2453" t="s">
        <v>3</v>
      </c>
      <c r="D2453" t="s">
        <v>2</v>
      </c>
      <c r="E2453" t="s">
        <v>1</v>
      </c>
      <c r="F2453">
        <v>7.8412499999999996</v>
      </c>
      <c r="G2453">
        <v>7.9272999999999998</v>
      </c>
      <c r="H2453">
        <v>1.5746599999999999E-2</v>
      </c>
      <c r="I2453">
        <v>2.9577099999999999E-2</v>
      </c>
      <c r="J2453">
        <v>0.96035000000000004</v>
      </c>
      <c r="K2453">
        <v>0.96905300000000005</v>
      </c>
      <c r="L2453" t="s">
        <v>10</v>
      </c>
    </row>
    <row r="2454" spans="1:12" x14ac:dyDescent="0.3">
      <c r="A2454" t="s">
        <v>1514</v>
      </c>
      <c r="B2454" t="s">
        <v>1513</v>
      </c>
      <c r="C2454" t="s">
        <v>3</v>
      </c>
      <c r="D2454" t="s">
        <v>2</v>
      </c>
      <c r="E2454" t="s">
        <v>1</v>
      </c>
      <c r="F2454">
        <v>6.0126299999999997</v>
      </c>
      <c r="G2454">
        <v>2.3257699999999999</v>
      </c>
      <c r="H2454">
        <v>-1.37029</v>
      </c>
      <c r="I2454">
        <v>-1.8925399999999999</v>
      </c>
      <c r="J2454">
        <v>8.0499999999999999E-3</v>
      </c>
      <c r="K2454">
        <v>1.59539E-2</v>
      </c>
      <c r="L2454" t="s">
        <v>0</v>
      </c>
    </row>
    <row r="2455" spans="1:12" x14ac:dyDescent="0.3">
      <c r="A2455" t="s">
        <v>1005</v>
      </c>
      <c r="B2455" t="s">
        <v>1004</v>
      </c>
      <c r="C2455" t="s">
        <v>3</v>
      </c>
      <c r="D2455" t="s">
        <v>2</v>
      </c>
      <c r="E2455" t="s">
        <v>1</v>
      </c>
      <c r="F2455">
        <v>53.211300000000001</v>
      </c>
      <c r="G2455">
        <v>16.209499999999998</v>
      </c>
      <c r="H2455">
        <v>-1.71489</v>
      </c>
      <c r="I2455">
        <v>-4.47499</v>
      </c>
      <c r="J2455">
        <v>5.0000000000000002E-5</v>
      </c>
      <c r="K2455">
        <v>1.5337E-4</v>
      </c>
      <c r="L2455" t="s">
        <v>0</v>
      </c>
    </row>
    <row r="2456" spans="1:12" x14ac:dyDescent="0.3">
      <c r="A2456" t="s">
        <v>3020</v>
      </c>
      <c r="B2456" t="s">
        <v>3019</v>
      </c>
      <c r="C2456" t="s">
        <v>3</v>
      </c>
      <c r="D2456" t="s">
        <v>2</v>
      </c>
      <c r="E2456" t="s">
        <v>1</v>
      </c>
      <c r="F2456">
        <v>62.451999999999998</v>
      </c>
      <c r="G2456">
        <v>41.187399999999997</v>
      </c>
      <c r="H2456">
        <v>-0.60054700000000005</v>
      </c>
      <c r="I2456">
        <v>-1.24962</v>
      </c>
      <c r="J2456">
        <v>2.3199999999999998E-2</v>
      </c>
      <c r="K2456">
        <v>4.0929199999999999E-2</v>
      </c>
      <c r="L2456" t="s">
        <v>0</v>
      </c>
    </row>
    <row r="2457" spans="1:12" x14ac:dyDescent="0.3">
      <c r="A2457" t="s">
        <v>6881</v>
      </c>
      <c r="B2457" t="s">
        <v>6880</v>
      </c>
      <c r="C2457" t="s">
        <v>3</v>
      </c>
      <c r="D2457" t="s">
        <v>2</v>
      </c>
      <c r="E2457" t="s">
        <v>1</v>
      </c>
      <c r="F2457">
        <v>10.861700000000001</v>
      </c>
      <c r="G2457">
        <v>31.727</v>
      </c>
      <c r="H2457">
        <v>1.5464599999999999</v>
      </c>
      <c r="I2457">
        <v>3.5532699999999999</v>
      </c>
      <c r="J2457">
        <v>5.0000000000000002E-5</v>
      </c>
      <c r="K2457">
        <v>1.5337E-4</v>
      </c>
      <c r="L2457" t="s">
        <v>0</v>
      </c>
    </row>
    <row r="2458" spans="1:12" x14ac:dyDescent="0.3">
      <c r="A2458" t="s">
        <v>6162</v>
      </c>
      <c r="B2458" t="s">
        <v>6161</v>
      </c>
      <c r="C2458" t="s">
        <v>3</v>
      </c>
      <c r="D2458" t="s">
        <v>2</v>
      </c>
      <c r="E2458" t="s">
        <v>179</v>
      </c>
      <c r="F2458">
        <v>0.498832</v>
      </c>
      <c r="G2458">
        <v>0.89643600000000001</v>
      </c>
      <c r="H2458">
        <v>0.84564600000000001</v>
      </c>
      <c r="I2458">
        <v>0</v>
      </c>
      <c r="J2458">
        <v>1</v>
      </c>
      <c r="K2458">
        <v>1</v>
      </c>
      <c r="L2458" t="s">
        <v>10</v>
      </c>
    </row>
    <row r="2459" spans="1:12" x14ac:dyDescent="0.3">
      <c r="A2459" t="s">
        <v>7390</v>
      </c>
      <c r="B2459" t="s">
        <v>7389</v>
      </c>
      <c r="C2459" t="s">
        <v>3</v>
      </c>
      <c r="D2459" t="s">
        <v>2</v>
      </c>
      <c r="E2459" t="s">
        <v>179</v>
      </c>
      <c r="F2459">
        <v>0.13328799999999999</v>
      </c>
      <c r="G2459">
        <v>0.71840300000000001</v>
      </c>
      <c r="H2459">
        <v>2.43025</v>
      </c>
      <c r="I2459">
        <v>0</v>
      </c>
      <c r="J2459">
        <v>1</v>
      </c>
      <c r="K2459">
        <v>1</v>
      </c>
      <c r="L2459" t="s">
        <v>10</v>
      </c>
    </row>
    <row r="2460" spans="1:12" x14ac:dyDescent="0.3">
      <c r="A2460" t="s">
        <v>6009</v>
      </c>
      <c r="B2460" t="s">
        <v>6008</v>
      </c>
      <c r="C2460" t="s">
        <v>3</v>
      </c>
      <c r="D2460" t="s">
        <v>2</v>
      </c>
      <c r="E2460" t="s">
        <v>179</v>
      </c>
      <c r="F2460">
        <v>0.80087699999999995</v>
      </c>
      <c r="G2460">
        <v>1.33602</v>
      </c>
      <c r="H2460">
        <v>0.73829199999999995</v>
      </c>
      <c r="I2460">
        <v>0</v>
      </c>
      <c r="J2460">
        <v>1</v>
      </c>
      <c r="K2460">
        <v>1</v>
      </c>
      <c r="L2460" t="s">
        <v>10</v>
      </c>
    </row>
    <row r="2461" spans="1:12" x14ac:dyDescent="0.3">
      <c r="A2461" t="s">
        <v>4853</v>
      </c>
      <c r="B2461" t="s">
        <v>4852</v>
      </c>
      <c r="C2461" t="s">
        <v>3</v>
      </c>
      <c r="D2461" t="s">
        <v>2</v>
      </c>
      <c r="E2461" t="s">
        <v>1</v>
      </c>
      <c r="F2461">
        <v>2.94733</v>
      </c>
      <c r="G2461">
        <v>3.2126899999999998</v>
      </c>
      <c r="H2461">
        <v>0.124372</v>
      </c>
      <c r="I2461">
        <v>0.17695900000000001</v>
      </c>
      <c r="J2461">
        <v>0.74655000000000005</v>
      </c>
      <c r="K2461">
        <v>0.79463399999999995</v>
      </c>
      <c r="L2461" t="s">
        <v>10</v>
      </c>
    </row>
    <row r="2462" spans="1:12" x14ac:dyDescent="0.3">
      <c r="A2462" t="s">
        <v>6259</v>
      </c>
      <c r="B2462" t="s">
        <v>1273</v>
      </c>
      <c r="C2462" t="s">
        <v>3</v>
      </c>
      <c r="D2462" t="s">
        <v>2</v>
      </c>
      <c r="E2462" t="s">
        <v>1</v>
      </c>
      <c r="F2462">
        <v>2.0930399999999998</v>
      </c>
      <c r="G2462">
        <v>3.9526699999999999</v>
      </c>
      <c r="H2462">
        <v>0.91722700000000001</v>
      </c>
      <c r="I2462">
        <v>1.26596</v>
      </c>
      <c r="J2462">
        <v>5.1200000000000002E-2</v>
      </c>
      <c r="K2462">
        <v>8.1932900000000003E-2</v>
      </c>
      <c r="L2462" t="s">
        <v>10</v>
      </c>
    </row>
    <row r="2463" spans="1:12" x14ac:dyDescent="0.3">
      <c r="A2463" t="s">
        <v>1274</v>
      </c>
      <c r="B2463" t="s">
        <v>1273</v>
      </c>
      <c r="C2463" t="s">
        <v>3</v>
      </c>
      <c r="D2463" t="s">
        <v>2</v>
      </c>
      <c r="E2463" t="s">
        <v>1</v>
      </c>
      <c r="F2463">
        <v>3.7079499999999999</v>
      </c>
      <c r="G2463">
        <v>1.30149</v>
      </c>
      <c r="H2463">
        <v>-1.5104599999999999</v>
      </c>
      <c r="I2463">
        <v>-0.77349800000000002</v>
      </c>
      <c r="J2463">
        <v>0.29699999999999999</v>
      </c>
      <c r="K2463">
        <v>0.36932599999999999</v>
      </c>
      <c r="L2463" t="s">
        <v>10</v>
      </c>
    </row>
    <row r="2464" spans="1:12" x14ac:dyDescent="0.3">
      <c r="A2464" t="s">
        <v>2216</v>
      </c>
      <c r="B2464" t="s">
        <v>2215</v>
      </c>
      <c r="C2464" t="s">
        <v>3</v>
      </c>
      <c r="D2464" t="s">
        <v>2</v>
      </c>
      <c r="E2464" t="s">
        <v>1</v>
      </c>
      <c r="F2464">
        <v>6.2701099999999999</v>
      </c>
      <c r="G2464">
        <v>3.18818</v>
      </c>
      <c r="H2464">
        <v>-0.97575900000000004</v>
      </c>
      <c r="I2464">
        <v>-1.6435599999999999</v>
      </c>
      <c r="J2464">
        <v>1.285E-2</v>
      </c>
      <c r="K2464">
        <v>2.4223600000000001E-2</v>
      </c>
      <c r="L2464" t="s">
        <v>0</v>
      </c>
    </row>
    <row r="2465" spans="1:12" x14ac:dyDescent="0.3">
      <c r="A2465" t="s">
        <v>4841</v>
      </c>
      <c r="B2465" t="s">
        <v>4840</v>
      </c>
      <c r="C2465" t="s">
        <v>3</v>
      </c>
      <c r="D2465" t="s">
        <v>2</v>
      </c>
      <c r="E2465" t="s">
        <v>1</v>
      </c>
      <c r="F2465">
        <v>28.863</v>
      </c>
      <c r="G2465">
        <v>31.412500000000001</v>
      </c>
      <c r="H2465">
        <v>0.122117</v>
      </c>
      <c r="I2465">
        <v>0.296738</v>
      </c>
      <c r="J2465">
        <v>0.65939999999999999</v>
      </c>
      <c r="K2465">
        <v>0.71908899999999998</v>
      </c>
      <c r="L2465" t="s">
        <v>10</v>
      </c>
    </row>
    <row r="2466" spans="1:12" x14ac:dyDescent="0.3">
      <c r="A2466" t="s">
        <v>7133</v>
      </c>
      <c r="B2466" t="s">
        <v>7132</v>
      </c>
      <c r="C2466" t="s">
        <v>3</v>
      </c>
      <c r="D2466" t="s">
        <v>2</v>
      </c>
      <c r="E2466" t="s">
        <v>1</v>
      </c>
      <c r="F2466">
        <v>215.941</v>
      </c>
      <c r="G2466">
        <v>793.72799999999995</v>
      </c>
      <c r="H2466">
        <v>1.87801</v>
      </c>
      <c r="I2466">
        <v>4.6369300000000004</v>
      </c>
      <c r="J2466">
        <v>5.0000000000000002E-5</v>
      </c>
      <c r="K2466">
        <v>1.5337E-4</v>
      </c>
      <c r="L2466" t="s">
        <v>0</v>
      </c>
    </row>
    <row r="2467" spans="1:12" x14ac:dyDescent="0.3">
      <c r="A2467" t="s">
        <v>7386</v>
      </c>
      <c r="B2467" t="s">
        <v>7132</v>
      </c>
      <c r="C2467" t="s">
        <v>3</v>
      </c>
      <c r="D2467" t="s">
        <v>2</v>
      </c>
      <c r="E2467" t="s">
        <v>1</v>
      </c>
      <c r="F2467">
        <v>88.492999999999995</v>
      </c>
      <c r="G2467">
        <v>467.87299999999999</v>
      </c>
      <c r="H2467">
        <v>2.4024800000000002</v>
      </c>
      <c r="I2467">
        <v>3.7244999999999999</v>
      </c>
      <c r="J2467">
        <v>4.4999999999999999E-4</v>
      </c>
      <c r="K2467">
        <v>1.17913E-3</v>
      </c>
      <c r="L2467" t="s">
        <v>0</v>
      </c>
    </row>
    <row r="2468" spans="1:12" x14ac:dyDescent="0.3">
      <c r="A2468" t="s">
        <v>7281</v>
      </c>
      <c r="B2468" t="s">
        <v>7132</v>
      </c>
      <c r="C2468" t="s">
        <v>3</v>
      </c>
      <c r="D2468" t="s">
        <v>2</v>
      </c>
      <c r="E2468" t="s">
        <v>1</v>
      </c>
      <c r="F2468">
        <v>117.04900000000001</v>
      </c>
      <c r="G2468">
        <v>507.34300000000002</v>
      </c>
      <c r="H2468">
        <v>2.11585</v>
      </c>
      <c r="I2468">
        <v>4.1402799999999997</v>
      </c>
      <c r="J2468">
        <v>2.5000000000000001E-4</v>
      </c>
      <c r="K2468">
        <v>6.8561700000000002E-4</v>
      </c>
      <c r="L2468" t="s">
        <v>0</v>
      </c>
    </row>
    <row r="2469" spans="1:12" x14ac:dyDescent="0.3">
      <c r="A2469" t="s">
        <v>7517</v>
      </c>
      <c r="B2469" t="s">
        <v>7132</v>
      </c>
      <c r="C2469" t="s">
        <v>3</v>
      </c>
      <c r="D2469" t="s">
        <v>2</v>
      </c>
      <c r="E2469" t="s">
        <v>1</v>
      </c>
      <c r="F2469">
        <v>103.724</v>
      </c>
      <c r="G2469">
        <v>771.2</v>
      </c>
      <c r="H2469">
        <v>2.8943599999999998</v>
      </c>
      <c r="I2469">
        <v>2.3570899999999999</v>
      </c>
      <c r="J2469">
        <v>2.9999999999999997E-4</v>
      </c>
      <c r="K2469">
        <v>8.0995800000000005E-4</v>
      </c>
      <c r="L2469" t="s">
        <v>0</v>
      </c>
    </row>
    <row r="2470" spans="1:12" x14ac:dyDescent="0.3">
      <c r="A2470" t="s">
        <v>5970</v>
      </c>
      <c r="B2470" t="s">
        <v>5969</v>
      </c>
      <c r="C2470" t="s">
        <v>3</v>
      </c>
      <c r="D2470" t="s">
        <v>2</v>
      </c>
      <c r="E2470" t="s">
        <v>1</v>
      </c>
      <c r="F2470">
        <v>25.653500000000001</v>
      </c>
      <c r="G2470">
        <v>41.8994</v>
      </c>
      <c r="H2470">
        <v>0.70777500000000004</v>
      </c>
      <c r="I2470">
        <v>1.9512100000000001</v>
      </c>
      <c r="J2470">
        <v>9.3500000000000007E-3</v>
      </c>
      <c r="K2470">
        <v>1.82218E-2</v>
      </c>
      <c r="L2470" t="s">
        <v>0</v>
      </c>
    </row>
    <row r="2471" spans="1:12" x14ac:dyDescent="0.3">
      <c r="A2471" t="s">
        <v>4602</v>
      </c>
      <c r="B2471" t="s">
        <v>4601</v>
      </c>
      <c r="C2471" t="s">
        <v>3</v>
      </c>
      <c r="D2471" t="s">
        <v>2</v>
      </c>
      <c r="E2471" t="s">
        <v>1</v>
      </c>
      <c r="F2471">
        <v>196.30199999999999</v>
      </c>
      <c r="G2471">
        <v>197.947</v>
      </c>
      <c r="H2471">
        <v>1.2042499999999999E-2</v>
      </c>
      <c r="I2471">
        <v>3.9354699999999999E-2</v>
      </c>
      <c r="J2471">
        <v>0.96284999999999998</v>
      </c>
      <c r="K2471">
        <v>0.97077199999999997</v>
      </c>
      <c r="L2471" t="s">
        <v>10</v>
      </c>
    </row>
    <row r="2472" spans="1:12" x14ac:dyDescent="0.3">
      <c r="A2472" t="s">
        <v>5344</v>
      </c>
      <c r="B2472" t="s">
        <v>5343</v>
      </c>
      <c r="C2472" t="s">
        <v>3</v>
      </c>
      <c r="D2472" t="s">
        <v>2</v>
      </c>
      <c r="E2472" t="s">
        <v>1</v>
      </c>
      <c r="F2472">
        <v>57.629100000000001</v>
      </c>
      <c r="G2472">
        <v>74.478099999999998</v>
      </c>
      <c r="H2472">
        <v>0.37002000000000002</v>
      </c>
      <c r="I2472">
        <v>0.84628199999999998</v>
      </c>
      <c r="J2472">
        <v>0.15870000000000001</v>
      </c>
      <c r="K2472">
        <v>0.21732899999999999</v>
      </c>
      <c r="L2472" t="s">
        <v>10</v>
      </c>
    </row>
    <row r="2473" spans="1:12" x14ac:dyDescent="0.3">
      <c r="A2473" t="s">
        <v>5858</v>
      </c>
      <c r="B2473" t="s">
        <v>5857</v>
      </c>
      <c r="C2473" t="s">
        <v>3</v>
      </c>
      <c r="D2473" t="s">
        <v>2</v>
      </c>
      <c r="E2473" t="s">
        <v>1</v>
      </c>
      <c r="F2473">
        <v>60.562100000000001</v>
      </c>
      <c r="G2473">
        <v>95.053200000000004</v>
      </c>
      <c r="H2473">
        <v>0.65032000000000001</v>
      </c>
      <c r="I2473">
        <v>1.76915</v>
      </c>
      <c r="J2473">
        <v>1.3299999999999999E-2</v>
      </c>
      <c r="K2473">
        <v>2.49857E-2</v>
      </c>
      <c r="L2473" t="s">
        <v>0</v>
      </c>
    </row>
    <row r="2474" spans="1:12" x14ac:dyDescent="0.3">
      <c r="A2474" t="s">
        <v>6577</v>
      </c>
      <c r="B2474" t="s">
        <v>6576</v>
      </c>
      <c r="C2474" t="s">
        <v>3</v>
      </c>
      <c r="D2474" t="s">
        <v>2</v>
      </c>
      <c r="E2474" t="s">
        <v>1</v>
      </c>
      <c r="F2474">
        <v>35.065800000000003</v>
      </c>
      <c r="G2474">
        <v>80.652699999999996</v>
      </c>
      <c r="H2474">
        <v>1.20166</v>
      </c>
      <c r="I2474">
        <v>4.08338</v>
      </c>
      <c r="J2474">
        <v>5.0000000000000002E-5</v>
      </c>
      <c r="K2474">
        <v>1.5337E-4</v>
      </c>
      <c r="L2474" t="s">
        <v>0</v>
      </c>
    </row>
    <row r="2475" spans="1:12" x14ac:dyDescent="0.3">
      <c r="A2475" t="s">
        <v>5173</v>
      </c>
      <c r="B2475" t="s">
        <v>5172</v>
      </c>
      <c r="C2475" t="s">
        <v>3</v>
      </c>
      <c r="D2475" t="s">
        <v>2</v>
      </c>
      <c r="E2475" t="s">
        <v>1</v>
      </c>
      <c r="F2475">
        <v>59.302799999999998</v>
      </c>
      <c r="G2475">
        <v>71.8155</v>
      </c>
      <c r="H2475">
        <v>0.27619500000000002</v>
      </c>
      <c r="I2475">
        <v>1.2271799999999999</v>
      </c>
      <c r="J2475">
        <v>0.32255</v>
      </c>
      <c r="K2475">
        <v>0.39671099999999998</v>
      </c>
      <c r="L2475" t="s">
        <v>10</v>
      </c>
    </row>
    <row r="2476" spans="1:12" x14ac:dyDescent="0.3">
      <c r="A2476" t="s">
        <v>2707</v>
      </c>
      <c r="B2476" t="s">
        <v>2706</v>
      </c>
      <c r="C2476" t="s">
        <v>3</v>
      </c>
      <c r="D2476" t="s">
        <v>2</v>
      </c>
      <c r="E2476" t="s">
        <v>1</v>
      </c>
      <c r="F2476">
        <v>36.015799999999999</v>
      </c>
      <c r="G2476">
        <v>21.257999999999999</v>
      </c>
      <c r="H2476">
        <v>-0.76062300000000005</v>
      </c>
      <c r="I2476">
        <v>-1.6883999999999999</v>
      </c>
      <c r="J2476">
        <v>8.4499999999999992E-3</v>
      </c>
      <c r="K2476">
        <v>1.66632E-2</v>
      </c>
      <c r="L2476" t="s">
        <v>0</v>
      </c>
    </row>
    <row r="2477" spans="1:12" x14ac:dyDescent="0.3">
      <c r="A2477" t="s">
        <v>4230</v>
      </c>
      <c r="B2477" t="s">
        <v>4229</v>
      </c>
      <c r="C2477" t="s">
        <v>3</v>
      </c>
      <c r="D2477" t="s">
        <v>2</v>
      </c>
      <c r="E2477" t="s">
        <v>1</v>
      </c>
      <c r="F2477">
        <v>27.351099999999999</v>
      </c>
      <c r="G2477">
        <v>26.209299999999999</v>
      </c>
      <c r="H2477">
        <v>-6.1517599999999999E-2</v>
      </c>
      <c r="I2477">
        <v>-0.13969000000000001</v>
      </c>
      <c r="J2477">
        <v>0.82020000000000004</v>
      </c>
      <c r="K2477">
        <v>0.85750899999999997</v>
      </c>
      <c r="L2477" t="s">
        <v>10</v>
      </c>
    </row>
    <row r="2478" spans="1:12" x14ac:dyDescent="0.3">
      <c r="A2478" t="s">
        <v>5802</v>
      </c>
      <c r="B2478" t="s">
        <v>5801</v>
      </c>
      <c r="C2478" t="s">
        <v>3</v>
      </c>
      <c r="D2478" t="s">
        <v>2</v>
      </c>
      <c r="E2478" t="s">
        <v>1</v>
      </c>
      <c r="F2478">
        <v>255.404</v>
      </c>
      <c r="G2478">
        <v>393.07900000000001</v>
      </c>
      <c r="H2478">
        <v>0.62203799999999998</v>
      </c>
      <c r="I2478">
        <v>3.1360800000000002</v>
      </c>
      <c r="J2478">
        <v>2.215E-2</v>
      </c>
      <c r="K2478">
        <v>3.9270100000000002E-2</v>
      </c>
      <c r="L2478" t="s">
        <v>0</v>
      </c>
    </row>
    <row r="2479" spans="1:12" x14ac:dyDescent="0.3">
      <c r="A2479" t="s">
        <v>3660</v>
      </c>
      <c r="B2479" t="s">
        <v>3659</v>
      </c>
      <c r="C2479" t="s">
        <v>3</v>
      </c>
      <c r="D2479" t="s">
        <v>2</v>
      </c>
      <c r="E2479" t="s">
        <v>1</v>
      </c>
      <c r="F2479">
        <v>176.68700000000001</v>
      </c>
      <c r="G2479">
        <v>141.22499999999999</v>
      </c>
      <c r="H2479">
        <v>-0.32320700000000002</v>
      </c>
      <c r="I2479">
        <v>-0.68646499999999999</v>
      </c>
      <c r="J2479">
        <v>0.32990000000000003</v>
      </c>
      <c r="K2479">
        <v>0.40432000000000001</v>
      </c>
      <c r="L2479" t="s">
        <v>10</v>
      </c>
    </row>
    <row r="2480" spans="1:12" x14ac:dyDescent="0.3">
      <c r="A2480" t="s">
        <v>3945</v>
      </c>
      <c r="B2480" t="s">
        <v>3659</v>
      </c>
      <c r="C2480" t="s">
        <v>3</v>
      </c>
      <c r="D2480" t="s">
        <v>2</v>
      </c>
      <c r="E2480" t="s">
        <v>1</v>
      </c>
      <c r="F2480">
        <v>100.652</v>
      </c>
      <c r="G2480">
        <v>88.6875</v>
      </c>
      <c r="H2480">
        <v>-0.18256500000000001</v>
      </c>
      <c r="I2480">
        <v>-0.24116000000000001</v>
      </c>
      <c r="J2480">
        <v>0.67395000000000005</v>
      </c>
      <c r="K2480">
        <v>0.73231000000000002</v>
      </c>
      <c r="L2480" t="s">
        <v>10</v>
      </c>
    </row>
    <row r="2481" spans="1:12" x14ac:dyDescent="0.3">
      <c r="A2481" t="s">
        <v>4156</v>
      </c>
      <c r="B2481" t="s">
        <v>4155</v>
      </c>
      <c r="C2481" t="s">
        <v>3</v>
      </c>
      <c r="D2481" t="s">
        <v>2</v>
      </c>
      <c r="E2481" t="s">
        <v>1</v>
      </c>
      <c r="F2481">
        <v>178.22900000000001</v>
      </c>
      <c r="G2481">
        <v>167.13</v>
      </c>
      <c r="H2481">
        <v>-9.2764299999999994E-2</v>
      </c>
      <c r="I2481">
        <v>-0.220889</v>
      </c>
      <c r="J2481">
        <v>0.71935000000000004</v>
      </c>
      <c r="K2481">
        <v>0.77184299999999995</v>
      </c>
      <c r="L2481" t="s">
        <v>10</v>
      </c>
    </row>
    <row r="2482" spans="1:12" x14ac:dyDescent="0.3">
      <c r="A2482" t="s">
        <v>3575</v>
      </c>
      <c r="B2482" t="s">
        <v>3574</v>
      </c>
      <c r="C2482" t="s">
        <v>3</v>
      </c>
      <c r="D2482" t="s">
        <v>2</v>
      </c>
      <c r="E2482" t="s">
        <v>1</v>
      </c>
      <c r="F2482">
        <v>452.04199999999997</v>
      </c>
      <c r="G2482">
        <v>352.87099999999998</v>
      </c>
      <c r="H2482">
        <v>-0.357319</v>
      </c>
      <c r="I2482">
        <v>-0.71172199999999997</v>
      </c>
      <c r="J2482">
        <v>0.443</v>
      </c>
      <c r="K2482">
        <v>0.520038</v>
      </c>
      <c r="L2482" t="s">
        <v>10</v>
      </c>
    </row>
    <row r="2483" spans="1:12" x14ac:dyDescent="0.3">
      <c r="A2483" t="s">
        <v>4994</v>
      </c>
      <c r="B2483" t="s">
        <v>3574</v>
      </c>
      <c r="C2483" t="s">
        <v>3</v>
      </c>
      <c r="D2483" t="s">
        <v>2</v>
      </c>
      <c r="E2483" t="s">
        <v>1</v>
      </c>
      <c r="F2483">
        <v>147.572</v>
      </c>
      <c r="G2483">
        <v>169.197</v>
      </c>
      <c r="H2483">
        <v>0.19728799999999999</v>
      </c>
      <c r="I2483">
        <v>0.35435100000000003</v>
      </c>
      <c r="J2483">
        <v>0.55694999999999995</v>
      </c>
      <c r="K2483">
        <v>0.62740499999999999</v>
      </c>
      <c r="L2483" t="s">
        <v>10</v>
      </c>
    </row>
    <row r="2484" spans="1:12" x14ac:dyDescent="0.3">
      <c r="A2484" t="s">
        <v>2687</v>
      </c>
      <c r="B2484" t="s">
        <v>2686</v>
      </c>
      <c r="C2484" t="s">
        <v>3</v>
      </c>
      <c r="D2484" t="s">
        <v>2</v>
      </c>
      <c r="E2484" t="s">
        <v>1</v>
      </c>
      <c r="F2484">
        <v>136.411</v>
      </c>
      <c r="G2484">
        <v>79.764799999999994</v>
      </c>
      <c r="H2484">
        <v>-0.77413600000000005</v>
      </c>
      <c r="I2484">
        <v>-2.14459</v>
      </c>
      <c r="J2484">
        <v>4.4000000000000003E-3</v>
      </c>
      <c r="K2484">
        <v>9.2969100000000002E-3</v>
      </c>
      <c r="L2484" t="s">
        <v>0</v>
      </c>
    </row>
    <row r="2485" spans="1:12" x14ac:dyDescent="0.3">
      <c r="A2485" t="s">
        <v>2355</v>
      </c>
      <c r="B2485" t="s">
        <v>2354</v>
      </c>
      <c r="C2485" t="s">
        <v>3</v>
      </c>
      <c r="D2485" t="s">
        <v>2</v>
      </c>
      <c r="E2485" t="s">
        <v>1</v>
      </c>
      <c r="F2485">
        <v>112.239</v>
      </c>
      <c r="G2485">
        <v>59.402999999999999</v>
      </c>
      <c r="H2485">
        <v>-0.91796500000000003</v>
      </c>
      <c r="I2485">
        <v>-2.2187100000000002</v>
      </c>
      <c r="J2485">
        <v>4.4999999999999999E-4</v>
      </c>
      <c r="K2485">
        <v>1.17913E-3</v>
      </c>
      <c r="L2485" t="s">
        <v>0</v>
      </c>
    </row>
    <row r="2486" spans="1:12" x14ac:dyDescent="0.3">
      <c r="A2486" t="s">
        <v>5455</v>
      </c>
      <c r="B2486" t="s">
        <v>5454</v>
      </c>
      <c r="C2486" t="s">
        <v>3</v>
      </c>
      <c r="D2486" t="s">
        <v>2</v>
      </c>
      <c r="E2486" t="s">
        <v>1</v>
      </c>
      <c r="F2486">
        <v>47.363700000000001</v>
      </c>
      <c r="G2486">
        <v>63.479900000000001</v>
      </c>
      <c r="H2486">
        <v>0.42251899999999998</v>
      </c>
      <c r="I2486">
        <v>1.17964</v>
      </c>
      <c r="J2486">
        <v>0.12470000000000001</v>
      </c>
      <c r="K2486">
        <v>0.17722199999999999</v>
      </c>
      <c r="L2486" t="s">
        <v>10</v>
      </c>
    </row>
    <row r="2487" spans="1:12" x14ac:dyDescent="0.3">
      <c r="A2487" t="s">
        <v>6569</v>
      </c>
      <c r="B2487" t="s">
        <v>6568</v>
      </c>
      <c r="C2487" t="s">
        <v>3</v>
      </c>
      <c r="D2487" t="s">
        <v>2</v>
      </c>
      <c r="E2487" t="s">
        <v>1</v>
      </c>
      <c r="F2487">
        <v>78.604600000000005</v>
      </c>
      <c r="G2487">
        <v>180.345</v>
      </c>
      <c r="H2487">
        <v>1.19807</v>
      </c>
      <c r="I2487">
        <v>4.5528199999999996</v>
      </c>
      <c r="J2487">
        <v>5.0000000000000002E-5</v>
      </c>
      <c r="K2487">
        <v>1.5337E-4</v>
      </c>
      <c r="L2487" t="s">
        <v>0</v>
      </c>
    </row>
    <row r="2488" spans="1:12" x14ac:dyDescent="0.3">
      <c r="A2488" t="s">
        <v>6980</v>
      </c>
      <c r="B2488" t="s">
        <v>6979</v>
      </c>
      <c r="C2488" t="s">
        <v>3</v>
      </c>
      <c r="D2488" t="s">
        <v>2</v>
      </c>
      <c r="E2488" t="s">
        <v>1</v>
      </c>
      <c r="F2488">
        <v>38.210900000000002</v>
      </c>
      <c r="G2488">
        <v>119.61499999999999</v>
      </c>
      <c r="H2488">
        <v>1.6463399999999999</v>
      </c>
      <c r="I2488">
        <v>3.3511700000000002</v>
      </c>
      <c r="J2488">
        <v>5.0000000000000002E-5</v>
      </c>
      <c r="K2488">
        <v>1.5337E-4</v>
      </c>
      <c r="L2488" t="s">
        <v>0</v>
      </c>
    </row>
    <row r="2489" spans="1:12" x14ac:dyDescent="0.3">
      <c r="A2489" t="s">
        <v>6455</v>
      </c>
      <c r="B2489" t="s">
        <v>6454</v>
      </c>
      <c r="C2489" t="s">
        <v>3</v>
      </c>
      <c r="D2489" t="s">
        <v>2</v>
      </c>
      <c r="E2489" t="s">
        <v>1</v>
      </c>
      <c r="F2489">
        <v>102.87</v>
      </c>
      <c r="G2489">
        <v>216.09399999999999</v>
      </c>
      <c r="H2489">
        <v>1.0708299999999999</v>
      </c>
      <c r="I2489">
        <v>2.2661600000000002</v>
      </c>
      <c r="J2489">
        <v>5.0000000000000002E-5</v>
      </c>
      <c r="K2489">
        <v>1.5337E-4</v>
      </c>
      <c r="L2489" t="s">
        <v>0</v>
      </c>
    </row>
    <row r="2490" spans="1:12" x14ac:dyDescent="0.3">
      <c r="A2490" t="s">
        <v>1639</v>
      </c>
      <c r="B2490" t="s">
        <v>1638</v>
      </c>
      <c r="C2490" t="s">
        <v>3</v>
      </c>
      <c r="D2490" t="s">
        <v>2</v>
      </c>
      <c r="E2490" t="s">
        <v>1</v>
      </c>
      <c r="F2490">
        <v>17.804099999999998</v>
      </c>
      <c r="G2490">
        <v>7.2773399999999997</v>
      </c>
      <c r="H2490">
        <v>-1.2907299999999999</v>
      </c>
      <c r="I2490">
        <v>-3.20207</v>
      </c>
      <c r="J2490">
        <v>1E-4</v>
      </c>
      <c r="K2490">
        <v>2.9355000000000001E-4</v>
      </c>
      <c r="L2490" t="s">
        <v>0</v>
      </c>
    </row>
    <row r="2491" spans="1:12" x14ac:dyDescent="0.3">
      <c r="A2491" t="s">
        <v>6613</v>
      </c>
      <c r="B2491" t="s">
        <v>6612</v>
      </c>
      <c r="C2491" t="s">
        <v>3</v>
      </c>
      <c r="D2491" t="s">
        <v>2</v>
      </c>
      <c r="E2491" t="s">
        <v>1</v>
      </c>
      <c r="F2491">
        <v>2.7067600000000001</v>
      </c>
      <c r="G2491">
        <v>6.4024599999999996</v>
      </c>
      <c r="H2491">
        <v>1.2420599999999999</v>
      </c>
      <c r="I2491">
        <v>1.6311899999999999</v>
      </c>
      <c r="J2491">
        <v>9.1999999999999998E-3</v>
      </c>
      <c r="K2491">
        <v>1.7963E-2</v>
      </c>
      <c r="L2491" t="s">
        <v>0</v>
      </c>
    </row>
    <row r="2492" spans="1:12" x14ac:dyDescent="0.3">
      <c r="A2492" t="s">
        <v>5600</v>
      </c>
      <c r="B2492" t="s">
        <v>5599</v>
      </c>
      <c r="C2492" t="s">
        <v>3</v>
      </c>
      <c r="D2492" t="s">
        <v>2</v>
      </c>
      <c r="E2492" t="s">
        <v>1</v>
      </c>
      <c r="F2492">
        <v>6.3953300000000004</v>
      </c>
      <c r="G2492">
        <v>9.0394400000000008</v>
      </c>
      <c r="H2492">
        <v>0.49921599999999999</v>
      </c>
      <c r="I2492">
        <v>0.95680399999999999</v>
      </c>
      <c r="J2492">
        <v>0.12495000000000001</v>
      </c>
      <c r="K2492">
        <v>0.177512</v>
      </c>
      <c r="L2492" t="s">
        <v>10</v>
      </c>
    </row>
    <row r="2493" spans="1:12" x14ac:dyDescent="0.3">
      <c r="A2493" t="s">
        <v>5008</v>
      </c>
      <c r="B2493" t="s">
        <v>5007</v>
      </c>
      <c r="C2493" t="s">
        <v>3</v>
      </c>
      <c r="D2493" t="s">
        <v>2</v>
      </c>
      <c r="E2493" t="s">
        <v>1</v>
      </c>
      <c r="F2493">
        <v>40.137900000000002</v>
      </c>
      <c r="G2493">
        <v>46.273699999999998</v>
      </c>
      <c r="H2493">
        <v>0.20522499999999999</v>
      </c>
      <c r="I2493">
        <v>0.56467699999999998</v>
      </c>
      <c r="J2493">
        <v>0.44169999999999998</v>
      </c>
      <c r="K2493">
        <v>0.51872399999999996</v>
      </c>
      <c r="L2493" t="s">
        <v>10</v>
      </c>
    </row>
    <row r="2494" spans="1:12" x14ac:dyDescent="0.3">
      <c r="A2494" t="s">
        <v>5997</v>
      </c>
      <c r="B2494" t="s">
        <v>5996</v>
      </c>
      <c r="C2494" t="s">
        <v>3</v>
      </c>
      <c r="D2494" t="s">
        <v>2</v>
      </c>
      <c r="E2494" t="s">
        <v>1</v>
      </c>
      <c r="F2494">
        <v>27.738600000000002</v>
      </c>
      <c r="G2494">
        <v>46.039099999999998</v>
      </c>
      <c r="H2494">
        <v>0.73096399999999995</v>
      </c>
      <c r="I2494">
        <v>1.7779199999999999</v>
      </c>
      <c r="J2494">
        <v>1.035E-2</v>
      </c>
      <c r="K2494">
        <v>1.9956999999999999E-2</v>
      </c>
      <c r="L2494" t="s">
        <v>0</v>
      </c>
    </row>
    <row r="2495" spans="1:12" x14ac:dyDescent="0.3">
      <c r="A2495" t="s">
        <v>7516</v>
      </c>
      <c r="B2495" t="s">
        <v>7515</v>
      </c>
      <c r="C2495" t="s">
        <v>3</v>
      </c>
      <c r="D2495" t="s">
        <v>2</v>
      </c>
      <c r="E2495" t="s">
        <v>1</v>
      </c>
      <c r="F2495">
        <v>18.508900000000001</v>
      </c>
      <c r="G2495">
        <v>137.01499999999999</v>
      </c>
      <c r="H2495">
        <v>2.8880400000000002</v>
      </c>
      <c r="I2495">
        <v>6.4093999999999998</v>
      </c>
      <c r="J2495">
        <v>5.0000000000000002E-5</v>
      </c>
      <c r="K2495">
        <v>1.5337E-4</v>
      </c>
      <c r="L2495" t="s">
        <v>0</v>
      </c>
    </row>
    <row r="2496" spans="1:12" x14ac:dyDescent="0.3">
      <c r="A2496" t="s">
        <v>7495</v>
      </c>
      <c r="B2496" t="s">
        <v>7494</v>
      </c>
      <c r="C2496" t="s">
        <v>3</v>
      </c>
      <c r="D2496" t="s">
        <v>2</v>
      </c>
      <c r="E2496" t="s">
        <v>1</v>
      </c>
      <c r="F2496">
        <v>6.2944800000000001</v>
      </c>
      <c r="G2496">
        <v>44.567300000000003</v>
      </c>
      <c r="H2496">
        <v>2.8238300000000001</v>
      </c>
      <c r="I2496">
        <v>5.5839299999999996</v>
      </c>
      <c r="J2496">
        <v>5.0000000000000002E-5</v>
      </c>
      <c r="K2496">
        <v>1.5337E-4</v>
      </c>
      <c r="L2496" t="s">
        <v>0</v>
      </c>
    </row>
    <row r="2497" spans="1:12" x14ac:dyDescent="0.3">
      <c r="A2497" t="s">
        <v>7571</v>
      </c>
      <c r="B2497" t="s">
        <v>7570</v>
      </c>
      <c r="C2497" t="s">
        <v>3</v>
      </c>
      <c r="D2497" t="s">
        <v>2</v>
      </c>
      <c r="E2497" t="s">
        <v>1</v>
      </c>
      <c r="F2497">
        <v>34.135899999999999</v>
      </c>
      <c r="G2497">
        <v>324.29599999999999</v>
      </c>
      <c r="H2497">
        <v>3.2479499999999999</v>
      </c>
      <c r="I2497">
        <v>5.8545999999999996</v>
      </c>
      <c r="J2497">
        <v>5.0000000000000002E-5</v>
      </c>
      <c r="K2497">
        <v>1.5337E-4</v>
      </c>
      <c r="L2497" t="s">
        <v>0</v>
      </c>
    </row>
    <row r="2498" spans="1:12" x14ac:dyDescent="0.3">
      <c r="A2498" t="s">
        <v>5879</v>
      </c>
      <c r="B2498" t="s">
        <v>5878</v>
      </c>
      <c r="C2498" t="s">
        <v>3</v>
      </c>
      <c r="D2498" t="s">
        <v>2</v>
      </c>
      <c r="E2498" t="s">
        <v>1</v>
      </c>
      <c r="F2498">
        <v>204.47399999999999</v>
      </c>
      <c r="G2498">
        <v>322.46100000000001</v>
      </c>
      <c r="H2498">
        <v>0.65720800000000001</v>
      </c>
      <c r="I2498">
        <v>1.73471</v>
      </c>
      <c r="J2498">
        <v>1.1950000000000001E-2</v>
      </c>
      <c r="K2498">
        <v>2.26874E-2</v>
      </c>
      <c r="L2498" t="s">
        <v>0</v>
      </c>
    </row>
    <row r="2499" spans="1:12" x14ac:dyDescent="0.3">
      <c r="A2499" t="s">
        <v>6588</v>
      </c>
      <c r="B2499" t="s">
        <v>6587</v>
      </c>
      <c r="C2499" t="s">
        <v>3</v>
      </c>
      <c r="D2499" t="s">
        <v>2</v>
      </c>
      <c r="E2499" t="s">
        <v>1</v>
      </c>
      <c r="F2499">
        <v>204.233</v>
      </c>
      <c r="G2499">
        <v>473.10700000000003</v>
      </c>
      <c r="H2499">
        <v>1.2119500000000001</v>
      </c>
      <c r="I2499">
        <v>2.5812300000000001</v>
      </c>
      <c r="J2499">
        <v>5.0000000000000002E-5</v>
      </c>
      <c r="K2499">
        <v>1.5337E-4</v>
      </c>
      <c r="L2499" t="s">
        <v>0</v>
      </c>
    </row>
    <row r="2500" spans="1:12" x14ac:dyDescent="0.3">
      <c r="A2500" t="s">
        <v>5522</v>
      </c>
      <c r="B2500" t="s">
        <v>5521</v>
      </c>
      <c r="C2500" t="s">
        <v>3</v>
      </c>
      <c r="D2500" t="s">
        <v>2</v>
      </c>
      <c r="E2500" t="s">
        <v>1</v>
      </c>
      <c r="F2500">
        <v>44.206800000000001</v>
      </c>
      <c r="G2500">
        <v>60.857799999999997</v>
      </c>
      <c r="H2500">
        <v>0.461175</v>
      </c>
      <c r="I2500">
        <v>1.76261</v>
      </c>
      <c r="J2500">
        <v>0.12525</v>
      </c>
      <c r="K2500">
        <v>0.177762</v>
      </c>
      <c r="L2500" t="s">
        <v>10</v>
      </c>
    </row>
    <row r="2501" spans="1:12" x14ac:dyDescent="0.3">
      <c r="A2501" t="s">
        <v>7556</v>
      </c>
      <c r="B2501" t="s">
        <v>7555</v>
      </c>
      <c r="C2501" t="s">
        <v>3</v>
      </c>
      <c r="D2501" t="s">
        <v>2</v>
      </c>
      <c r="E2501" t="s">
        <v>1</v>
      </c>
      <c r="F2501">
        <v>14.4594</v>
      </c>
      <c r="G2501">
        <v>130.95500000000001</v>
      </c>
      <c r="H2501">
        <v>3.1789900000000002</v>
      </c>
      <c r="I2501">
        <v>7.0835400000000002</v>
      </c>
      <c r="J2501">
        <v>5.0000000000000002E-5</v>
      </c>
      <c r="K2501">
        <v>1.5337E-4</v>
      </c>
      <c r="L2501" t="s">
        <v>0</v>
      </c>
    </row>
    <row r="2502" spans="1:12" x14ac:dyDescent="0.3">
      <c r="A2502" t="s">
        <v>7535</v>
      </c>
      <c r="B2502" t="s">
        <v>7534</v>
      </c>
      <c r="C2502" t="s">
        <v>3</v>
      </c>
      <c r="D2502" t="s">
        <v>2</v>
      </c>
      <c r="E2502" t="s">
        <v>1</v>
      </c>
      <c r="F2502">
        <v>11.1166</v>
      </c>
      <c r="G2502">
        <v>88.344999999999999</v>
      </c>
      <c r="H2502">
        <v>2.9904299999999999</v>
      </c>
      <c r="I2502">
        <v>7.5798699999999997</v>
      </c>
      <c r="J2502">
        <v>5.0000000000000002E-5</v>
      </c>
      <c r="K2502">
        <v>1.5337E-4</v>
      </c>
      <c r="L2502" t="s">
        <v>0</v>
      </c>
    </row>
    <row r="2503" spans="1:12" x14ac:dyDescent="0.3">
      <c r="A2503" t="s">
        <v>3975</v>
      </c>
      <c r="B2503" t="s">
        <v>3974</v>
      </c>
      <c r="C2503" t="s">
        <v>3</v>
      </c>
      <c r="D2503" t="s">
        <v>2</v>
      </c>
      <c r="E2503" t="s">
        <v>1</v>
      </c>
      <c r="F2503">
        <v>6.9906100000000002</v>
      </c>
      <c r="G2503">
        <v>6.2277699999999996</v>
      </c>
      <c r="H2503">
        <v>-0.16670299999999999</v>
      </c>
      <c r="I2503">
        <v>-0.31345499999999998</v>
      </c>
      <c r="J2503">
        <v>0.68940000000000001</v>
      </c>
      <c r="K2503">
        <v>0.74619899999999995</v>
      </c>
      <c r="L2503" t="s">
        <v>10</v>
      </c>
    </row>
    <row r="2504" spans="1:12" x14ac:dyDescent="0.3">
      <c r="A2504" t="s">
        <v>6146</v>
      </c>
      <c r="B2504" t="s">
        <v>6145</v>
      </c>
      <c r="C2504" t="s">
        <v>3</v>
      </c>
      <c r="D2504" t="s">
        <v>2</v>
      </c>
      <c r="E2504" t="s">
        <v>1</v>
      </c>
      <c r="F2504">
        <v>19.6876</v>
      </c>
      <c r="G2504">
        <v>35.1693</v>
      </c>
      <c r="H2504">
        <v>0.83702900000000002</v>
      </c>
      <c r="I2504">
        <v>1.62097</v>
      </c>
      <c r="J2504">
        <v>3.2499999999999999E-3</v>
      </c>
      <c r="K2504">
        <v>7.0755999999999996E-3</v>
      </c>
      <c r="L2504" t="s">
        <v>0</v>
      </c>
    </row>
    <row r="2505" spans="1:12" x14ac:dyDescent="0.3">
      <c r="A2505" t="s">
        <v>5071</v>
      </c>
      <c r="B2505" t="s">
        <v>5070</v>
      </c>
      <c r="C2505" t="s">
        <v>3</v>
      </c>
      <c r="D2505" t="s">
        <v>2</v>
      </c>
      <c r="E2505" t="s">
        <v>1</v>
      </c>
      <c r="F2505">
        <v>16.746099999999998</v>
      </c>
      <c r="G2505">
        <v>19.6282</v>
      </c>
      <c r="H2505">
        <v>0.229102</v>
      </c>
      <c r="I2505">
        <v>0.56817700000000004</v>
      </c>
      <c r="J2505">
        <v>0.40484999999999999</v>
      </c>
      <c r="K2505">
        <v>0.48176200000000002</v>
      </c>
      <c r="L2505" t="s">
        <v>10</v>
      </c>
    </row>
    <row r="2506" spans="1:12" x14ac:dyDescent="0.3">
      <c r="A2506" t="s">
        <v>1997</v>
      </c>
      <c r="B2506" t="s">
        <v>1996</v>
      </c>
      <c r="C2506" t="s">
        <v>3</v>
      </c>
      <c r="D2506" t="s">
        <v>2</v>
      </c>
      <c r="E2506" t="s">
        <v>1</v>
      </c>
      <c r="F2506">
        <v>77.468999999999994</v>
      </c>
      <c r="G2506">
        <v>36.284300000000002</v>
      </c>
      <c r="H2506">
        <v>-1.0942700000000001</v>
      </c>
      <c r="I2506">
        <v>-2.9779900000000001</v>
      </c>
      <c r="J2506">
        <v>5.0000000000000002E-5</v>
      </c>
      <c r="K2506">
        <v>1.5337E-4</v>
      </c>
      <c r="L2506" t="s">
        <v>0</v>
      </c>
    </row>
    <row r="2507" spans="1:12" x14ac:dyDescent="0.3">
      <c r="A2507" t="s">
        <v>4944</v>
      </c>
      <c r="B2507" t="s">
        <v>4029</v>
      </c>
      <c r="C2507" t="s">
        <v>3</v>
      </c>
      <c r="D2507" t="s">
        <v>2</v>
      </c>
      <c r="E2507" t="s">
        <v>1</v>
      </c>
      <c r="F2507">
        <v>31.764199999999999</v>
      </c>
      <c r="G2507">
        <v>35.659700000000001</v>
      </c>
      <c r="H2507">
        <v>0.16689599999999999</v>
      </c>
      <c r="I2507">
        <v>0.40343000000000001</v>
      </c>
      <c r="J2507">
        <v>0.69574999999999998</v>
      </c>
      <c r="K2507">
        <v>0.75172499999999998</v>
      </c>
      <c r="L2507" t="s">
        <v>10</v>
      </c>
    </row>
    <row r="2508" spans="1:12" x14ac:dyDescent="0.3">
      <c r="A2508" t="s">
        <v>4030</v>
      </c>
      <c r="B2508" t="s">
        <v>4029</v>
      </c>
      <c r="C2508" t="s">
        <v>3</v>
      </c>
      <c r="D2508" t="s">
        <v>2</v>
      </c>
      <c r="E2508" t="s">
        <v>1</v>
      </c>
      <c r="F2508">
        <v>27.258700000000001</v>
      </c>
      <c r="G2508">
        <v>24.6675</v>
      </c>
      <c r="H2508">
        <v>-0.14410000000000001</v>
      </c>
      <c r="I2508">
        <v>-0.24573200000000001</v>
      </c>
      <c r="J2508">
        <v>0.69879999999999998</v>
      </c>
      <c r="K2508">
        <v>0.75416700000000003</v>
      </c>
      <c r="L2508" t="s">
        <v>10</v>
      </c>
    </row>
    <row r="2509" spans="1:12" x14ac:dyDescent="0.3">
      <c r="A2509" t="s">
        <v>812</v>
      </c>
      <c r="B2509" t="s">
        <v>811</v>
      </c>
      <c r="C2509" t="s">
        <v>3</v>
      </c>
      <c r="D2509" t="s">
        <v>2</v>
      </c>
      <c r="E2509" t="s">
        <v>1</v>
      </c>
      <c r="F2509">
        <v>17.5731</v>
      </c>
      <c r="G2509">
        <v>4.6948499999999997</v>
      </c>
      <c r="H2509">
        <v>-1.90421</v>
      </c>
      <c r="I2509">
        <v>-3.4356499999999999</v>
      </c>
      <c r="J2509">
        <v>1.4999999999999999E-4</v>
      </c>
      <c r="K2509">
        <v>4.2794799999999999E-4</v>
      </c>
      <c r="L2509" t="s">
        <v>0</v>
      </c>
    </row>
    <row r="2510" spans="1:12" x14ac:dyDescent="0.3">
      <c r="A2510" t="s">
        <v>2187</v>
      </c>
      <c r="B2510" t="s">
        <v>2186</v>
      </c>
      <c r="C2510" t="s">
        <v>3</v>
      </c>
      <c r="D2510" t="s">
        <v>2</v>
      </c>
      <c r="E2510" t="s">
        <v>1</v>
      </c>
      <c r="F2510">
        <v>24.3627</v>
      </c>
      <c r="G2510">
        <v>12.2598</v>
      </c>
      <c r="H2510">
        <v>-0.99073999999999995</v>
      </c>
      <c r="I2510">
        <v>-2.0891899999999999</v>
      </c>
      <c r="J2510">
        <v>1.3500000000000001E-3</v>
      </c>
      <c r="K2510">
        <v>3.20032E-3</v>
      </c>
      <c r="L2510" t="s">
        <v>0</v>
      </c>
    </row>
    <row r="2511" spans="1:12" x14ac:dyDescent="0.3">
      <c r="A2511" t="s">
        <v>4727</v>
      </c>
      <c r="B2511" t="s">
        <v>4726</v>
      </c>
      <c r="C2511" t="s">
        <v>3</v>
      </c>
      <c r="D2511" t="s">
        <v>2</v>
      </c>
      <c r="E2511" t="s">
        <v>1</v>
      </c>
      <c r="F2511">
        <v>15.3764</v>
      </c>
      <c r="G2511">
        <v>16.076000000000001</v>
      </c>
      <c r="H2511">
        <v>6.41877E-2</v>
      </c>
      <c r="I2511">
        <v>0.13683699999999999</v>
      </c>
      <c r="J2511">
        <v>0.84960000000000002</v>
      </c>
      <c r="K2511">
        <v>0.88085899999999995</v>
      </c>
      <c r="L2511" t="s">
        <v>10</v>
      </c>
    </row>
    <row r="2512" spans="1:12" x14ac:dyDescent="0.3">
      <c r="A2512" t="s">
        <v>2222</v>
      </c>
      <c r="B2512" t="s">
        <v>2221</v>
      </c>
      <c r="C2512" t="s">
        <v>3</v>
      </c>
      <c r="D2512" t="s">
        <v>2</v>
      </c>
      <c r="E2512" t="s">
        <v>1</v>
      </c>
      <c r="F2512">
        <v>50.873899999999999</v>
      </c>
      <c r="G2512">
        <v>25.963899999999999</v>
      </c>
      <c r="H2512">
        <v>-0.97041699999999997</v>
      </c>
      <c r="I2512">
        <v>-2.0550000000000002</v>
      </c>
      <c r="J2512">
        <v>2.0000000000000001E-4</v>
      </c>
      <c r="K2512">
        <v>5.5810199999999999E-4</v>
      </c>
      <c r="L2512" t="s">
        <v>0</v>
      </c>
    </row>
    <row r="2513" spans="1:12" x14ac:dyDescent="0.3">
      <c r="A2513" t="s">
        <v>6987</v>
      </c>
      <c r="B2513" t="s">
        <v>6986</v>
      </c>
      <c r="C2513" t="s">
        <v>3</v>
      </c>
      <c r="D2513" t="s">
        <v>2</v>
      </c>
      <c r="E2513" t="s">
        <v>1</v>
      </c>
      <c r="F2513">
        <v>9.1676199999999994</v>
      </c>
      <c r="G2513">
        <v>28.8202</v>
      </c>
      <c r="H2513">
        <v>1.65246</v>
      </c>
      <c r="I2513">
        <v>3.5805899999999999</v>
      </c>
      <c r="J2513">
        <v>2E-3</v>
      </c>
      <c r="K2513">
        <v>4.55209E-3</v>
      </c>
      <c r="L2513" t="s">
        <v>0</v>
      </c>
    </row>
    <row r="2514" spans="1:12" x14ac:dyDescent="0.3">
      <c r="A2514" t="s">
        <v>6252</v>
      </c>
      <c r="B2514" t="s">
        <v>6251</v>
      </c>
      <c r="C2514" t="s">
        <v>3</v>
      </c>
      <c r="D2514" t="s">
        <v>2</v>
      </c>
      <c r="E2514" t="s">
        <v>1</v>
      </c>
      <c r="F2514">
        <v>10.5588</v>
      </c>
      <c r="G2514">
        <v>19.836300000000001</v>
      </c>
      <c r="H2514">
        <v>0.90969900000000004</v>
      </c>
      <c r="I2514">
        <v>2.35426</v>
      </c>
      <c r="J2514">
        <v>3.8E-3</v>
      </c>
      <c r="K2514">
        <v>8.1446799999999996E-3</v>
      </c>
      <c r="L2514" t="s">
        <v>0</v>
      </c>
    </row>
    <row r="2515" spans="1:12" x14ac:dyDescent="0.3">
      <c r="A2515" t="s">
        <v>3368</v>
      </c>
      <c r="B2515" t="s">
        <v>3367</v>
      </c>
      <c r="C2515" t="s">
        <v>3</v>
      </c>
      <c r="D2515" t="s">
        <v>2</v>
      </c>
      <c r="E2515" t="s">
        <v>1</v>
      </c>
      <c r="F2515">
        <v>70.331199999999995</v>
      </c>
      <c r="G2515">
        <v>51.386400000000002</v>
      </c>
      <c r="H2515">
        <v>-0.45277800000000001</v>
      </c>
      <c r="I2515">
        <v>-1.1325799999999999</v>
      </c>
      <c r="J2515">
        <v>8.5849999999999996E-2</v>
      </c>
      <c r="K2515">
        <v>0.12807099999999999</v>
      </c>
      <c r="L2515" t="s">
        <v>10</v>
      </c>
    </row>
    <row r="2516" spans="1:12" x14ac:dyDescent="0.3">
      <c r="A2516" t="s">
        <v>3535</v>
      </c>
      <c r="B2516" t="s">
        <v>3534</v>
      </c>
      <c r="C2516" t="s">
        <v>3</v>
      </c>
      <c r="D2516" t="s">
        <v>2</v>
      </c>
      <c r="E2516" t="s">
        <v>1</v>
      </c>
      <c r="F2516">
        <v>1.9238</v>
      </c>
      <c r="G2516">
        <v>1.4862</v>
      </c>
      <c r="H2516">
        <v>-0.37233500000000003</v>
      </c>
      <c r="I2516">
        <v>-0.36784600000000001</v>
      </c>
      <c r="J2516">
        <v>0.62244999999999995</v>
      </c>
      <c r="K2516">
        <v>0.68610099999999996</v>
      </c>
      <c r="L2516" t="s">
        <v>10</v>
      </c>
    </row>
    <row r="2517" spans="1:12" x14ac:dyDescent="0.3">
      <c r="A2517" t="s">
        <v>3066</v>
      </c>
      <c r="B2517" t="s">
        <v>3065</v>
      </c>
      <c r="C2517" t="s">
        <v>3</v>
      </c>
      <c r="D2517" t="s">
        <v>2</v>
      </c>
      <c r="E2517" t="s">
        <v>1</v>
      </c>
      <c r="F2517">
        <v>72.633300000000006</v>
      </c>
      <c r="G2517">
        <v>48.502499999999998</v>
      </c>
      <c r="H2517">
        <v>-0.58257000000000003</v>
      </c>
      <c r="I2517">
        <v>-1.4212800000000001</v>
      </c>
      <c r="J2517">
        <v>2.5850000000000001E-2</v>
      </c>
      <c r="K2517">
        <v>4.5043100000000003E-2</v>
      </c>
      <c r="L2517" t="s">
        <v>0</v>
      </c>
    </row>
    <row r="2518" spans="1:12" x14ac:dyDescent="0.3">
      <c r="A2518" t="s">
        <v>5991</v>
      </c>
      <c r="B2518" t="s">
        <v>5990</v>
      </c>
      <c r="C2518" t="s">
        <v>3</v>
      </c>
      <c r="D2518" t="s">
        <v>2</v>
      </c>
      <c r="E2518" t="s">
        <v>1</v>
      </c>
      <c r="F2518">
        <v>35.120800000000003</v>
      </c>
      <c r="G2518">
        <v>58.102899999999998</v>
      </c>
      <c r="H2518">
        <v>0.72628599999999999</v>
      </c>
      <c r="I2518">
        <v>2.12643</v>
      </c>
      <c r="J2518">
        <v>5.9500000000000004E-3</v>
      </c>
      <c r="K2518">
        <v>1.2183599999999999E-2</v>
      </c>
      <c r="L2518" t="s">
        <v>0</v>
      </c>
    </row>
    <row r="2519" spans="1:12" x14ac:dyDescent="0.3">
      <c r="A2519" t="s">
        <v>367</v>
      </c>
      <c r="B2519" t="s">
        <v>366</v>
      </c>
      <c r="C2519" t="s">
        <v>3</v>
      </c>
      <c r="D2519" t="s">
        <v>2</v>
      </c>
      <c r="E2519" t="s">
        <v>1</v>
      </c>
      <c r="F2519">
        <v>5.5696700000000003</v>
      </c>
      <c r="G2519">
        <v>0.99294000000000004</v>
      </c>
      <c r="H2519">
        <v>-2.4878100000000001</v>
      </c>
      <c r="I2519">
        <v>-2.2567699999999999</v>
      </c>
      <c r="J2519">
        <v>6.5299999999999997E-2</v>
      </c>
      <c r="K2519">
        <v>0.101371</v>
      </c>
      <c r="L2519" t="s">
        <v>10</v>
      </c>
    </row>
    <row r="2520" spans="1:12" x14ac:dyDescent="0.3">
      <c r="A2520" t="s">
        <v>1354</v>
      </c>
      <c r="B2520" t="s">
        <v>1353</v>
      </c>
      <c r="C2520" t="s">
        <v>3</v>
      </c>
      <c r="D2520" t="s">
        <v>2</v>
      </c>
      <c r="E2520" t="s">
        <v>1</v>
      </c>
      <c r="F2520">
        <v>58.179000000000002</v>
      </c>
      <c r="G2520">
        <v>21.1204</v>
      </c>
      <c r="H2520">
        <v>-1.4618599999999999</v>
      </c>
      <c r="I2520">
        <v>-4.4601699999999997</v>
      </c>
      <c r="J2520">
        <v>6.4999999999999997E-4</v>
      </c>
      <c r="K2520">
        <v>1.64675E-3</v>
      </c>
      <c r="L2520" t="s">
        <v>0</v>
      </c>
    </row>
    <row r="2521" spans="1:12" x14ac:dyDescent="0.3">
      <c r="A2521" t="s">
        <v>3338</v>
      </c>
      <c r="B2521" t="s">
        <v>3337</v>
      </c>
      <c r="C2521" t="s">
        <v>3</v>
      </c>
      <c r="D2521" t="s">
        <v>2</v>
      </c>
      <c r="E2521" t="s">
        <v>1</v>
      </c>
      <c r="F2521">
        <v>199.499</v>
      </c>
      <c r="G2521">
        <v>144.077</v>
      </c>
      <c r="H2521">
        <v>-0.46954400000000002</v>
      </c>
      <c r="I2521">
        <v>-1.6144499999999999</v>
      </c>
      <c r="J2521">
        <v>7.9699999999999993E-2</v>
      </c>
      <c r="K2521">
        <v>0.120005</v>
      </c>
      <c r="L2521" t="s">
        <v>10</v>
      </c>
    </row>
    <row r="2522" spans="1:12" x14ac:dyDescent="0.3">
      <c r="A2522" t="s">
        <v>3597</v>
      </c>
      <c r="B2522" t="s">
        <v>3596</v>
      </c>
      <c r="C2522" t="s">
        <v>3</v>
      </c>
      <c r="D2522" t="s">
        <v>2</v>
      </c>
      <c r="E2522" t="s">
        <v>1</v>
      </c>
      <c r="F2522">
        <v>140.55600000000001</v>
      </c>
      <c r="G2522">
        <v>110.351</v>
      </c>
      <c r="H2522">
        <v>-0.349047</v>
      </c>
      <c r="I2522">
        <v>-1.6867799999999999</v>
      </c>
      <c r="J2522">
        <v>0.2651</v>
      </c>
      <c r="K2522">
        <v>0.335034</v>
      </c>
      <c r="L2522" t="s">
        <v>10</v>
      </c>
    </row>
    <row r="2523" spans="1:12" x14ac:dyDescent="0.3">
      <c r="A2523" t="s">
        <v>3470</v>
      </c>
      <c r="B2523" t="s">
        <v>3469</v>
      </c>
      <c r="C2523" t="s">
        <v>3</v>
      </c>
      <c r="D2523" t="s">
        <v>2</v>
      </c>
      <c r="E2523" t="s">
        <v>1</v>
      </c>
      <c r="F2523">
        <v>112.458</v>
      </c>
      <c r="G2523">
        <v>85.290899999999993</v>
      </c>
      <c r="H2523">
        <v>-0.398926</v>
      </c>
      <c r="I2523">
        <v>-1.1105799999999999</v>
      </c>
      <c r="J2523">
        <v>0.1229</v>
      </c>
      <c r="K2523">
        <v>0.17516300000000001</v>
      </c>
      <c r="L2523" t="s">
        <v>10</v>
      </c>
    </row>
    <row r="2524" spans="1:12" x14ac:dyDescent="0.3">
      <c r="A2524" t="s">
        <v>4138</v>
      </c>
      <c r="B2524" t="s">
        <v>4137</v>
      </c>
      <c r="C2524" t="s">
        <v>3</v>
      </c>
      <c r="D2524" t="s">
        <v>2</v>
      </c>
      <c r="E2524" t="s">
        <v>1</v>
      </c>
      <c r="F2524">
        <v>213.345</v>
      </c>
      <c r="G2524">
        <v>199.1</v>
      </c>
      <c r="H2524">
        <v>-9.9694099999999994E-2</v>
      </c>
      <c r="I2524">
        <v>-0.29576400000000003</v>
      </c>
      <c r="J2524">
        <v>0.69655</v>
      </c>
      <c r="K2524">
        <v>0.75216400000000005</v>
      </c>
      <c r="L2524" t="s">
        <v>10</v>
      </c>
    </row>
    <row r="2525" spans="1:12" x14ac:dyDescent="0.3">
      <c r="A2525" t="s">
        <v>5049</v>
      </c>
      <c r="B2525" t="s">
        <v>5048</v>
      </c>
      <c r="C2525" t="s">
        <v>3</v>
      </c>
      <c r="D2525" t="s">
        <v>2</v>
      </c>
      <c r="E2525" t="s">
        <v>1</v>
      </c>
      <c r="F2525">
        <v>8.048</v>
      </c>
      <c r="G2525">
        <v>9.3709199999999999</v>
      </c>
      <c r="H2525">
        <v>0.21956000000000001</v>
      </c>
      <c r="I2525">
        <v>0.40183799999999997</v>
      </c>
      <c r="J2525">
        <v>0.47875000000000001</v>
      </c>
      <c r="K2525">
        <v>0.55501699999999998</v>
      </c>
      <c r="L2525" t="s">
        <v>10</v>
      </c>
    </row>
    <row r="2526" spans="1:12" x14ac:dyDescent="0.3">
      <c r="A2526" t="s">
        <v>6862</v>
      </c>
      <c r="B2526" t="s">
        <v>6861</v>
      </c>
      <c r="C2526" t="s">
        <v>3</v>
      </c>
      <c r="D2526" t="s">
        <v>2</v>
      </c>
      <c r="E2526" t="s">
        <v>1</v>
      </c>
      <c r="F2526">
        <v>10.317600000000001</v>
      </c>
      <c r="G2526">
        <v>29.664100000000001</v>
      </c>
      <c r="H2526">
        <v>1.5236099999999999</v>
      </c>
      <c r="I2526">
        <v>3.1339899999999998</v>
      </c>
      <c r="J2526">
        <v>5.0000000000000002E-5</v>
      </c>
      <c r="K2526">
        <v>1.5337E-4</v>
      </c>
      <c r="L2526" t="s">
        <v>0</v>
      </c>
    </row>
    <row r="2527" spans="1:12" x14ac:dyDescent="0.3">
      <c r="A2527" t="s">
        <v>6778</v>
      </c>
      <c r="B2527" t="s">
        <v>6777</v>
      </c>
      <c r="C2527" t="s">
        <v>3</v>
      </c>
      <c r="D2527" t="s">
        <v>2</v>
      </c>
      <c r="E2527" t="s">
        <v>1</v>
      </c>
      <c r="F2527">
        <v>16.982900000000001</v>
      </c>
      <c r="G2527">
        <v>45.3812</v>
      </c>
      <c r="H2527">
        <v>1.41801</v>
      </c>
      <c r="I2527">
        <v>3.0002800000000001</v>
      </c>
      <c r="J2527">
        <v>5.0000000000000002E-5</v>
      </c>
      <c r="K2527">
        <v>1.5337E-4</v>
      </c>
      <c r="L2527" t="s">
        <v>0</v>
      </c>
    </row>
    <row r="2528" spans="1:12" x14ac:dyDescent="0.3">
      <c r="A2528" t="s">
        <v>2607</v>
      </c>
      <c r="B2528" t="s">
        <v>2606</v>
      </c>
      <c r="C2528" t="s">
        <v>3</v>
      </c>
      <c r="D2528" t="s">
        <v>2</v>
      </c>
      <c r="E2528" t="s">
        <v>1</v>
      </c>
      <c r="F2528">
        <v>185.76499999999999</v>
      </c>
      <c r="G2528">
        <v>106.09099999999999</v>
      </c>
      <c r="H2528">
        <v>-0.80817799999999995</v>
      </c>
      <c r="I2528">
        <v>-1.73356</v>
      </c>
      <c r="J2528">
        <v>1.3350000000000001E-2</v>
      </c>
      <c r="K2528">
        <v>2.5067300000000001E-2</v>
      </c>
      <c r="L2528" t="s">
        <v>0</v>
      </c>
    </row>
    <row r="2529" spans="1:12" x14ac:dyDescent="0.3">
      <c r="A2529" t="s">
        <v>3648</v>
      </c>
      <c r="B2529" t="s">
        <v>2606</v>
      </c>
      <c r="C2529" t="s">
        <v>3</v>
      </c>
      <c r="D2529" t="s">
        <v>2</v>
      </c>
      <c r="E2529" t="s">
        <v>1</v>
      </c>
      <c r="F2529">
        <v>81.778599999999997</v>
      </c>
      <c r="G2529">
        <v>65.211299999999994</v>
      </c>
      <c r="H2529">
        <v>-0.326602</v>
      </c>
      <c r="I2529">
        <v>-0.398899</v>
      </c>
      <c r="J2529">
        <v>0.49675000000000002</v>
      </c>
      <c r="K2529">
        <v>0.57183799999999996</v>
      </c>
      <c r="L2529" t="s">
        <v>10</v>
      </c>
    </row>
    <row r="2530" spans="1:12" x14ac:dyDescent="0.3">
      <c r="A2530" t="s">
        <v>2345</v>
      </c>
      <c r="B2530" t="s">
        <v>2344</v>
      </c>
      <c r="C2530" t="s">
        <v>3</v>
      </c>
      <c r="D2530" t="s">
        <v>2</v>
      </c>
      <c r="E2530" t="s">
        <v>1</v>
      </c>
      <c r="F2530">
        <v>147.00899999999999</v>
      </c>
      <c r="G2530">
        <v>77.470299999999995</v>
      </c>
      <c r="H2530">
        <v>-0.92419300000000004</v>
      </c>
      <c r="I2530">
        <v>-4.2506599999999999</v>
      </c>
      <c r="J2530">
        <v>4.9500000000000004E-3</v>
      </c>
      <c r="K2530">
        <v>1.0363600000000001E-2</v>
      </c>
      <c r="L2530" t="s">
        <v>0</v>
      </c>
    </row>
    <row r="2531" spans="1:12" x14ac:dyDescent="0.3">
      <c r="A2531" t="s">
        <v>4873</v>
      </c>
      <c r="B2531" t="s">
        <v>4872</v>
      </c>
      <c r="C2531" t="s">
        <v>3</v>
      </c>
      <c r="D2531" t="s">
        <v>2</v>
      </c>
      <c r="E2531" t="s">
        <v>1</v>
      </c>
      <c r="F2531">
        <v>163.393</v>
      </c>
      <c r="G2531">
        <v>178.81399999999999</v>
      </c>
      <c r="H2531">
        <v>0.13011300000000001</v>
      </c>
      <c r="I2531">
        <v>0.46243800000000002</v>
      </c>
      <c r="J2531">
        <v>0.62244999999999995</v>
      </c>
      <c r="K2531">
        <v>0.68610099999999996</v>
      </c>
      <c r="L2531" t="s">
        <v>10</v>
      </c>
    </row>
    <row r="2532" spans="1:12" x14ac:dyDescent="0.3">
      <c r="A2532" t="s">
        <v>6158</v>
      </c>
      <c r="B2532" t="s">
        <v>6157</v>
      </c>
      <c r="C2532" t="s">
        <v>3</v>
      </c>
      <c r="D2532" t="s">
        <v>2</v>
      </c>
      <c r="E2532" t="s">
        <v>1</v>
      </c>
      <c r="F2532">
        <v>62.834400000000002</v>
      </c>
      <c r="G2532">
        <v>112.738</v>
      </c>
      <c r="H2532">
        <v>0.84334500000000001</v>
      </c>
      <c r="I2532">
        <v>2.30383</v>
      </c>
      <c r="J2532">
        <v>2.65E-3</v>
      </c>
      <c r="K2532">
        <v>5.8900899999999997E-3</v>
      </c>
      <c r="L2532" t="s">
        <v>0</v>
      </c>
    </row>
    <row r="2533" spans="1:12" x14ac:dyDescent="0.3">
      <c r="A2533" t="s">
        <v>3986</v>
      </c>
      <c r="B2533" t="s">
        <v>3985</v>
      </c>
      <c r="C2533" t="s">
        <v>3</v>
      </c>
      <c r="D2533" t="s">
        <v>2</v>
      </c>
      <c r="E2533" t="s">
        <v>1</v>
      </c>
      <c r="F2533">
        <v>897.01700000000005</v>
      </c>
      <c r="G2533">
        <v>801.78700000000003</v>
      </c>
      <c r="H2533">
        <v>-0.161916</v>
      </c>
      <c r="I2533">
        <v>-0.29055599999999998</v>
      </c>
      <c r="J2533">
        <v>0.58725000000000005</v>
      </c>
      <c r="K2533">
        <v>0.65504499999999999</v>
      </c>
      <c r="L2533" t="s">
        <v>10</v>
      </c>
    </row>
    <row r="2534" spans="1:12" x14ac:dyDescent="0.3">
      <c r="A2534" t="s">
        <v>416</v>
      </c>
      <c r="B2534" t="s">
        <v>415</v>
      </c>
      <c r="C2534" t="s">
        <v>3</v>
      </c>
      <c r="D2534" t="s">
        <v>2</v>
      </c>
      <c r="E2534" t="s">
        <v>1</v>
      </c>
      <c r="F2534">
        <v>123.90600000000001</v>
      </c>
      <c r="G2534">
        <v>23.645900000000001</v>
      </c>
      <c r="H2534">
        <v>-2.3895900000000001</v>
      </c>
      <c r="I2534">
        <v>-9.2943700000000007</v>
      </c>
      <c r="J2534">
        <v>2.9999999999999997E-4</v>
      </c>
      <c r="K2534">
        <v>8.0995800000000005E-4</v>
      </c>
      <c r="L2534" t="s">
        <v>0</v>
      </c>
    </row>
    <row r="2535" spans="1:12" x14ac:dyDescent="0.3">
      <c r="A2535" t="s">
        <v>4511</v>
      </c>
      <c r="B2535" t="s">
        <v>4510</v>
      </c>
      <c r="C2535" t="s">
        <v>3</v>
      </c>
      <c r="D2535" t="s">
        <v>2</v>
      </c>
      <c r="E2535" t="s">
        <v>4509</v>
      </c>
      <c r="F2535">
        <v>0</v>
      </c>
      <c r="G2535">
        <v>14515.3</v>
      </c>
      <c r="H2535">
        <v>0</v>
      </c>
      <c r="I2535">
        <v>0</v>
      </c>
      <c r="J2535">
        <v>1</v>
      </c>
      <c r="K2535">
        <v>1</v>
      </c>
      <c r="L2535" t="s">
        <v>10</v>
      </c>
    </row>
    <row r="2536" spans="1:12" x14ac:dyDescent="0.3">
      <c r="A2536" t="s">
        <v>6625</v>
      </c>
      <c r="B2536" t="s">
        <v>6624</v>
      </c>
      <c r="C2536" t="s">
        <v>3</v>
      </c>
      <c r="D2536" t="s">
        <v>2</v>
      </c>
      <c r="E2536" t="s">
        <v>1</v>
      </c>
      <c r="F2536">
        <v>1022.13</v>
      </c>
      <c r="G2536">
        <v>2443.73</v>
      </c>
      <c r="H2536">
        <v>1.2575099999999999</v>
      </c>
      <c r="I2536">
        <v>1.5340199999999999</v>
      </c>
      <c r="J2536">
        <v>5.7000000000000002E-3</v>
      </c>
      <c r="K2536">
        <v>1.17663E-2</v>
      </c>
      <c r="L2536" t="s">
        <v>0</v>
      </c>
    </row>
    <row r="2537" spans="1:12" x14ac:dyDescent="0.3">
      <c r="A2537" t="s">
        <v>2146</v>
      </c>
      <c r="B2537" t="s">
        <v>2145</v>
      </c>
      <c r="C2537" t="s">
        <v>3</v>
      </c>
      <c r="D2537" t="s">
        <v>2</v>
      </c>
      <c r="E2537" t="s">
        <v>1</v>
      </c>
      <c r="F2537">
        <v>192.071</v>
      </c>
      <c r="G2537">
        <v>95.247799999999998</v>
      </c>
      <c r="H2537">
        <v>-1.0118799999999999</v>
      </c>
      <c r="I2537">
        <v>-1.98607</v>
      </c>
      <c r="J2537">
        <v>7.3000000000000001E-3</v>
      </c>
      <c r="K2537">
        <v>1.4619099999999999E-2</v>
      </c>
      <c r="L2537" t="s">
        <v>0</v>
      </c>
    </row>
    <row r="2538" spans="1:12" x14ac:dyDescent="0.3">
      <c r="A2538" t="s">
        <v>4643</v>
      </c>
      <c r="B2538" t="s">
        <v>2145</v>
      </c>
      <c r="C2538" t="s">
        <v>3</v>
      </c>
      <c r="D2538" t="s">
        <v>2</v>
      </c>
      <c r="E2538" t="s">
        <v>1</v>
      </c>
      <c r="F2538">
        <v>95.337699999999998</v>
      </c>
      <c r="G2538">
        <v>97.1113</v>
      </c>
      <c r="H2538">
        <v>2.65928E-2</v>
      </c>
      <c r="I2538">
        <v>3.9242199999999998E-2</v>
      </c>
      <c r="J2538">
        <v>0.94840000000000002</v>
      </c>
      <c r="K2538">
        <v>0.96025499999999997</v>
      </c>
      <c r="L2538" t="s">
        <v>10</v>
      </c>
    </row>
    <row r="2539" spans="1:12" x14ac:dyDescent="0.3">
      <c r="A2539" t="s">
        <v>2167</v>
      </c>
      <c r="B2539" t="s">
        <v>2166</v>
      </c>
      <c r="C2539" t="s">
        <v>3</v>
      </c>
      <c r="D2539" t="s">
        <v>2</v>
      </c>
      <c r="E2539" t="s">
        <v>1</v>
      </c>
      <c r="F2539">
        <v>85.762699999999995</v>
      </c>
      <c r="G2539">
        <v>42.9895</v>
      </c>
      <c r="H2539">
        <v>-0.99636599999999997</v>
      </c>
      <c r="I2539">
        <v>-3.70052</v>
      </c>
      <c r="J2539">
        <v>1.1999999999999999E-3</v>
      </c>
      <c r="K2539">
        <v>2.87864E-3</v>
      </c>
      <c r="L2539" t="s">
        <v>0</v>
      </c>
    </row>
    <row r="2540" spans="1:12" x14ac:dyDescent="0.3">
      <c r="A2540" t="s">
        <v>2703</v>
      </c>
      <c r="B2540" t="s">
        <v>2702</v>
      </c>
      <c r="C2540" t="s">
        <v>3</v>
      </c>
      <c r="D2540" t="s">
        <v>2</v>
      </c>
      <c r="E2540" t="s">
        <v>1</v>
      </c>
      <c r="F2540">
        <v>1505.91</v>
      </c>
      <c r="G2540">
        <v>887.44799999999998</v>
      </c>
      <c r="H2540">
        <v>-0.76290100000000005</v>
      </c>
      <c r="I2540">
        <v>-4.4171500000000004</v>
      </c>
      <c r="J2540">
        <v>3.9500000000000004E-3</v>
      </c>
      <c r="K2540">
        <v>8.4425200000000002E-3</v>
      </c>
      <c r="L2540" t="s">
        <v>0</v>
      </c>
    </row>
    <row r="2541" spans="1:12" x14ac:dyDescent="0.3">
      <c r="A2541" t="s">
        <v>1630</v>
      </c>
      <c r="B2541" t="s">
        <v>1629</v>
      </c>
      <c r="C2541" t="s">
        <v>3</v>
      </c>
      <c r="D2541" t="s">
        <v>2</v>
      </c>
      <c r="E2541" t="s">
        <v>1</v>
      </c>
      <c r="F2541">
        <v>16.3108</v>
      </c>
      <c r="G2541">
        <v>6.6280099999999997</v>
      </c>
      <c r="H2541">
        <v>-1.29918</v>
      </c>
      <c r="I2541">
        <v>-2.31717</v>
      </c>
      <c r="J2541">
        <v>2.3500000000000001E-3</v>
      </c>
      <c r="K2541">
        <v>5.27956E-3</v>
      </c>
      <c r="L2541" t="s">
        <v>0</v>
      </c>
    </row>
    <row r="2542" spans="1:12" x14ac:dyDescent="0.3">
      <c r="A2542" t="s">
        <v>2901</v>
      </c>
      <c r="B2542" t="s">
        <v>2900</v>
      </c>
      <c r="C2542" t="s">
        <v>3</v>
      </c>
      <c r="D2542" t="s">
        <v>2</v>
      </c>
      <c r="E2542" t="s">
        <v>1</v>
      </c>
      <c r="F2542">
        <v>156.28299999999999</v>
      </c>
      <c r="G2542">
        <v>99.364099999999993</v>
      </c>
      <c r="H2542">
        <v>-0.65336399999999994</v>
      </c>
      <c r="I2542">
        <v>-1.7768999999999999</v>
      </c>
      <c r="J2542">
        <v>1.225E-2</v>
      </c>
      <c r="K2542">
        <v>2.3199299999999999E-2</v>
      </c>
      <c r="L2542" t="s">
        <v>0</v>
      </c>
    </row>
    <row r="2543" spans="1:12" x14ac:dyDescent="0.3">
      <c r="A2543" t="s">
        <v>2007</v>
      </c>
      <c r="B2543" t="s">
        <v>2006</v>
      </c>
      <c r="C2543" t="s">
        <v>3</v>
      </c>
      <c r="D2543" t="s">
        <v>2</v>
      </c>
      <c r="E2543" t="s">
        <v>1</v>
      </c>
      <c r="F2543">
        <v>325.03800000000001</v>
      </c>
      <c r="G2543">
        <v>152.70099999999999</v>
      </c>
      <c r="H2543">
        <v>-1.0899000000000001</v>
      </c>
      <c r="I2543">
        <v>-2.4097499999999998</v>
      </c>
      <c r="J2543">
        <v>2.5000000000000001E-4</v>
      </c>
      <c r="K2543">
        <v>6.8561700000000002E-4</v>
      </c>
      <c r="L2543" t="s">
        <v>0</v>
      </c>
    </row>
    <row r="2544" spans="1:12" x14ac:dyDescent="0.3">
      <c r="A2544" t="s">
        <v>5657</v>
      </c>
      <c r="B2544" t="s">
        <v>5656</v>
      </c>
      <c r="C2544" t="s">
        <v>3</v>
      </c>
      <c r="D2544" t="s">
        <v>2</v>
      </c>
      <c r="E2544" t="s">
        <v>1</v>
      </c>
      <c r="F2544">
        <v>69.644000000000005</v>
      </c>
      <c r="G2544">
        <v>100.995</v>
      </c>
      <c r="H2544">
        <v>0.53621600000000003</v>
      </c>
      <c r="I2544">
        <v>1.3607</v>
      </c>
      <c r="J2544">
        <v>4.1500000000000002E-2</v>
      </c>
      <c r="K2544">
        <v>6.8258100000000002E-2</v>
      </c>
      <c r="L2544" t="s">
        <v>10</v>
      </c>
    </row>
    <row r="2545" spans="1:12" x14ac:dyDescent="0.3">
      <c r="A2545" t="s">
        <v>6186</v>
      </c>
      <c r="B2545" t="s">
        <v>6185</v>
      </c>
      <c r="C2545" t="s">
        <v>3</v>
      </c>
      <c r="D2545" t="s">
        <v>2</v>
      </c>
      <c r="E2545" t="s">
        <v>1</v>
      </c>
      <c r="F2545">
        <v>4.0162300000000002</v>
      </c>
      <c r="G2545">
        <v>7.3443199999999997</v>
      </c>
      <c r="H2545">
        <v>0.87078900000000004</v>
      </c>
      <c r="I2545">
        <v>1.3053699999999999</v>
      </c>
      <c r="J2545">
        <v>4.24E-2</v>
      </c>
      <c r="K2545">
        <v>6.9558800000000004E-2</v>
      </c>
      <c r="L2545" t="s">
        <v>10</v>
      </c>
    </row>
    <row r="2546" spans="1:12" x14ac:dyDescent="0.3">
      <c r="A2546" t="s">
        <v>5639</v>
      </c>
      <c r="B2546" t="s">
        <v>5638</v>
      </c>
      <c r="C2546" t="s">
        <v>3</v>
      </c>
      <c r="D2546" t="s">
        <v>2</v>
      </c>
      <c r="E2546" t="s">
        <v>179</v>
      </c>
      <c r="F2546">
        <v>0.795261</v>
      </c>
      <c r="G2546">
        <v>1.1388100000000001</v>
      </c>
      <c r="H2546">
        <v>0.51802899999999996</v>
      </c>
      <c r="I2546">
        <v>0</v>
      </c>
      <c r="J2546">
        <v>1</v>
      </c>
      <c r="K2546">
        <v>1</v>
      </c>
      <c r="L2546" t="s">
        <v>10</v>
      </c>
    </row>
    <row r="2547" spans="1:12" x14ac:dyDescent="0.3">
      <c r="A2547" t="s">
        <v>1129</v>
      </c>
      <c r="B2547" t="s">
        <v>1128</v>
      </c>
      <c r="C2547" t="s">
        <v>3</v>
      </c>
      <c r="D2547" t="s">
        <v>2</v>
      </c>
      <c r="E2547" t="s">
        <v>179</v>
      </c>
      <c r="F2547">
        <v>2.07193</v>
      </c>
      <c r="G2547">
        <v>0.67249599999999998</v>
      </c>
      <c r="H2547">
        <v>-1.62338</v>
      </c>
      <c r="I2547">
        <v>0</v>
      </c>
      <c r="J2547">
        <v>1</v>
      </c>
      <c r="K2547">
        <v>1</v>
      </c>
      <c r="L2547" t="s">
        <v>10</v>
      </c>
    </row>
    <row r="2548" spans="1:12" x14ac:dyDescent="0.3">
      <c r="A2548" t="s">
        <v>3752</v>
      </c>
      <c r="B2548" t="s">
        <v>3258</v>
      </c>
      <c r="C2548" t="s">
        <v>3</v>
      </c>
      <c r="D2548" t="s">
        <v>2</v>
      </c>
      <c r="E2548" t="s">
        <v>1</v>
      </c>
      <c r="F2548">
        <v>4.3329300000000002</v>
      </c>
      <c r="G2548">
        <v>3.5668500000000001</v>
      </c>
      <c r="H2548">
        <v>-0.28069300000000003</v>
      </c>
      <c r="I2548">
        <v>-0.33405299999999999</v>
      </c>
      <c r="J2548">
        <v>0.55600000000000005</v>
      </c>
      <c r="K2548">
        <v>0.62652399999999997</v>
      </c>
      <c r="L2548" t="s">
        <v>10</v>
      </c>
    </row>
    <row r="2549" spans="1:12" x14ac:dyDescent="0.3">
      <c r="A2549" t="s">
        <v>3259</v>
      </c>
      <c r="B2549" t="s">
        <v>3258</v>
      </c>
      <c r="C2549" t="s">
        <v>3</v>
      </c>
      <c r="D2549" t="s">
        <v>2</v>
      </c>
      <c r="E2549" t="s">
        <v>1</v>
      </c>
      <c r="F2549">
        <v>5.5549499999999998</v>
      </c>
      <c r="G2549">
        <v>3.9424100000000002</v>
      </c>
      <c r="H2549">
        <v>-0.49469800000000003</v>
      </c>
      <c r="I2549">
        <v>-0.54294299999999995</v>
      </c>
      <c r="J2549">
        <v>0.27755000000000002</v>
      </c>
      <c r="K2549">
        <v>0.34838799999999998</v>
      </c>
      <c r="L2549" t="s">
        <v>10</v>
      </c>
    </row>
    <row r="2550" spans="1:12" x14ac:dyDescent="0.3">
      <c r="A2550" t="s">
        <v>2357</v>
      </c>
      <c r="B2550" t="s">
        <v>2356</v>
      </c>
      <c r="C2550" t="s">
        <v>3</v>
      </c>
      <c r="D2550" t="s">
        <v>2</v>
      </c>
      <c r="E2550" t="s">
        <v>1</v>
      </c>
      <c r="F2550">
        <v>5.4573600000000004</v>
      </c>
      <c r="G2550">
        <v>2.8887700000000001</v>
      </c>
      <c r="H2550">
        <v>-0.91774900000000004</v>
      </c>
      <c r="I2550">
        <v>-1.3903700000000001</v>
      </c>
      <c r="J2550">
        <v>1.8200000000000001E-2</v>
      </c>
      <c r="K2550">
        <v>3.3054E-2</v>
      </c>
      <c r="L2550" t="s">
        <v>0</v>
      </c>
    </row>
    <row r="2551" spans="1:12" x14ac:dyDescent="0.3">
      <c r="A2551" t="s">
        <v>3401</v>
      </c>
      <c r="B2551" t="s">
        <v>3400</v>
      </c>
      <c r="C2551" t="s">
        <v>3</v>
      </c>
      <c r="D2551" t="s">
        <v>2</v>
      </c>
      <c r="E2551" t="s">
        <v>1</v>
      </c>
      <c r="F2551">
        <v>8.7950800000000005</v>
      </c>
      <c r="G2551">
        <v>6.4827000000000004</v>
      </c>
      <c r="H2551">
        <v>-0.44010300000000002</v>
      </c>
      <c r="I2551">
        <v>-0.83407299999999995</v>
      </c>
      <c r="J2551">
        <v>0.1167</v>
      </c>
      <c r="K2551">
        <v>0.16780700000000001</v>
      </c>
      <c r="L2551" t="s">
        <v>10</v>
      </c>
    </row>
    <row r="2552" spans="1:12" x14ac:dyDescent="0.3">
      <c r="A2552" t="s">
        <v>3132</v>
      </c>
      <c r="B2552" t="s">
        <v>3131</v>
      </c>
      <c r="C2552" t="s">
        <v>3</v>
      </c>
      <c r="D2552" t="s">
        <v>2</v>
      </c>
      <c r="E2552" t="s">
        <v>1</v>
      </c>
      <c r="F2552">
        <v>5.3780599999999996</v>
      </c>
      <c r="G2552">
        <v>3.6574200000000001</v>
      </c>
      <c r="H2552">
        <v>-0.55625999999999998</v>
      </c>
      <c r="I2552">
        <v>-0.88358999999999999</v>
      </c>
      <c r="J2552">
        <v>0.19214999999999999</v>
      </c>
      <c r="K2552">
        <v>0.25559799999999999</v>
      </c>
      <c r="L2552" t="s">
        <v>10</v>
      </c>
    </row>
    <row r="2553" spans="1:12" x14ac:dyDescent="0.3">
      <c r="A2553" t="s">
        <v>2954</v>
      </c>
      <c r="B2553" t="s">
        <v>2953</v>
      </c>
      <c r="C2553" t="s">
        <v>3</v>
      </c>
      <c r="D2553" t="s">
        <v>2</v>
      </c>
      <c r="E2553" t="s">
        <v>1</v>
      </c>
      <c r="F2553">
        <v>4.46218</v>
      </c>
      <c r="G2553">
        <v>2.8731399999999998</v>
      </c>
      <c r="H2553">
        <v>-0.63512299999999999</v>
      </c>
      <c r="I2553">
        <v>-0.84125399999999995</v>
      </c>
      <c r="J2553">
        <v>0.21504999999999999</v>
      </c>
      <c r="K2553">
        <v>0.28181099999999998</v>
      </c>
      <c r="L2553" t="s">
        <v>10</v>
      </c>
    </row>
    <row r="2554" spans="1:12" x14ac:dyDescent="0.3">
      <c r="A2554" t="s">
        <v>5689</v>
      </c>
      <c r="B2554" t="s">
        <v>5688</v>
      </c>
      <c r="C2554" t="s">
        <v>3</v>
      </c>
      <c r="D2554" t="s">
        <v>2</v>
      </c>
      <c r="E2554" t="s">
        <v>1</v>
      </c>
      <c r="F2554">
        <v>368.721</v>
      </c>
      <c r="G2554">
        <v>541.15200000000004</v>
      </c>
      <c r="H2554">
        <v>0.55350699999999997</v>
      </c>
      <c r="I2554">
        <v>0.86109400000000003</v>
      </c>
      <c r="J2554">
        <v>9.2799999999999994E-2</v>
      </c>
      <c r="K2554">
        <v>0.137297</v>
      </c>
      <c r="L2554" t="s">
        <v>10</v>
      </c>
    </row>
    <row r="2555" spans="1:12" x14ac:dyDescent="0.3">
      <c r="A2555" t="s">
        <v>3951</v>
      </c>
      <c r="B2555" t="s">
        <v>3950</v>
      </c>
      <c r="C2555" t="s">
        <v>3</v>
      </c>
      <c r="D2555" t="s">
        <v>2</v>
      </c>
      <c r="E2555" t="s">
        <v>1</v>
      </c>
      <c r="F2555">
        <v>389.83300000000003</v>
      </c>
      <c r="G2555">
        <v>344.67599999999999</v>
      </c>
      <c r="H2555">
        <v>-0.17761399999999999</v>
      </c>
      <c r="I2555">
        <v>-0.38755499999999998</v>
      </c>
      <c r="J2555">
        <v>0.51365000000000005</v>
      </c>
      <c r="K2555">
        <v>0.58769199999999999</v>
      </c>
      <c r="L2555" t="s">
        <v>10</v>
      </c>
    </row>
    <row r="2556" spans="1:12" x14ac:dyDescent="0.3">
      <c r="A2556" t="s">
        <v>3267</v>
      </c>
      <c r="B2556" t="s">
        <v>3266</v>
      </c>
      <c r="C2556" t="s">
        <v>3</v>
      </c>
      <c r="D2556" t="s">
        <v>2</v>
      </c>
      <c r="E2556" t="s">
        <v>1</v>
      </c>
      <c r="F2556">
        <v>16.307700000000001</v>
      </c>
      <c r="G2556">
        <v>11.601699999999999</v>
      </c>
      <c r="H2556">
        <v>-0.49122100000000002</v>
      </c>
      <c r="I2556">
        <v>-0.62557099999999999</v>
      </c>
      <c r="J2556">
        <v>0.43099999999999999</v>
      </c>
      <c r="K2556">
        <v>0.50777000000000005</v>
      </c>
      <c r="L2556" t="s">
        <v>10</v>
      </c>
    </row>
    <row r="2557" spans="1:12" x14ac:dyDescent="0.3">
      <c r="A2557" t="s">
        <v>5671</v>
      </c>
      <c r="B2557" t="s">
        <v>3266</v>
      </c>
      <c r="C2557" t="s">
        <v>3</v>
      </c>
      <c r="D2557" t="s">
        <v>2</v>
      </c>
      <c r="E2557" t="s">
        <v>1</v>
      </c>
      <c r="F2557">
        <v>27.7105</v>
      </c>
      <c r="G2557">
        <v>40.492699999999999</v>
      </c>
      <c r="H2557">
        <v>0.54722700000000002</v>
      </c>
      <c r="I2557">
        <v>1.41919</v>
      </c>
      <c r="J2557">
        <v>9.4750000000000001E-2</v>
      </c>
      <c r="K2557">
        <v>0.13989299999999999</v>
      </c>
      <c r="L2557" t="s">
        <v>10</v>
      </c>
    </row>
    <row r="2558" spans="1:12" x14ac:dyDescent="0.3">
      <c r="A2558" t="s">
        <v>7302</v>
      </c>
      <c r="B2558" t="s">
        <v>7286</v>
      </c>
      <c r="C2558" t="s">
        <v>3</v>
      </c>
      <c r="D2558" t="s">
        <v>2</v>
      </c>
      <c r="E2558" t="s">
        <v>1</v>
      </c>
      <c r="F2558">
        <v>14.1738</v>
      </c>
      <c r="G2558">
        <v>63.628799999999998</v>
      </c>
      <c r="H2558">
        <v>2.1664500000000002</v>
      </c>
      <c r="I2558">
        <v>5.4858200000000004</v>
      </c>
      <c r="J2558">
        <v>5.0000000000000001E-4</v>
      </c>
      <c r="K2558">
        <v>1.29623E-3</v>
      </c>
      <c r="L2558" t="s">
        <v>0</v>
      </c>
    </row>
    <row r="2559" spans="1:12" x14ac:dyDescent="0.3">
      <c r="A2559" t="s">
        <v>7287</v>
      </c>
      <c r="B2559" t="s">
        <v>7286</v>
      </c>
      <c r="C2559" t="s">
        <v>3</v>
      </c>
      <c r="D2559" t="s">
        <v>2</v>
      </c>
      <c r="E2559" t="s">
        <v>1</v>
      </c>
      <c r="F2559">
        <v>25.8215</v>
      </c>
      <c r="G2559">
        <v>112.626</v>
      </c>
      <c r="H2559">
        <v>2.1248900000000002</v>
      </c>
      <c r="I2559">
        <v>4.3780900000000003</v>
      </c>
      <c r="J2559">
        <v>5.0000000000000002E-5</v>
      </c>
      <c r="K2559">
        <v>1.5337E-4</v>
      </c>
      <c r="L2559" t="s">
        <v>0</v>
      </c>
    </row>
    <row r="2560" spans="1:12" x14ac:dyDescent="0.3">
      <c r="A2560" t="s">
        <v>7369</v>
      </c>
      <c r="B2560" t="s">
        <v>7368</v>
      </c>
      <c r="C2560" t="s">
        <v>3</v>
      </c>
      <c r="D2560" t="s">
        <v>2</v>
      </c>
      <c r="E2560" t="s">
        <v>1</v>
      </c>
      <c r="F2560">
        <v>59.817900000000002</v>
      </c>
      <c r="G2560">
        <v>301.49599999999998</v>
      </c>
      <c r="H2560">
        <v>2.3334899999999998</v>
      </c>
      <c r="I2560">
        <v>6.7289199999999996</v>
      </c>
      <c r="J2560">
        <v>5.0000000000000002E-5</v>
      </c>
      <c r="K2560">
        <v>1.5337E-4</v>
      </c>
      <c r="L2560" t="s">
        <v>0</v>
      </c>
    </row>
    <row r="2561" spans="1:12" x14ac:dyDescent="0.3">
      <c r="A2561" t="s">
        <v>2191</v>
      </c>
      <c r="B2561" t="s">
        <v>2190</v>
      </c>
      <c r="C2561" t="s">
        <v>3</v>
      </c>
      <c r="D2561" t="s">
        <v>2</v>
      </c>
      <c r="E2561" t="s">
        <v>1</v>
      </c>
      <c r="F2561">
        <v>220.821</v>
      </c>
      <c r="G2561">
        <v>111.283</v>
      </c>
      <c r="H2561">
        <v>-0.988645</v>
      </c>
      <c r="I2561">
        <v>-2.5196000000000001</v>
      </c>
      <c r="J2561">
        <v>2.0000000000000001E-4</v>
      </c>
      <c r="K2561">
        <v>5.5810199999999999E-4</v>
      </c>
      <c r="L2561" t="s">
        <v>0</v>
      </c>
    </row>
    <row r="2562" spans="1:12" x14ac:dyDescent="0.3">
      <c r="A2562" t="s">
        <v>4861</v>
      </c>
      <c r="B2562" t="s">
        <v>4860</v>
      </c>
      <c r="C2562" t="s">
        <v>3</v>
      </c>
      <c r="D2562" t="s">
        <v>2</v>
      </c>
      <c r="E2562" t="s">
        <v>1</v>
      </c>
      <c r="F2562">
        <v>505.11799999999999</v>
      </c>
      <c r="G2562">
        <v>551.69799999999998</v>
      </c>
      <c r="H2562">
        <v>0.12725900000000001</v>
      </c>
      <c r="I2562">
        <v>0.281414</v>
      </c>
      <c r="J2562">
        <v>0.64039999999999997</v>
      </c>
      <c r="K2562">
        <v>0.70204</v>
      </c>
      <c r="L2562" t="s">
        <v>10</v>
      </c>
    </row>
    <row r="2563" spans="1:12" x14ac:dyDescent="0.3">
      <c r="A2563" t="s">
        <v>3784</v>
      </c>
      <c r="B2563" t="s">
        <v>3783</v>
      </c>
      <c r="C2563" t="s">
        <v>3</v>
      </c>
      <c r="D2563" t="s">
        <v>2</v>
      </c>
      <c r="E2563" t="s">
        <v>1</v>
      </c>
      <c r="F2563">
        <v>1783.57</v>
      </c>
      <c r="G2563">
        <v>1484.96</v>
      </c>
      <c r="H2563">
        <v>-0.26434299999999999</v>
      </c>
      <c r="I2563">
        <v>-0.93398700000000001</v>
      </c>
      <c r="J2563">
        <v>0.32279999999999998</v>
      </c>
      <c r="K2563">
        <v>0.39697500000000002</v>
      </c>
      <c r="L2563" t="s">
        <v>10</v>
      </c>
    </row>
    <row r="2564" spans="1:12" x14ac:dyDescent="0.3">
      <c r="A2564" t="s">
        <v>5545</v>
      </c>
      <c r="B2564" t="s">
        <v>5544</v>
      </c>
      <c r="C2564" t="s">
        <v>3</v>
      </c>
      <c r="D2564" t="s">
        <v>2</v>
      </c>
      <c r="E2564" t="s">
        <v>1</v>
      </c>
      <c r="F2564">
        <v>118.45099999999999</v>
      </c>
      <c r="G2564">
        <v>163.91900000000001</v>
      </c>
      <c r="H2564">
        <v>0.468696</v>
      </c>
      <c r="I2564">
        <v>1.1626399999999999</v>
      </c>
      <c r="J2564">
        <v>6.6750000000000004E-2</v>
      </c>
      <c r="K2564">
        <v>0.103202</v>
      </c>
      <c r="L2564" t="s">
        <v>10</v>
      </c>
    </row>
    <row r="2565" spans="1:12" x14ac:dyDescent="0.3">
      <c r="A2565" t="s">
        <v>1300</v>
      </c>
      <c r="B2565" t="s">
        <v>1299</v>
      </c>
      <c r="C2565" t="s">
        <v>3</v>
      </c>
      <c r="D2565" t="s">
        <v>2</v>
      </c>
      <c r="E2565" t="s">
        <v>1</v>
      </c>
      <c r="F2565">
        <v>526.71100000000001</v>
      </c>
      <c r="G2565">
        <v>187.28200000000001</v>
      </c>
      <c r="H2565">
        <v>-1.4918</v>
      </c>
      <c r="I2565">
        <v>-4.3530699999999998</v>
      </c>
      <c r="J2565">
        <v>5.0000000000000002E-5</v>
      </c>
      <c r="K2565">
        <v>1.5337E-4</v>
      </c>
      <c r="L2565" t="s">
        <v>0</v>
      </c>
    </row>
    <row r="2566" spans="1:12" x14ac:dyDescent="0.3">
      <c r="A2566" t="s">
        <v>6011</v>
      </c>
      <c r="B2566" t="s">
        <v>6010</v>
      </c>
      <c r="C2566" t="s">
        <v>3</v>
      </c>
      <c r="D2566" t="s">
        <v>2</v>
      </c>
      <c r="E2566" t="s">
        <v>1</v>
      </c>
      <c r="F2566">
        <v>2613.23</v>
      </c>
      <c r="G2566">
        <v>4361.6499999999996</v>
      </c>
      <c r="H2566">
        <v>0.73903799999999997</v>
      </c>
      <c r="I2566">
        <v>0.92672900000000002</v>
      </c>
      <c r="J2566">
        <v>9.7650000000000001E-2</v>
      </c>
      <c r="K2566">
        <v>0.143675</v>
      </c>
      <c r="L2566" t="s">
        <v>10</v>
      </c>
    </row>
    <row r="2567" spans="1:12" x14ac:dyDescent="0.3">
      <c r="A2567" t="s">
        <v>6434</v>
      </c>
      <c r="B2567" t="s">
        <v>6433</v>
      </c>
      <c r="C2567" t="s">
        <v>3</v>
      </c>
      <c r="D2567" t="s">
        <v>2</v>
      </c>
      <c r="E2567" t="s">
        <v>1</v>
      </c>
      <c r="F2567">
        <v>132.48699999999999</v>
      </c>
      <c r="G2567">
        <v>275.01900000000001</v>
      </c>
      <c r="H2567">
        <v>1.05369</v>
      </c>
      <c r="I2567">
        <v>2.1008800000000001</v>
      </c>
      <c r="J2567">
        <v>1E-4</v>
      </c>
      <c r="K2567">
        <v>2.9355000000000001E-4</v>
      </c>
      <c r="L2567" t="s">
        <v>0</v>
      </c>
    </row>
    <row r="2568" spans="1:12" x14ac:dyDescent="0.3">
      <c r="A2568" t="s">
        <v>5132</v>
      </c>
      <c r="B2568" t="s">
        <v>5131</v>
      </c>
      <c r="C2568" t="s">
        <v>3</v>
      </c>
      <c r="D2568" t="s">
        <v>2</v>
      </c>
      <c r="E2568" t="s">
        <v>1</v>
      </c>
      <c r="F2568">
        <v>96.752600000000001</v>
      </c>
      <c r="G2568">
        <v>115.714</v>
      </c>
      <c r="H2568">
        <v>0.25818799999999997</v>
      </c>
      <c r="I2568">
        <v>0.68253900000000001</v>
      </c>
      <c r="J2568">
        <v>0.30985000000000001</v>
      </c>
      <c r="K2568">
        <v>0.38322800000000001</v>
      </c>
      <c r="L2568" t="s">
        <v>10</v>
      </c>
    </row>
    <row r="2569" spans="1:12" x14ac:dyDescent="0.3">
      <c r="A2569" t="s">
        <v>4971</v>
      </c>
      <c r="B2569" t="s">
        <v>4970</v>
      </c>
      <c r="C2569" t="s">
        <v>3</v>
      </c>
      <c r="D2569" t="s">
        <v>2</v>
      </c>
      <c r="E2569" t="s">
        <v>1</v>
      </c>
      <c r="F2569">
        <v>162.55000000000001</v>
      </c>
      <c r="G2569">
        <v>184.126</v>
      </c>
      <c r="H2569">
        <v>0.17981</v>
      </c>
      <c r="I2569">
        <v>0.48041299999999998</v>
      </c>
      <c r="J2569">
        <v>0.48525000000000001</v>
      </c>
      <c r="K2569">
        <v>0.56079500000000004</v>
      </c>
      <c r="L2569" t="s">
        <v>10</v>
      </c>
    </row>
    <row r="2570" spans="1:12" x14ac:dyDescent="0.3">
      <c r="A2570" t="s">
        <v>3645</v>
      </c>
      <c r="B2570" t="s">
        <v>3644</v>
      </c>
      <c r="C2570" t="s">
        <v>3</v>
      </c>
      <c r="D2570" t="s">
        <v>2</v>
      </c>
      <c r="E2570" t="s">
        <v>1</v>
      </c>
      <c r="F2570">
        <v>87.237399999999994</v>
      </c>
      <c r="G2570">
        <v>69.492999999999995</v>
      </c>
      <c r="H2570">
        <v>-0.32807999999999998</v>
      </c>
      <c r="I2570">
        <v>-0.83310799999999996</v>
      </c>
      <c r="J2570">
        <v>0.21224999999999999</v>
      </c>
      <c r="K2570">
        <v>0.27865099999999998</v>
      </c>
      <c r="L2570" t="s">
        <v>10</v>
      </c>
    </row>
    <row r="2571" spans="1:12" x14ac:dyDescent="0.3">
      <c r="A2571" t="s">
        <v>1727</v>
      </c>
      <c r="B2571" t="s">
        <v>1726</v>
      </c>
      <c r="C2571" t="s">
        <v>3</v>
      </c>
      <c r="D2571" t="s">
        <v>2</v>
      </c>
      <c r="E2571" t="s">
        <v>1</v>
      </c>
      <c r="F2571">
        <v>95.971999999999994</v>
      </c>
      <c r="G2571">
        <v>40.797600000000003</v>
      </c>
      <c r="H2571">
        <v>-1.2341299999999999</v>
      </c>
      <c r="I2571">
        <v>-3.0072399999999999</v>
      </c>
      <c r="J2571">
        <v>5.0000000000000002E-5</v>
      </c>
      <c r="K2571">
        <v>1.5337E-4</v>
      </c>
      <c r="L2571" t="s">
        <v>0</v>
      </c>
    </row>
    <row r="2572" spans="1:12" x14ac:dyDescent="0.3">
      <c r="A2572" t="s">
        <v>7404</v>
      </c>
      <c r="B2572" t="s">
        <v>7403</v>
      </c>
      <c r="C2572" t="s">
        <v>3</v>
      </c>
      <c r="D2572" t="s">
        <v>2</v>
      </c>
      <c r="E2572" t="s">
        <v>1</v>
      </c>
      <c r="F2572">
        <v>66.921400000000006</v>
      </c>
      <c r="G2572">
        <v>369.40600000000001</v>
      </c>
      <c r="H2572">
        <v>2.4646699999999999</v>
      </c>
      <c r="I2572">
        <v>10.7982</v>
      </c>
      <c r="J2572">
        <v>5.0000000000000002E-5</v>
      </c>
      <c r="K2572">
        <v>1.5337E-4</v>
      </c>
      <c r="L2572" t="s">
        <v>0</v>
      </c>
    </row>
    <row r="2573" spans="1:12" x14ac:dyDescent="0.3">
      <c r="A2573" t="s">
        <v>7280</v>
      </c>
      <c r="B2573" t="s">
        <v>7279</v>
      </c>
      <c r="C2573" t="s">
        <v>3</v>
      </c>
      <c r="D2573" t="s">
        <v>2</v>
      </c>
      <c r="E2573" t="s">
        <v>1</v>
      </c>
      <c r="F2573">
        <v>13.5335</v>
      </c>
      <c r="G2573">
        <v>58.569699999999997</v>
      </c>
      <c r="H2573">
        <v>2.1136200000000001</v>
      </c>
      <c r="I2573">
        <v>6.9708100000000002</v>
      </c>
      <c r="J2573">
        <v>1.375E-2</v>
      </c>
      <c r="K2573">
        <v>2.5721500000000001E-2</v>
      </c>
      <c r="L2573" t="s">
        <v>0</v>
      </c>
    </row>
    <row r="2574" spans="1:12" x14ac:dyDescent="0.3">
      <c r="A2574" t="s">
        <v>7581</v>
      </c>
      <c r="B2574" t="s">
        <v>7580</v>
      </c>
      <c r="C2574" t="s">
        <v>3</v>
      </c>
      <c r="D2574" t="s">
        <v>2</v>
      </c>
      <c r="E2574" t="s">
        <v>179</v>
      </c>
      <c r="F2574">
        <v>0.13294</v>
      </c>
      <c r="G2574">
        <v>1.34259</v>
      </c>
      <c r="H2574">
        <v>3.3361700000000001</v>
      </c>
      <c r="I2574">
        <v>0</v>
      </c>
      <c r="J2574">
        <v>1</v>
      </c>
      <c r="K2574">
        <v>1</v>
      </c>
      <c r="L2574" t="s">
        <v>10</v>
      </c>
    </row>
    <row r="2575" spans="1:12" x14ac:dyDescent="0.3">
      <c r="A2575" t="s">
        <v>7510</v>
      </c>
      <c r="B2575" t="s">
        <v>7509</v>
      </c>
      <c r="C2575" t="s">
        <v>3</v>
      </c>
      <c r="D2575" t="s">
        <v>2</v>
      </c>
      <c r="E2575" t="s">
        <v>1</v>
      </c>
      <c r="F2575">
        <v>0.56415800000000005</v>
      </c>
      <c r="G2575">
        <v>4.1180300000000001</v>
      </c>
      <c r="H2575">
        <v>2.8677800000000002</v>
      </c>
      <c r="I2575">
        <v>1.8951899999999999</v>
      </c>
      <c r="J2575">
        <v>6.2899999999999998E-2</v>
      </c>
      <c r="K2575">
        <v>9.8149700000000006E-2</v>
      </c>
      <c r="L2575" t="s">
        <v>10</v>
      </c>
    </row>
    <row r="2576" spans="1:12" x14ac:dyDescent="0.3">
      <c r="A2576" t="s">
        <v>4337</v>
      </c>
      <c r="B2576" t="s">
        <v>4336</v>
      </c>
      <c r="C2576" t="s">
        <v>3</v>
      </c>
      <c r="D2576" t="s">
        <v>2</v>
      </c>
      <c r="E2576" t="s">
        <v>1</v>
      </c>
      <c r="F2576">
        <v>138.45099999999999</v>
      </c>
      <c r="G2576">
        <v>137.29400000000001</v>
      </c>
      <c r="H2576">
        <v>-1.2105100000000001E-2</v>
      </c>
      <c r="I2576">
        <v>-3.63944E-2</v>
      </c>
      <c r="J2576">
        <v>0.96289999999999998</v>
      </c>
      <c r="K2576">
        <v>0.97077199999999997</v>
      </c>
      <c r="L2576" t="s">
        <v>10</v>
      </c>
    </row>
    <row r="2577" spans="1:12" x14ac:dyDescent="0.3">
      <c r="A2577" t="s">
        <v>5362</v>
      </c>
      <c r="B2577" t="s">
        <v>5361</v>
      </c>
      <c r="C2577" t="s">
        <v>3</v>
      </c>
      <c r="D2577" t="s">
        <v>2</v>
      </c>
      <c r="E2577" t="s">
        <v>1</v>
      </c>
      <c r="F2577">
        <v>114.271</v>
      </c>
      <c r="G2577">
        <v>148.18</v>
      </c>
      <c r="H2577">
        <v>0.37488700000000003</v>
      </c>
      <c r="I2577">
        <v>0.909802</v>
      </c>
      <c r="J2577">
        <v>0.1716</v>
      </c>
      <c r="K2577">
        <v>0.23202999999999999</v>
      </c>
      <c r="L2577" t="s">
        <v>10</v>
      </c>
    </row>
    <row r="2578" spans="1:12" x14ac:dyDescent="0.3">
      <c r="A2578" t="s">
        <v>5607</v>
      </c>
      <c r="B2578" t="s">
        <v>5361</v>
      </c>
      <c r="C2578" t="s">
        <v>3</v>
      </c>
      <c r="D2578" t="s">
        <v>2</v>
      </c>
      <c r="E2578" t="s">
        <v>1</v>
      </c>
      <c r="F2578">
        <v>502.52</v>
      </c>
      <c r="G2578">
        <v>712.46199999999999</v>
      </c>
      <c r="H2578">
        <v>0.503633</v>
      </c>
      <c r="I2578">
        <v>0.50313699999999995</v>
      </c>
      <c r="J2578">
        <v>0.46334999999999998</v>
      </c>
      <c r="K2578">
        <v>0.54011200000000004</v>
      </c>
      <c r="L2578" t="s">
        <v>10</v>
      </c>
    </row>
    <row r="2579" spans="1:12" x14ac:dyDescent="0.3">
      <c r="A2579" t="s">
        <v>4608</v>
      </c>
      <c r="B2579" t="s">
        <v>4607</v>
      </c>
      <c r="C2579" t="s">
        <v>3</v>
      </c>
      <c r="D2579" t="s">
        <v>2</v>
      </c>
      <c r="E2579" t="s">
        <v>1</v>
      </c>
      <c r="F2579">
        <v>233.81</v>
      </c>
      <c r="G2579">
        <v>235.935</v>
      </c>
      <c r="H2579">
        <v>1.30546E-2</v>
      </c>
      <c r="I2579">
        <v>4.5074500000000003E-2</v>
      </c>
      <c r="J2579">
        <v>0.96945000000000003</v>
      </c>
      <c r="K2579">
        <v>0.97565999999999997</v>
      </c>
      <c r="L2579" t="s">
        <v>10</v>
      </c>
    </row>
    <row r="2580" spans="1:12" x14ac:dyDescent="0.3">
      <c r="A2580" t="s">
        <v>5034</v>
      </c>
      <c r="B2580" t="s">
        <v>4607</v>
      </c>
      <c r="C2580" t="s">
        <v>3</v>
      </c>
      <c r="D2580" t="s">
        <v>2</v>
      </c>
      <c r="E2580" t="s">
        <v>1</v>
      </c>
      <c r="F2580">
        <v>36.570799999999998</v>
      </c>
      <c r="G2580">
        <v>42.442100000000003</v>
      </c>
      <c r="H2580">
        <v>0.21480399999999999</v>
      </c>
      <c r="I2580">
        <v>0.25251600000000002</v>
      </c>
      <c r="J2580">
        <v>0.67689999999999995</v>
      </c>
      <c r="K2580">
        <v>0.734958</v>
      </c>
      <c r="L2580" t="s">
        <v>10</v>
      </c>
    </row>
    <row r="2581" spans="1:12" x14ac:dyDescent="0.3">
      <c r="A2581" t="s">
        <v>3352</v>
      </c>
      <c r="B2581" t="s">
        <v>3351</v>
      </c>
      <c r="C2581" t="s">
        <v>3</v>
      </c>
      <c r="D2581" t="s">
        <v>2</v>
      </c>
      <c r="E2581" t="s">
        <v>1</v>
      </c>
      <c r="F2581">
        <v>33.567500000000003</v>
      </c>
      <c r="G2581">
        <v>24.325399999999998</v>
      </c>
      <c r="H2581">
        <v>-0.46459800000000001</v>
      </c>
      <c r="I2581">
        <v>-1.5058800000000001</v>
      </c>
      <c r="J2581">
        <v>0.1046</v>
      </c>
      <c r="K2581">
        <v>0.15241499999999999</v>
      </c>
      <c r="L2581" t="s">
        <v>10</v>
      </c>
    </row>
    <row r="2582" spans="1:12" x14ac:dyDescent="0.3">
      <c r="A2582" t="s">
        <v>1936</v>
      </c>
      <c r="B2582" t="s">
        <v>1935</v>
      </c>
      <c r="C2582" t="s">
        <v>3</v>
      </c>
      <c r="D2582" t="s">
        <v>2</v>
      </c>
      <c r="E2582" t="s">
        <v>1</v>
      </c>
      <c r="F2582">
        <v>32.735999999999997</v>
      </c>
      <c r="G2582">
        <v>15.055300000000001</v>
      </c>
      <c r="H2582">
        <v>-1.1206</v>
      </c>
      <c r="I2582">
        <v>-2.7480799999999999</v>
      </c>
      <c r="J2582">
        <v>5.0000000000000001E-4</v>
      </c>
      <c r="K2582">
        <v>1.29623E-3</v>
      </c>
      <c r="L2582" t="s">
        <v>0</v>
      </c>
    </row>
    <row r="2583" spans="1:12" x14ac:dyDescent="0.3">
      <c r="A2583" t="s">
        <v>7831</v>
      </c>
      <c r="B2583" t="s">
        <v>7830</v>
      </c>
      <c r="C2583" t="s">
        <v>3</v>
      </c>
      <c r="D2583" t="s">
        <v>2</v>
      </c>
      <c r="E2583" t="s">
        <v>179</v>
      </c>
      <c r="F2583">
        <v>2.5062600000000002</v>
      </c>
      <c r="G2583">
        <v>0</v>
      </c>
      <c r="H2583" t="e">
        <v>#NAME?</v>
      </c>
      <c r="I2583">
        <v>0</v>
      </c>
      <c r="J2583">
        <v>1</v>
      </c>
      <c r="K2583">
        <v>1</v>
      </c>
      <c r="L2583" t="s">
        <v>10</v>
      </c>
    </row>
    <row r="2584" spans="1:12" x14ac:dyDescent="0.3">
      <c r="A2584" t="s">
        <v>2912</v>
      </c>
      <c r="B2584" t="s">
        <v>2911</v>
      </c>
      <c r="C2584" t="s">
        <v>3</v>
      </c>
      <c r="D2584" t="s">
        <v>2</v>
      </c>
      <c r="E2584" t="s">
        <v>1</v>
      </c>
      <c r="F2584">
        <v>26.415299999999998</v>
      </c>
      <c r="G2584">
        <v>16.8399</v>
      </c>
      <c r="H2584">
        <v>-0.64949000000000001</v>
      </c>
      <c r="I2584">
        <v>-2.1355400000000002</v>
      </c>
      <c r="J2584">
        <v>4.2750000000000003E-2</v>
      </c>
      <c r="K2584">
        <v>7.00929E-2</v>
      </c>
      <c r="L2584" t="s">
        <v>10</v>
      </c>
    </row>
    <row r="2585" spans="1:12" x14ac:dyDescent="0.3">
      <c r="A2585" t="s">
        <v>712</v>
      </c>
      <c r="B2585" t="s">
        <v>711</v>
      </c>
      <c r="C2585" t="s">
        <v>3</v>
      </c>
      <c r="D2585" t="s">
        <v>2</v>
      </c>
      <c r="E2585" t="s">
        <v>1</v>
      </c>
      <c r="F2585">
        <v>36.358600000000003</v>
      </c>
      <c r="G2585">
        <v>9.2271099999999997</v>
      </c>
      <c r="H2585">
        <v>-1.9783500000000001</v>
      </c>
      <c r="I2585">
        <v>-4.3368599999999997</v>
      </c>
      <c r="J2585">
        <v>5.0000000000000002E-5</v>
      </c>
      <c r="K2585">
        <v>1.5337E-4</v>
      </c>
      <c r="L2585" t="s">
        <v>0</v>
      </c>
    </row>
    <row r="2586" spans="1:12" x14ac:dyDescent="0.3">
      <c r="A2586" t="s">
        <v>1641</v>
      </c>
      <c r="B2586" t="s">
        <v>1640</v>
      </c>
      <c r="C2586" t="s">
        <v>3</v>
      </c>
      <c r="D2586" t="s">
        <v>2</v>
      </c>
      <c r="E2586" t="s">
        <v>1</v>
      </c>
      <c r="F2586">
        <v>53.096400000000003</v>
      </c>
      <c r="G2586">
        <v>21.783899999999999</v>
      </c>
      <c r="H2586">
        <v>-1.28535</v>
      </c>
      <c r="I2586">
        <v>-4.4061500000000002</v>
      </c>
      <c r="J2586">
        <v>1.4E-3</v>
      </c>
      <c r="K2586">
        <v>3.3058699999999998E-3</v>
      </c>
      <c r="L2586" t="s">
        <v>0</v>
      </c>
    </row>
    <row r="2587" spans="1:12" x14ac:dyDescent="0.3">
      <c r="A2587" t="s">
        <v>5739</v>
      </c>
      <c r="B2587" t="s">
        <v>5738</v>
      </c>
      <c r="C2587" t="s">
        <v>3</v>
      </c>
      <c r="D2587" t="s">
        <v>2</v>
      </c>
      <c r="E2587" t="s">
        <v>1</v>
      </c>
      <c r="F2587">
        <v>119.99299999999999</v>
      </c>
      <c r="G2587">
        <v>179.79599999999999</v>
      </c>
      <c r="H2587">
        <v>0.58340800000000004</v>
      </c>
      <c r="I2587">
        <v>1.49299</v>
      </c>
      <c r="J2587">
        <v>2.1950000000000001E-2</v>
      </c>
      <c r="K2587">
        <v>3.8951699999999999E-2</v>
      </c>
      <c r="L2587" t="s">
        <v>0</v>
      </c>
    </row>
    <row r="2588" spans="1:12" x14ac:dyDescent="0.3">
      <c r="A2588" t="s">
        <v>2100</v>
      </c>
      <c r="B2588" t="s">
        <v>1920</v>
      </c>
      <c r="C2588" t="s">
        <v>3</v>
      </c>
      <c r="D2588" t="s">
        <v>2</v>
      </c>
      <c r="E2588" t="s">
        <v>1</v>
      </c>
      <c r="F2588">
        <v>36.314300000000003</v>
      </c>
      <c r="G2588">
        <v>17.7333</v>
      </c>
      <c r="H2588">
        <v>-1.0340800000000001</v>
      </c>
      <c r="I2588">
        <v>-2.35805</v>
      </c>
      <c r="J2588">
        <v>6.5199999999999994E-2</v>
      </c>
      <c r="K2588">
        <v>0.101243</v>
      </c>
      <c r="L2588" t="s">
        <v>10</v>
      </c>
    </row>
    <row r="2589" spans="1:12" x14ac:dyDescent="0.3">
      <c r="A2589" t="s">
        <v>1921</v>
      </c>
      <c r="B2589" t="s">
        <v>1920</v>
      </c>
      <c r="C2589" t="s">
        <v>3</v>
      </c>
      <c r="D2589" t="s">
        <v>2</v>
      </c>
      <c r="E2589" t="s">
        <v>1</v>
      </c>
      <c r="F2589">
        <v>51.115099999999998</v>
      </c>
      <c r="G2589">
        <v>23.330500000000001</v>
      </c>
      <c r="H2589">
        <v>-1.1315299999999999</v>
      </c>
      <c r="I2589">
        <v>-3.0165899999999999</v>
      </c>
      <c r="J2589">
        <v>3.5E-4</v>
      </c>
      <c r="K2589">
        <v>9.3417499999999998E-4</v>
      </c>
      <c r="L2589" t="s">
        <v>0</v>
      </c>
    </row>
    <row r="2590" spans="1:12" x14ac:dyDescent="0.3">
      <c r="A2590" t="s">
        <v>1519</v>
      </c>
      <c r="B2590" t="s">
        <v>1291</v>
      </c>
      <c r="C2590" t="s">
        <v>3</v>
      </c>
      <c r="D2590" t="s">
        <v>2</v>
      </c>
      <c r="E2590" t="s">
        <v>1</v>
      </c>
      <c r="F2590">
        <v>48.282299999999999</v>
      </c>
      <c r="G2590">
        <v>18.706600000000002</v>
      </c>
      <c r="H2590">
        <v>-1.3679399999999999</v>
      </c>
      <c r="I2590">
        <v>-2.7650999999999999</v>
      </c>
      <c r="J2590">
        <v>0.18429999999999999</v>
      </c>
      <c r="K2590">
        <v>0.24687400000000001</v>
      </c>
      <c r="L2590" t="s">
        <v>10</v>
      </c>
    </row>
    <row r="2591" spans="1:12" x14ac:dyDescent="0.3">
      <c r="A2591" t="s">
        <v>1292</v>
      </c>
      <c r="B2591" t="s">
        <v>1291</v>
      </c>
      <c r="C2591" t="s">
        <v>3</v>
      </c>
      <c r="D2591" t="s">
        <v>2</v>
      </c>
      <c r="E2591" t="s">
        <v>1</v>
      </c>
      <c r="F2591">
        <v>41.0246</v>
      </c>
      <c r="G2591">
        <v>14.5495</v>
      </c>
      <c r="H2591">
        <v>-1.49552</v>
      </c>
      <c r="I2591">
        <v>-3.5171299999999999</v>
      </c>
      <c r="J2591">
        <v>5.0000000000000002E-5</v>
      </c>
      <c r="K2591">
        <v>1.5337E-4</v>
      </c>
      <c r="L2591" t="s">
        <v>0</v>
      </c>
    </row>
    <row r="2592" spans="1:12" x14ac:dyDescent="0.3">
      <c r="A2592" t="s">
        <v>7829</v>
      </c>
      <c r="B2592" t="s">
        <v>7828</v>
      </c>
      <c r="C2592" t="s">
        <v>3</v>
      </c>
      <c r="D2592" t="s">
        <v>2</v>
      </c>
      <c r="E2592" t="s">
        <v>179</v>
      </c>
      <c r="F2592">
        <v>11.7715</v>
      </c>
      <c r="G2592">
        <v>0</v>
      </c>
      <c r="H2592" t="e">
        <v>#NAME?</v>
      </c>
      <c r="I2592">
        <v>0</v>
      </c>
      <c r="J2592">
        <v>1</v>
      </c>
      <c r="K2592">
        <v>1</v>
      </c>
      <c r="L2592" t="s">
        <v>10</v>
      </c>
    </row>
    <row r="2593" spans="1:12" x14ac:dyDescent="0.3">
      <c r="A2593" t="s">
        <v>2908</v>
      </c>
      <c r="B2593" t="s">
        <v>2907</v>
      </c>
      <c r="C2593" t="s">
        <v>3</v>
      </c>
      <c r="D2593" t="s">
        <v>2</v>
      </c>
      <c r="E2593" t="s">
        <v>1</v>
      </c>
      <c r="F2593">
        <v>43.863500000000002</v>
      </c>
      <c r="G2593">
        <v>27.9284</v>
      </c>
      <c r="H2593">
        <v>-0.65128900000000001</v>
      </c>
      <c r="I2593">
        <v>-1.4943599999999999</v>
      </c>
      <c r="J2593">
        <v>1.41E-2</v>
      </c>
      <c r="K2593">
        <v>2.63076E-2</v>
      </c>
      <c r="L2593" t="s">
        <v>0</v>
      </c>
    </row>
    <row r="2594" spans="1:12" x14ac:dyDescent="0.3">
      <c r="A2594" t="s">
        <v>2987</v>
      </c>
      <c r="B2594" t="s">
        <v>2986</v>
      </c>
      <c r="C2594" t="s">
        <v>3</v>
      </c>
      <c r="D2594" t="s">
        <v>2</v>
      </c>
      <c r="E2594" t="s">
        <v>1</v>
      </c>
      <c r="F2594">
        <v>27.607299999999999</v>
      </c>
      <c r="G2594">
        <v>17.961200000000002</v>
      </c>
      <c r="H2594">
        <v>-0.62016800000000005</v>
      </c>
      <c r="I2594">
        <v>-1.4343399999999999</v>
      </c>
      <c r="J2594">
        <v>3.0499999999999999E-2</v>
      </c>
      <c r="K2594">
        <v>5.2217399999999997E-2</v>
      </c>
      <c r="L2594" t="s">
        <v>10</v>
      </c>
    </row>
    <row r="2595" spans="1:12" x14ac:dyDescent="0.3">
      <c r="A2595" t="s">
        <v>3250</v>
      </c>
      <c r="B2595" t="s">
        <v>3249</v>
      </c>
      <c r="C2595" t="s">
        <v>3</v>
      </c>
      <c r="D2595" t="s">
        <v>2</v>
      </c>
      <c r="E2595" t="s">
        <v>1</v>
      </c>
      <c r="F2595">
        <v>31.924700000000001</v>
      </c>
      <c r="G2595">
        <v>22.633299999999998</v>
      </c>
      <c r="H2595">
        <v>-0.496228</v>
      </c>
      <c r="I2595">
        <v>-1.0946100000000001</v>
      </c>
      <c r="J2595">
        <v>8.5150000000000003E-2</v>
      </c>
      <c r="K2595">
        <v>0.12716</v>
      </c>
      <c r="L2595" t="s">
        <v>10</v>
      </c>
    </row>
    <row r="2596" spans="1:12" x14ac:dyDescent="0.3">
      <c r="A2596" t="s">
        <v>1424</v>
      </c>
      <c r="B2596" t="s">
        <v>1423</v>
      </c>
      <c r="C2596" t="s">
        <v>3</v>
      </c>
      <c r="D2596" t="s">
        <v>2</v>
      </c>
      <c r="E2596" t="s">
        <v>1</v>
      </c>
      <c r="F2596">
        <v>36.408200000000001</v>
      </c>
      <c r="G2596">
        <v>13.548400000000001</v>
      </c>
      <c r="H2596">
        <v>-1.42614</v>
      </c>
      <c r="I2596">
        <v>-3.01003</v>
      </c>
      <c r="J2596">
        <v>5.0000000000000002E-5</v>
      </c>
      <c r="K2596">
        <v>1.5337E-4</v>
      </c>
      <c r="L2596" t="s">
        <v>0</v>
      </c>
    </row>
    <row r="2597" spans="1:12" x14ac:dyDescent="0.3">
      <c r="A2597" t="s">
        <v>1708</v>
      </c>
      <c r="B2597" t="s">
        <v>1707</v>
      </c>
      <c r="C2597" t="s">
        <v>3</v>
      </c>
      <c r="D2597" t="s">
        <v>2</v>
      </c>
      <c r="E2597" t="s">
        <v>1</v>
      </c>
      <c r="F2597">
        <v>48.032600000000002</v>
      </c>
      <c r="G2597">
        <v>20.3</v>
      </c>
      <c r="H2597">
        <v>-1.2425299999999999</v>
      </c>
      <c r="I2597">
        <v>-3.1797800000000001</v>
      </c>
      <c r="J2597">
        <v>2.0000000000000001E-4</v>
      </c>
      <c r="K2597">
        <v>5.5810199999999999E-4</v>
      </c>
      <c r="L2597" t="s">
        <v>0</v>
      </c>
    </row>
    <row r="2598" spans="1:12" x14ac:dyDescent="0.3">
      <c r="A2598" t="s">
        <v>5024</v>
      </c>
      <c r="B2598" t="s">
        <v>5023</v>
      </c>
      <c r="C2598" t="s">
        <v>3</v>
      </c>
      <c r="D2598" t="s">
        <v>2</v>
      </c>
      <c r="E2598" t="s">
        <v>1</v>
      </c>
      <c r="F2598">
        <v>14.505699999999999</v>
      </c>
      <c r="G2598">
        <v>16.787099999999999</v>
      </c>
      <c r="H2598">
        <v>0.21073800000000001</v>
      </c>
      <c r="I2598">
        <v>0.42835699999999999</v>
      </c>
      <c r="J2598">
        <v>0.45490000000000003</v>
      </c>
      <c r="K2598">
        <v>0.53193800000000002</v>
      </c>
      <c r="L2598" t="s">
        <v>10</v>
      </c>
    </row>
    <row r="2599" spans="1:12" x14ac:dyDescent="0.3">
      <c r="A2599" t="s">
        <v>5900</v>
      </c>
      <c r="B2599" t="s">
        <v>5899</v>
      </c>
      <c r="C2599" t="s">
        <v>3</v>
      </c>
      <c r="D2599" t="s">
        <v>2</v>
      </c>
      <c r="E2599" t="s">
        <v>179</v>
      </c>
      <c r="F2599">
        <v>0.71189499999999994</v>
      </c>
      <c r="G2599">
        <v>1.1324799999999999</v>
      </c>
      <c r="H2599">
        <v>0.66975099999999999</v>
      </c>
      <c r="I2599">
        <v>0</v>
      </c>
      <c r="J2599">
        <v>1</v>
      </c>
      <c r="K2599">
        <v>1</v>
      </c>
      <c r="L2599" t="s">
        <v>10</v>
      </c>
    </row>
    <row r="2600" spans="1:12" x14ac:dyDescent="0.3">
      <c r="A2600" t="s">
        <v>6795</v>
      </c>
      <c r="B2600" t="s">
        <v>6794</v>
      </c>
      <c r="C2600" t="s">
        <v>3</v>
      </c>
      <c r="D2600" t="s">
        <v>2</v>
      </c>
      <c r="E2600" t="s">
        <v>1</v>
      </c>
      <c r="F2600">
        <v>2.6843699999999999</v>
      </c>
      <c r="G2600">
        <v>7.2414500000000004</v>
      </c>
      <c r="H2600">
        <v>1.4317</v>
      </c>
      <c r="I2600">
        <v>2.2750300000000001</v>
      </c>
      <c r="J2600">
        <v>2.3999999999999998E-3</v>
      </c>
      <c r="K2600">
        <v>5.3845100000000003E-3</v>
      </c>
      <c r="L2600" t="s">
        <v>0</v>
      </c>
    </row>
    <row r="2601" spans="1:12" x14ac:dyDescent="0.3">
      <c r="A2601" t="s">
        <v>4508</v>
      </c>
      <c r="B2601" t="s">
        <v>4507</v>
      </c>
      <c r="C2601" t="s">
        <v>3</v>
      </c>
      <c r="D2601" t="s">
        <v>2</v>
      </c>
      <c r="E2601" t="s">
        <v>179</v>
      </c>
      <c r="F2601">
        <v>0</v>
      </c>
      <c r="G2601">
        <v>0</v>
      </c>
      <c r="H2601">
        <v>0</v>
      </c>
      <c r="I2601">
        <v>0</v>
      </c>
      <c r="J2601">
        <v>1</v>
      </c>
      <c r="K2601">
        <v>1</v>
      </c>
      <c r="L2601" t="s">
        <v>10</v>
      </c>
    </row>
    <row r="2602" spans="1:12" x14ac:dyDescent="0.3">
      <c r="A2602" t="s">
        <v>1721</v>
      </c>
      <c r="B2602" t="s">
        <v>278</v>
      </c>
      <c r="C2602" t="s">
        <v>3</v>
      </c>
      <c r="D2602" t="s">
        <v>2</v>
      </c>
      <c r="E2602" t="s">
        <v>179</v>
      </c>
      <c r="F2602">
        <v>1.9009100000000001</v>
      </c>
      <c r="G2602">
        <v>0.80665100000000001</v>
      </c>
      <c r="H2602">
        <v>-1.2366699999999999</v>
      </c>
      <c r="I2602">
        <v>0</v>
      </c>
      <c r="J2602">
        <v>1</v>
      </c>
      <c r="K2602">
        <v>1</v>
      </c>
      <c r="L2602" t="s">
        <v>10</v>
      </c>
    </row>
    <row r="2603" spans="1:12" x14ac:dyDescent="0.3">
      <c r="A2603" t="s">
        <v>3133</v>
      </c>
      <c r="B2603" t="s">
        <v>278</v>
      </c>
      <c r="C2603" t="s">
        <v>3</v>
      </c>
      <c r="D2603" t="s">
        <v>2</v>
      </c>
      <c r="E2603" t="s">
        <v>1</v>
      </c>
      <c r="F2603">
        <v>4.6873699999999996</v>
      </c>
      <c r="G2603">
        <v>3.1889699999999999</v>
      </c>
      <c r="H2603">
        <v>-0.55568700000000004</v>
      </c>
      <c r="I2603">
        <v>-0.93178499999999997</v>
      </c>
      <c r="J2603">
        <v>0.29415000000000002</v>
      </c>
      <c r="K2603">
        <v>0.36645699999999998</v>
      </c>
      <c r="L2603" t="s">
        <v>10</v>
      </c>
    </row>
    <row r="2604" spans="1:12" x14ac:dyDescent="0.3">
      <c r="A2604" t="s">
        <v>279</v>
      </c>
      <c r="B2604" t="s">
        <v>278</v>
      </c>
      <c r="C2604" t="s">
        <v>3</v>
      </c>
      <c r="D2604" t="s">
        <v>2</v>
      </c>
      <c r="E2604" t="s">
        <v>1</v>
      </c>
      <c r="F2604">
        <v>3.2020599999999999</v>
      </c>
      <c r="G2604">
        <v>0.47203499999999998</v>
      </c>
      <c r="H2604">
        <v>-2.7620300000000002</v>
      </c>
      <c r="I2604">
        <v>-1.0702700000000001</v>
      </c>
      <c r="J2604">
        <v>7.6550000000000007E-2</v>
      </c>
      <c r="K2604">
        <v>0.115978</v>
      </c>
      <c r="L2604" t="s">
        <v>10</v>
      </c>
    </row>
    <row r="2605" spans="1:12" x14ac:dyDescent="0.3">
      <c r="A2605" t="s">
        <v>1798</v>
      </c>
      <c r="B2605" t="s">
        <v>1797</v>
      </c>
      <c r="C2605" t="s">
        <v>3</v>
      </c>
      <c r="D2605" t="s">
        <v>2</v>
      </c>
      <c r="E2605" t="s">
        <v>1</v>
      </c>
      <c r="F2605">
        <v>4.7770599999999996</v>
      </c>
      <c r="G2605">
        <v>2.09043</v>
      </c>
      <c r="H2605">
        <v>-1.1923299999999999</v>
      </c>
      <c r="I2605">
        <v>-2.08975</v>
      </c>
      <c r="J2605">
        <v>9.9000000000000008E-3</v>
      </c>
      <c r="K2605">
        <v>1.9192500000000001E-2</v>
      </c>
      <c r="L2605" t="s">
        <v>0</v>
      </c>
    </row>
    <row r="2606" spans="1:12" x14ac:dyDescent="0.3">
      <c r="A2606" t="s">
        <v>2291</v>
      </c>
      <c r="B2606" t="s">
        <v>2290</v>
      </c>
      <c r="C2606" t="s">
        <v>3</v>
      </c>
      <c r="D2606" t="s">
        <v>2</v>
      </c>
      <c r="E2606" t="s">
        <v>1</v>
      </c>
      <c r="F2606">
        <v>5.99397</v>
      </c>
      <c r="G2606">
        <v>3.1130900000000001</v>
      </c>
      <c r="H2606">
        <v>-0.94516500000000003</v>
      </c>
      <c r="I2606">
        <v>-1.8014600000000001</v>
      </c>
      <c r="J2606">
        <v>2.2749999999999999E-2</v>
      </c>
      <c r="K2606">
        <v>4.0197200000000002E-2</v>
      </c>
      <c r="L2606" t="s">
        <v>0</v>
      </c>
    </row>
    <row r="2607" spans="1:12" x14ac:dyDescent="0.3">
      <c r="A2607" t="s">
        <v>3904</v>
      </c>
      <c r="B2607" t="s">
        <v>3903</v>
      </c>
      <c r="C2607" t="s">
        <v>3</v>
      </c>
      <c r="D2607" t="s">
        <v>2</v>
      </c>
      <c r="E2607" t="s">
        <v>1</v>
      </c>
      <c r="F2607">
        <v>4.3457499999999998</v>
      </c>
      <c r="G2607">
        <v>3.7676799999999999</v>
      </c>
      <c r="H2607">
        <v>-0.20593</v>
      </c>
      <c r="I2607">
        <v>-0.31704100000000002</v>
      </c>
      <c r="J2607">
        <v>0.62575000000000003</v>
      </c>
      <c r="K2607">
        <v>0.68881099999999995</v>
      </c>
      <c r="L2607" t="s">
        <v>10</v>
      </c>
    </row>
    <row r="2608" spans="1:12" x14ac:dyDescent="0.3">
      <c r="A2608" t="s">
        <v>3248</v>
      </c>
      <c r="B2608" t="s">
        <v>3247</v>
      </c>
      <c r="C2608" t="s">
        <v>3</v>
      </c>
      <c r="D2608" t="s">
        <v>2</v>
      </c>
      <c r="E2608" t="s">
        <v>1</v>
      </c>
      <c r="F2608">
        <v>5.9883300000000004</v>
      </c>
      <c r="G2608">
        <v>4.2421499999999996</v>
      </c>
      <c r="H2608">
        <v>-0.49735600000000002</v>
      </c>
      <c r="I2608">
        <v>-0.77262900000000001</v>
      </c>
      <c r="J2608">
        <v>0.18545</v>
      </c>
      <c r="K2608">
        <v>0.24806700000000001</v>
      </c>
      <c r="L2608" t="s">
        <v>10</v>
      </c>
    </row>
    <row r="2609" spans="1:12" x14ac:dyDescent="0.3">
      <c r="A2609" t="s">
        <v>2363</v>
      </c>
      <c r="B2609" t="s">
        <v>2362</v>
      </c>
      <c r="C2609" t="s">
        <v>3</v>
      </c>
      <c r="D2609" t="s">
        <v>2</v>
      </c>
      <c r="E2609" t="s">
        <v>1</v>
      </c>
      <c r="F2609">
        <v>7.2425300000000004</v>
      </c>
      <c r="G2609">
        <v>3.8457599999999998</v>
      </c>
      <c r="H2609">
        <v>-0.91322300000000001</v>
      </c>
      <c r="I2609">
        <v>-1.6409199999999999</v>
      </c>
      <c r="J2609">
        <v>2.1700000000000001E-2</v>
      </c>
      <c r="K2609">
        <v>3.8555699999999998E-2</v>
      </c>
      <c r="L2609" t="s">
        <v>0</v>
      </c>
    </row>
    <row r="2610" spans="1:12" x14ac:dyDescent="0.3">
      <c r="A2610" t="s">
        <v>3501</v>
      </c>
      <c r="B2610" t="s">
        <v>3500</v>
      </c>
      <c r="C2610" t="s">
        <v>3</v>
      </c>
      <c r="D2610" t="s">
        <v>2</v>
      </c>
      <c r="E2610" t="s">
        <v>1</v>
      </c>
      <c r="F2610">
        <v>5.2681800000000001</v>
      </c>
      <c r="G2610">
        <v>4.0240400000000003</v>
      </c>
      <c r="H2610">
        <v>-0.38866200000000001</v>
      </c>
      <c r="I2610">
        <v>-0.623691</v>
      </c>
      <c r="J2610">
        <v>0.33434999999999998</v>
      </c>
      <c r="K2610">
        <v>0.40903</v>
      </c>
      <c r="L2610" t="s">
        <v>10</v>
      </c>
    </row>
    <row r="2611" spans="1:12" x14ac:dyDescent="0.3">
      <c r="A2611" t="s">
        <v>1170</v>
      </c>
      <c r="B2611" t="s">
        <v>1169</v>
      </c>
      <c r="C2611" t="s">
        <v>3</v>
      </c>
      <c r="D2611" t="s">
        <v>2</v>
      </c>
      <c r="E2611" t="s">
        <v>1</v>
      </c>
      <c r="F2611">
        <v>4.20723</v>
      </c>
      <c r="G2611">
        <v>1.40038</v>
      </c>
      <c r="H2611">
        <v>-1.5870500000000001</v>
      </c>
      <c r="I2611">
        <v>-1.8923300000000001</v>
      </c>
      <c r="J2611">
        <v>1.355E-2</v>
      </c>
      <c r="K2611">
        <v>2.53805E-2</v>
      </c>
      <c r="L2611" t="s">
        <v>0</v>
      </c>
    </row>
    <row r="2612" spans="1:12" x14ac:dyDescent="0.3">
      <c r="A2612" t="s">
        <v>568</v>
      </c>
      <c r="B2612" t="s">
        <v>567</v>
      </c>
      <c r="C2612" t="s">
        <v>3</v>
      </c>
      <c r="D2612" t="s">
        <v>2</v>
      </c>
      <c r="E2612" t="s">
        <v>1</v>
      </c>
      <c r="F2612">
        <v>2.4092600000000002</v>
      </c>
      <c r="G2612">
        <v>0.53218500000000002</v>
      </c>
      <c r="H2612">
        <v>-2.1785899999999998</v>
      </c>
      <c r="I2612">
        <v>-2.1735600000000002</v>
      </c>
      <c r="J2612">
        <v>1.8800000000000001E-2</v>
      </c>
      <c r="K2612">
        <v>3.4008999999999998E-2</v>
      </c>
      <c r="L2612" t="s">
        <v>0</v>
      </c>
    </row>
    <row r="2613" spans="1:12" x14ac:dyDescent="0.3">
      <c r="A2613" t="s">
        <v>4243</v>
      </c>
      <c r="B2613" t="s">
        <v>630</v>
      </c>
      <c r="C2613" t="s">
        <v>3</v>
      </c>
      <c r="D2613" t="s">
        <v>2</v>
      </c>
      <c r="E2613" t="s">
        <v>1</v>
      </c>
      <c r="F2613">
        <v>7.1273799999999996</v>
      </c>
      <c r="G2613">
        <v>6.8753700000000002</v>
      </c>
      <c r="H2613">
        <v>-5.1935700000000001E-2</v>
      </c>
      <c r="I2613">
        <v>-7.3113499999999998E-2</v>
      </c>
      <c r="J2613">
        <v>0.90964999999999996</v>
      </c>
      <c r="K2613">
        <v>0.92991999999999997</v>
      </c>
      <c r="L2613" t="s">
        <v>10</v>
      </c>
    </row>
    <row r="2614" spans="1:12" x14ac:dyDescent="0.3">
      <c r="A2614" t="s">
        <v>631</v>
      </c>
      <c r="B2614" t="s">
        <v>630</v>
      </c>
      <c r="C2614" t="s">
        <v>3</v>
      </c>
      <c r="D2614" t="s">
        <v>2</v>
      </c>
      <c r="E2614" t="s">
        <v>1</v>
      </c>
      <c r="F2614">
        <v>4.5867300000000002</v>
      </c>
      <c r="G2614">
        <v>1.0844800000000001</v>
      </c>
      <c r="H2614">
        <v>-2.08047</v>
      </c>
      <c r="I2614">
        <v>-1.3704000000000001</v>
      </c>
      <c r="J2614">
        <v>5.0299999999999997E-2</v>
      </c>
      <c r="K2614">
        <v>8.06727E-2</v>
      </c>
      <c r="L2614" t="s">
        <v>10</v>
      </c>
    </row>
    <row r="2615" spans="1:12" x14ac:dyDescent="0.3">
      <c r="A2615" t="s">
        <v>1463</v>
      </c>
      <c r="B2615" t="s">
        <v>1462</v>
      </c>
      <c r="C2615" t="s">
        <v>3</v>
      </c>
      <c r="D2615" t="s">
        <v>2</v>
      </c>
      <c r="E2615" t="s">
        <v>1</v>
      </c>
      <c r="F2615">
        <v>5.35067</v>
      </c>
      <c r="G2615">
        <v>2.0201899999999999</v>
      </c>
      <c r="H2615">
        <v>-1.40523</v>
      </c>
      <c r="I2615">
        <v>-1.92778</v>
      </c>
      <c r="J2615">
        <v>8.8000000000000005E-3</v>
      </c>
      <c r="K2615">
        <v>1.7273199999999999E-2</v>
      </c>
      <c r="L2615" t="s">
        <v>0</v>
      </c>
    </row>
    <row r="2616" spans="1:12" x14ac:dyDescent="0.3">
      <c r="A2616" t="s">
        <v>3542</v>
      </c>
      <c r="B2616" t="s">
        <v>1872</v>
      </c>
      <c r="C2616" t="s">
        <v>3</v>
      </c>
      <c r="D2616" t="s">
        <v>2</v>
      </c>
      <c r="E2616" t="s">
        <v>1</v>
      </c>
      <c r="F2616">
        <v>3.6980900000000001</v>
      </c>
      <c r="G2616">
        <v>2.85968</v>
      </c>
      <c r="H2616">
        <v>-0.37092700000000001</v>
      </c>
      <c r="I2616">
        <v>-0.42890899999999998</v>
      </c>
      <c r="J2616">
        <v>0.47635</v>
      </c>
      <c r="K2616">
        <v>0.55279299999999998</v>
      </c>
      <c r="L2616" t="s">
        <v>10</v>
      </c>
    </row>
    <row r="2617" spans="1:12" x14ac:dyDescent="0.3">
      <c r="A2617" t="s">
        <v>1873</v>
      </c>
      <c r="B2617" t="s">
        <v>1872</v>
      </c>
      <c r="C2617" t="s">
        <v>3</v>
      </c>
      <c r="D2617" t="s">
        <v>2</v>
      </c>
      <c r="E2617" t="s">
        <v>1</v>
      </c>
      <c r="F2617">
        <v>3.0210699999999999</v>
      </c>
      <c r="G2617">
        <v>1.3565100000000001</v>
      </c>
      <c r="H2617">
        <v>-1.15516</v>
      </c>
      <c r="I2617">
        <v>-0.76617999999999997</v>
      </c>
      <c r="J2617">
        <v>0.10015</v>
      </c>
      <c r="K2617">
        <v>0.14675099999999999</v>
      </c>
      <c r="L2617" t="s">
        <v>10</v>
      </c>
    </row>
    <row r="2618" spans="1:12" x14ac:dyDescent="0.3">
      <c r="A2618" t="s">
        <v>2449</v>
      </c>
      <c r="B2618" t="s">
        <v>2448</v>
      </c>
      <c r="C2618" t="s">
        <v>3</v>
      </c>
      <c r="D2618" t="s">
        <v>2</v>
      </c>
      <c r="E2618" t="s">
        <v>1</v>
      </c>
      <c r="F2618">
        <v>2.8217300000000001</v>
      </c>
      <c r="G2618">
        <v>1.5331300000000001</v>
      </c>
      <c r="H2618">
        <v>-0.88009499999999996</v>
      </c>
      <c r="I2618">
        <v>-0.83987999999999996</v>
      </c>
      <c r="J2618">
        <v>0.26329999999999998</v>
      </c>
      <c r="K2618">
        <v>0.33297900000000002</v>
      </c>
      <c r="L2618" t="s">
        <v>10</v>
      </c>
    </row>
    <row r="2619" spans="1:12" x14ac:dyDescent="0.3">
      <c r="A2619" t="s">
        <v>1893</v>
      </c>
      <c r="B2619" t="s">
        <v>1892</v>
      </c>
      <c r="C2619" t="s">
        <v>3</v>
      </c>
      <c r="D2619" t="s">
        <v>2</v>
      </c>
      <c r="E2619" t="s">
        <v>1</v>
      </c>
      <c r="F2619">
        <v>213.59899999999999</v>
      </c>
      <c r="G2619">
        <v>96.665499999999994</v>
      </c>
      <c r="H2619">
        <v>-1.1438299999999999</v>
      </c>
      <c r="I2619">
        <v>-2.86598</v>
      </c>
      <c r="J2619">
        <v>5.0000000000000002E-5</v>
      </c>
      <c r="K2619">
        <v>1.5337E-4</v>
      </c>
      <c r="L2619" t="s">
        <v>0</v>
      </c>
    </row>
    <row r="2620" spans="1:12" x14ac:dyDescent="0.3">
      <c r="A2620" t="s">
        <v>2462</v>
      </c>
      <c r="B2620" t="s">
        <v>2461</v>
      </c>
      <c r="C2620" t="s">
        <v>3</v>
      </c>
      <c r="D2620" t="s">
        <v>2</v>
      </c>
      <c r="E2620" t="s">
        <v>1</v>
      </c>
      <c r="F2620">
        <v>58.827599999999997</v>
      </c>
      <c r="G2620">
        <v>32.118699999999997</v>
      </c>
      <c r="H2620">
        <v>-0.87307999999999997</v>
      </c>
      <c r="I2620">
        <v>-2.21793</v>
      </c>
      <c r="J2620">
        <v>2.5000000000000001E-3</v>
      </c>
      <c r="K2620">
        <v>5.587E-3</v>
      </c>
      <c r="L2620" t="s">
        <v>0</v>
      </c>
    </row>
    <row r="2621" spans="1:12" x14ac:dyDescent="0.3">
      <c r="A2621" t="s">
        <v>6978</v>
      </c>
      <c r="B2621" t="s">
        <v>6977</v>
      </c>
      <c r="C2621" t="s">
        <v>3</v>
      </c>
      <c r="D2621" t="s">
        <v>2</v>
      </c>
      <c r="E2621" t="s">
        <v>1</v>
      </c>
      <c r="F2621">
        <v>3828.7</v>
      </c>
      <c r="G2621">
        <v>11982.8</v>
      </c>
      <c r="H2621">
        <v>1.6460399999999999</v>
      </c>
      <c r="I2621">
        <v>3.2402799999999998</v>
      </c>
      <c r="J2621">
        <v>2.9999999999999997E-4</v>
      </c>
      <c r="K2621">
        <v>8.0995800000000005E-4</v>
      </c>
      <c r="L2621" t="s">
        <v>0</v>
      </c>
    </row>
    <row r="2622" spans="1:12" x14ac:dyDescent="0.3">
      <c r="A2622" t="s">
        <v>5771</v>
      </c>
      <c r="B2622" t="s">
        <v>3226</v>
      </c>
      <c r="C2622" t="s">
        <v>3</v>
      </c>
      <c r="D2622" t="s">
        <v>2</v>
      </c>
      <c r="E2622" t="s">
        <v>1</v>
      </c>
      <c r="F2622">
        <v>111.96</v>
      </c>
      <c r="G2622">
        <v>170.00200000000001</v>
      </c>
      <c r="H2622">
        <v>0.602572</v>
      </c>
      <c r="I2622">
        <v>1.1084799999999999</v>
      </c>
      <c r="J2622">
        <v>4.505E-2</v>
      </c>
      <c r="K2622">
        <v>7.3485800000000004E-2</v>
      </c>
      <c r="L2622" t="s">
        <v>10</v>
      </c>
    </row>
    <row r="2623" spans="1:12" x14ac:dyDescent="0.3">
      <c r="A2623" t="s">
        <v>3227</v>
      </c>
      <c r="B2623" t="s">
        <v>3226</v>
      </c>
      <c r="C2623" t="s">
        <v>3</v>
      </c>
      <c r="D2623" t="s">
        <v>2</v>
      </c>
      <c r="E2623" t="s">
        <v>1</v>
      </c>
      <c r="F2623">
        <v>88.037099999999995</v>
      </c>
      <c r="G2623">
        <v>61.882300000000001</v>
      </c>
      <c r="H2623">
        <v>-0.50858400000000004</v>
      </c>
      <c r="I2623">
        <v>-0.56595499999999999</v>
      </c>
      <c r="J2623">
        <v>0.40079999999999999</v>
      </c>
      <c r="K2623">
        <v>0.47778599999999999</v>
      </c>
      <c r="L2623" t="s">
        <v>10</v>
      </c>
    </row>
    <row r="2624" spans="1:12" x14ac:dyDescent="0.3">
      <c r="A2624" t="s">
        <v>1782</v>
      </c>
      <c r="B2624" t="s">
        <v>1781</v>
      </c>
      <c r="C2624" t="s">
        <v>3</v>
      </c>
      <c r="D2624" t="s">
        <v>2</v>
      </c>
      <c r="E2624" t="s">
        <v>1</v>
      </c>
      <c r="F2624">
        <v>66.895799999999994</v>
      </c>
      <c r="G2624">
        <v>29.040500000000002</v>
      </c>
      <c r="H2624">
        <v>-1.2038500000000001</v>
      </c>
      <c r="I2624">
        <v>-3.5335100000000002</v>
      </c>
      <c r="J2624">
        <v>5.0000000000000002E-5</v>
      </c>
      <c r="K2624">
        <v>1.5337E-4</v>
      </c>
      <c r="L2624" t="s">
        <v>0</v>
      </c>
    </row>
    <row r="2625" spans="1:12" x14ac:dyDescent="0.3">
      <c r="A2625" t="s">
        <v>1083</v>
      </c>
      <c r="B2625" t="s">
        <v>1082</v>
      </c>
      <c r="C2625" t="s">
        <v>3</v>
      </c>
      <c r="D2625" t="s">
        <v>2</v>
      </c>
      <c r="E2625" t="s">
        <v>1</v>
      </c>
      <c r="F2625">
        <v>78.412499999999994</v>
      </c>
      <c r="G2625">
        <v>24.7713</v>
      </c>
      <c r="H2625">
        <v>-1.6624099999999999</v>
      </c>
      <c r="I2625">
        <v>-2.6027499999999999</v>
      </c>
      <c r="J2625">
        <v>2.9350000000000001E-2</v>
      </c>
      <c r="K2625">
        <v>5.0466999999999998E-2</v>
      </c>
      <c r="L2625" t="s">
        <v>10</v>
      </c>
    </row>
    <row r="2626" spans="1:12" x14ac:dyDescent="0.3">
      <c r="A2626" t="s">
        <v>4640</v>
      </c>
      <c r="B2626" t="s">
        <v>1082</v>
      </c>
      <c r="C2626" t="s">
        <v>3</v>
      </c>
      <c r="D2626" t="s">
        <v>2</v>
      </c>
      <c r="E2626" t="s">
        <v>1</v>
      </c>
      <c r="F2626">
        <v>79.540300000000002</v>
      </c>
      <c r="G2626">
        <v>80.944800000000001</v>
      </c>
      <c r="H2626">
        <v>2.5251800000000001E-2</v>
      </c>
      <c r="I2626">
        <v>5.3483599999999999E-2</v>
      </c>
      <c r="J2626">
        <v>0.93015000000000003</v>
      </c>
      <c r="K2626">
        <v>0.94565100000000002</v>
      </c>
      <c r="L2626" t="s">
        <v>10</v>
      </c>
    </row>
    <row r="2627" spans="1:12" x14ac:dyDescent="0.3">
      <c r="A2627" t="s">
        <v>5467</v>
      </c>
      <c r="B2627" t="s">
        <v>5466</v>
      </c>
      <c r="C2627" t="s">
        <v>3</v>
      </c>
      <c r="D2627" t="s">
        <v>2</v>
      </c>
      <c r="E2627" t="s">
        <v>1</v>
      </c>
      <c r="F2627">
        <v>77.470500000000001</v>
      </c>
      <c r="G2627">
        <v>104.15300000000001</v>
      </c>
      <c r="H2627">
        <v>0.42698399999999997</v>
      </c>
      <c r="I2627">
        <v>1.2154100000000001</v>
      </c>
      <c r="J2627">
        <v>0.10050000000000001</v>
      </c>
      <c r="K2627">
        <v>0.147151</v>
      </c>
      <c r="L2627" t="s">
        <v>10</v>
      </c>
    </row>
    <row r="2628" spans="1:12" x14ac:dyDescent="0.3">
      <c r="A2628" t="s">
        <v>6261</v>
      </c>
      <c r="B2628" t="s">
        <v>6260</v>
      </c>
      <c r="C2628" t="s">
        <v>3</v>
      </c>
      <c r="D2628" t="s">
        <v>2</v>
      </c>
      <c r="E2628" t="s">
        <v>1</v>
      </c>
      <c r="F2628">
        <v>131.48400000000001</v>
      </c>
      <c r="G2628">
        <v>248.99700000000001</v>
      </c>
      <c r="H2628">
        <v>0.92123699999999997</v>
      </c>
      <c r="I2628">
        <v>3.4679000000000002</v>
      </c>
      <c r="J2628">
        <v>8.9999999999999998E-4</v>
      </c>
      <c r="K2628">
        <v>2.2121900000000002E-3</v>
      </c>
      <c r="L2628" t="s">
        <v>0</v>
      </c>
    </row>
    <row r="2629" spans="1:12" x14ac:dyDescent="0.3">
      <c r="A2629" t="s">
        <v>5834</v>
      </c>
      <c r="B2629" t="s">
        <v>5833</v>
      </c>
      <c r="C2629" t="s">
        <v>3</v>
      </c>
      <c r="D2629" t="s">
        <v>2</v>
      </c>
      <c r="E2629" t="s">
        <v>1</v>
      </c>
      <c r="F2629">
        <v>69.186400000000006</v>
      </c>
      <c r="G2629">
        <v>107.65900000000001</v>
      </c>
      <c r="H2629">
        <v>0.63790100000000005</v>
      </c>
      <c r="I2629">
        <v>2.1775899999999999</v>
      </c>
      <c r="J2629">
        <v>2.2550000000000001E-2</v>
      </c>
      <c r="K2629">
        <v>3.9880600000000002E-2</v>
      </c>
      <c r="L2629" t="s">
        <v>0</v>
      </c>
    </row>
    <row r="2630" spans="1:12" x14ac:dyDescent="0.3">
      <c r="A2630" t="s">
        <v>4859</v>
      </c>
      <c r="B2630" t="s">
        <v>4858</v>
      </c>
      <c r="C2630" t="s">
        <v>3</v>
      </c>
      <c r="D2630" t="s">
        <v>2</v>
      </c>
      <c r="E2630" t="s">
        <v>1</v>
      </c>
      <c r="F2630">
        <v>65.226200000000006</v>
      </c>
      <c r="G2630">
        <v>71.211799999999997</v>
      </c>
      <c r="H2630">
        <v>0.126666</v>
      </c>
      <c r="I2630">
        <v>0.42379099999999997</v>
      </c>
      <c r="J2630">
        <v>0.65575000000000006</v>
      </c>
      <c r="K2630">
        <v>0.71613000000000004</v>
      </c>
      <c r="L2630" t="s">
        <v>10</v>
      </c>
    </row>
    <row r="2631" spans="1:12" x14ac:dyDescent="0.3">
      <c r="A2631" t="s">
        <v>4973</v>
      </c>
      <c r="B2631" t="s">
        <v>4972</v>
      </c>
      <c r="C2631" t="s">
        <v>3</v>
      </c>
      <c r="D2631" t="s">
        <v>2</v>
      </c>
      <c r="E2631" t="s">
        <v>1</v>
      </c>
      <c r="F2631">
        <v>118.26</v>
      </c>
      <c r="G2631">
        <v>134.05799999999999</v>
      </c>
      <c r="H2631">
        <v>0.18090300000000001</v>
      </c>
      <c r="I2631">
        <v>0.444075</v>
      </c>
      <c r="J2631">
        <v>0.49404999999999999</v>
      </c>
      <c r="K2631">
        <v>0.56947300000000001</v>
      </c>
      <c r="L2631" t="s">
        <v>10</v>
      </c>
    </row>
    <row r="2632" spans="1:12" x14ac:dyDescent="0.3">
      <c r="A2632" t="s">
        <v>5993</v>
      </c>
      <c r="B2632" t="s">
        <v>5992</v>
      </c>
      <c r="C2632" t="s">
        <v>3</v>
      </c>
      <c r="D2632" t="s">
        <v>2</v>
      </c>
      <c r="E2632" t="s">
        <v>1</v>
      </c>
      <c r="F2632">
        <v>92.387699999999995</v>
      </c>
      <c r="G2632">
        <v>153.024</v>
      </c>
      <c r="H2632">
        <v>0.72798600000000002</v>
      </c>
      <c r="I2632">
        <v>1.6272800000000001</v>
      </c>
      <c r="J2632">
        <v>5.8500000000000002E-3</v>
      </c>
      <c r="K2632">
        <v>1.2021799999999999E-2</v>
      </c>
      <c r="L2632" t="s">
        <v>0</v>
      </c>
    </row>
    <row r="2633" spans="1:12" x14ac:dyDescent="0.3">
      <c r="A2633" t="s">
        <v>5389</v>
      </c>
      <c r="B2633" t="s">
        <v>5388</v>
      </c>
      <c r="C2633" t="s">
        <v>3</v>
      </c>
      <c r="D2633" t="s">
        <v>2</v>
      </c>
      <c r="E2633" t="s">
        <v>1</v>
      </c>
      <c r="F2633">
        <v>116.33</v>
      </c>
      <c r="G2633">
        <v>152.28100000000001</v>
      </c>
      <c r="H2633">
        <v>0.38852100000000001</v>
      </c>
      <c r="I2633">
        <v>1.0455300000000001</v>
      </c>
      <c r="J2633">
        <v>0.12989999999999999</v>
      </c>
      <c r="K2633">
        <v>0.18334</v>
      </c>
      <c r="L2633" t="s">
        <v>10</v>
      </c>
    </row>
    <row r="2634" spans="1:12" x14ac:dyDescent="0.3">
      <c r="A2634" t="s">
        <v>6414</v>
      </c>
      <c r="B2634" t="s">
        <v>2765</v>
      </c>
      <c r="C2634" t="s">
        <v>3</v>
      </c>
      <c r="D2634" t="s">
        <v>2</v>
      </c>
      <c r="E2634" t="s">
        <v>1</v>
      </c>
      <c r="F2634">
        <v>226.66499999999999</v>
      </c>
      <c r="G2634">
        <v>466.76900000000001</v>
      </c>
      <c r="H2634">
        <v>1.0421499999999999</v>
      </c>
      <c r="I2634">
        <v>2.4196399999999998</v>
      </c>
      <c r="J2634">
        <v>2.0000000000000001E-4</v>
      </c>
      <c r="K2634">
        <v>5.5810199999999999E-4</v>
      </c>
      <c r="L2634" t="s">
        <v>0</v>
      </c>
    </row>
    <row r="2635" spans="1:12" x14ac:dyDescent="0.3">
      <c r="A2635" t="s">
        <v>2766</v>
      </c>
      <c r="B2635" t="s">
        <v>2765</v>
      </c>
      <c r="C2635" t="s">
        <v>3</v>
      </c>
      <c r="D2635" t="s">
        <v>2</v>
      </c>
      <c r="E2635" t="s">
        <v>1</v>
      </c>
      <c r="F2635">
        <v>56.721899999999998</v>
      </c>
      <c r="G2635">
        <v>34.302500000000002</v>
      </c>
      <c r="H2635">
        <v>-0.72559499999999999</v>
      </c>
      <c r="I2635">
        <v>-0.33419100000000002</v>
      </c>
      <c r="J2635">
        <v>0.49025000000000002</v>
      </c>
      <c r="K2635">
        <v>0.56577599999999995</v>
      </c>
      <c r="L2635" t="s">
        <v>10</v>
      </c>
    </row>
    <row r="2636" spans="1:12" x14ac:dyDescent="0.3">
      <c r="A2636" t="s">
        <v>6774</v>
      </c>
      <c r="B2636" t="s">
        <v>6773</v>
      </c>
      <c r="C2636" t="s">
        <v>3</v>
      </c>
      <c r="D2636" t="s">
        <v>2</v>
      </c>
      <c r="E2636" t="s">
        <v>1</v>
      </c>
      <c r="F2636">
        <v>120.358</v>
      </c>
      <c r="G2636">
        <v>320.80200000000002</v>
      </c>
      <c r="H2636">
        <v>1.4143600000000001</v>
      </c>
      <c r="I2636">
        <v>3.4754499999999999</v>
      </c>
      <c r="J2636">
        <v>5.0000000000000002E-5</v>
      </c>
      <c r="K2636">
        <v>1.5337E-4</v>
      </c>
      <c r="L2636" t="s">
        <v>0</v>
      </c>
    </row>
    <row r="2637" spans="1:12" x14ac:dyDescent="0.3">
      <c r="A2637" t="s">
        <v>6148</v>
      </c>
      <c r="B2637" t="s">
        <v>6147</v>
      </c>
      <c r="C2637" t="s">
        <v>3</v>
      </c>
      <c r="D2637" t="s">
        <v>2</v>
      </c>
      <c r="E2637" t="s">
        <v>1</v>
      </c>
      <c r="F2637">
        <v>47.374299999999998</v>
      </c>
      <c r="G2637">
        <v>84.681600000000003</v>
      </c>
      <c r="H2637">
        <v>0.83794500000000005</v>
      </c>
      <c r="I2637">
        <v>2.05701</v>
      </c>
      <c r="J2637">
        <v>1.8500000000000001E-3</v>
      </c>
      <c r="K2637">
        <v>4.2418300000000003E-3</v>
      </c>
      <c r="L2637" t="s">
        <v>0</v>
      </c>
    </row>
    <row r="2638" spans="1:12" x14ac:dyDescent="0.3">
      <c r="A2638" t="s">
        <v>6487</v>
      </c>
      <c r="B2638" t="s">
        <v>6486</v>
      </c>
      <c r="C2638" t="s">
        <v>3</v>
      </c>
      <c r="D2638" t="s">
        <v>2</v>
      </c>
      <c r="E2638" t="s">
        <v>1</v>
      </c>
      <c r="F2638">
        <v>41.510300000000001</v>
      </c>
      <c r="G2638">
        <v>90.018100000000004</v>
      </c>
      <c r="H2638">
        <v>1.1167400000000001</v>
      </c>
      <c r="I2638">
        <v>2.94489</v>
      </c>
      <c r="J2638">
        <v>5.0000000000000002E-5</v>
      </c>
      <c r="K2638">
        <v>1.5337E-4</v>
      </c>
      <c r="L2638" t="s">
        <v>0</v>
      </c>
    </row>
    <row r="2639" spans="1:12" x14ac:dyDescent="0.3">
      <c r="A2639" t="s">
        <v>5729</v>
      </c>
      <c r="B2639" t="s">
        <v>5728</v>
      </c>
      <c r="C2639" t="s">
        <v>3</v>
      </c>
      <c r="D2639" t="s">
        <v>2</v>
      </c>
      <c r="E2639" t="s">
        <v>1</v>
      </c>
      <c r="F2639">
        <v>45.192399999999999</v>
      </c>
      <c r="G2639">
        <v>67.437600000000003</v>
      </c>
      <c r="H2639">
        <v>0.57747400000000004</v>
      </c>
      <c r="I2639">
        <v>1.3556900000000001</v>
      </c>
      <c r="J2639">
        <v>2.5850000000000001E-2</v>
      </c>
      <c r="K2639">
        <v>4.5043100000000003E-2</v>
      </c>
      <c r="L2639" t="s">
        <v>0</v>
      </c>
    </row>
    <row r="2640" spans="1:12" x14ac:dyDescent="0.3">
      <c r="A2640" t="s">
        <v>6542</v>
      </c>
      <c r="B2640" t="s">
        <v>6541</v>
      </c>
      <c r="C2640" t="s">
        <v>3</v>
      </c>
      <c r="D2640" t="s">
        <v>2</v>
      </c>
      <c r="E2640" t="s">
        <v>1</v>
      </c>
      <c r="F2640">
        <v>65.271100000000004</v>
      </c>
      <c r="G2640">
        <v>147.56800000000001</v>
      </c>
      <c r="H2640">
        <v>1.17686</v>
      </c>
      <c r="I2640">
        <v>2.3531300000000002</v>
      </c>
      <c r="J2640">
        <v>5.0000000000000002E-5</v>
      </c>
      <c r="K2640">
        <v>1.5337E-4</v>
      </c>
      <c r="L2640" t="s">
        <v>0</v>
      </c>
    </row>
    <row r="2641" spans="1:12" x14ac:dyDescent="0.3">
      <c r="A2641" t="s">
        <v>5083</v>
      </c>
      <c r="B2641" t="s">
        <v>921</v>
      </c>
      <c r="C2641" t="s">
        <v>3</v>
      </c>
      <c r="D2641" t="s">
        <v>2</v>
      </c>
      <c r="E2641" t="s">
        <v>1</v>
      </c>
      <c r="F2641">
        <v>68.329099999999997</v>
      </c>
      <c r="G2641">
        <v>80.457899999999995</v>
      </c>
      <c r="H2641">
        <v>0.235733</v>
      </c>
      <c r="I2641">
        <v>0.53513200000000005</v>
      </c>
      <c r="J2641">
        <v>0.3826</v>
      </c>
      <c r="K2641">
        <v>0.459096</v>
      </c>
      <c r="L2641" t="s">
        <v>10</v>
      </c>
    </row>
    <row r="2642" spans="1:12" x14ac:dyDescent="0.3">
      <c r="A2642" t="s">
        <v>922</v>
      </c>
      <c r="B2642" t="s">
        <v>921</v>
      </c>
      <c r="C2642" t="s">
        <v>3</v>
      </c>
      <c r="D2642" t="s">
        <v>2</v>
      </c>
      <c r="E2642" t="s">
        <v>1</v>
      </c>
      <c r="F2642">
        <v>69.648200000000003</v>
      </c>
      <c r="G2642">
        <v>20.2578</v>
      </c>
      <c r="H2642">
        <v>-1.7816099999999999</v>
      </c>
      <c r="I2642">
        <v>-1.2624</v>
      </c>
      <c r="J2642">
        <v>8.1350000000000006E-2</v>
      </c>
      <c r="K2642">
        <v>0.122153</v>
      </c>
      <c r="L2642" t="s">
        <v>10</v>
      </c>
    </row>
    <row r="2643" spans="1:12" x14ac:dyDescent="0.3">
      <c r="A2643" t="s">
        <v>4223</v>
      </c>
      <c r="B2643" t="s">
        <v>4222</v>
      </c>
      <c r="C2643" t="s">
        <v>3</v>
      </c>
      <c r="D2643" t="s">
        <v>2</v>
      </c>
      <c r="E2643" t="s">
        <v>1</v>
      </c>
      <c r="F2643">
        <v>104.852</v>
      </c>
      <c r="G2643">
        <v>100.267</v>
      </c>
      <c r="H2643">
        <v>-6.4515299999999998E-2</v>
      </c>
      <c r="I2643">
        <v>-0.159858</v>
      </c>
      <c r="J2643">
        <v>0.80264999999999997</v>
      </c>
      <c r="K2643">
        <v>0.84253999999999996</v>
      </c>
      <c r="L2643" t="s">
        <v>10</v>
      </c>
    </row>
    <row r="2644" spans="1:12" x14ac:dyDescent="0.3">
      <c r="A2644" t="s">
        <v>3554</v>
      </c>
      <c r="B2644" t="s">
        <v>3553</v>
      </c>
      <c r="C2644" t="s">
        <v>3</v>
      </c>
      <c r="D2644" t="s">
        <v>2</v>
      </c>
      <c r="E2644" t="s">
        <v>1</v>
      </c>
      <c r="F2644">
        <v>57.973999999999997</v>
      </c>
      <c r="G2644">
        <v>44.899500000000003</v>
      </c>
      <c r="H2644">
        <v>-0.36870700000000001</v>
      </c>
      <c r="I2644">
        <v>-1.0226200000000001</v>
      </c>
      <c r="J2644">
        <v>0.1867</v>
      </c>
      <c r="K2644">
        <v>0.249361</v>
      </c>
      <c r="L2644" t="s">
        <v>10</v>
      </c>
    </row>
    <row r="2645" spans="1:12" x14ac:dyDescent="0.3">
      <c r="A2645" t="s">
        <v>7827</v>
      </c>
      <c r="B2645" t="s">
        <v>7826</v>
      </c>
      <c r="C2645" t="s">
        <v>3</v>
      </c>
      <c r="D2645" t="s">
        <v>2</v>
      </c>
      <c r="E2645" t="s">
        <v>179</v>
      </c>
      <c r="F2645">
        <v>0.43613800000000003</v>
      </c>
      <c r="G2645">
        <v>0</v>
      </c>
      <c r="H2645" t="e">
        <v>#NAME?</v>
      </c>
      <c r="I2645">
        <v>0</v>
      </c>
      <c r="J2645">
        <v>1</v>
      </c>
      <c r="K2645">
        <v>1</v>
      </c>
      <c r="L2645" t="s">
        <v>10</v>
      </c>
    </row>
    <row r="2646" spans="1:12" x14ac:dyDescent="0.3">
      <c r="A2646" t="s">
        <v>1901</v>
      </c>
      <c r="B2646" t="s">
        <v>1900</v>
      </c>
      <c r="C2646" t="s">
        <v>3</v>
      </c>
      <c r="D2646" t="s">
        <v>2</v>
      </c>
      <c r="E2646" t="s">
        <v>1</v>
      </c>
      <c r="F2646">
        <v>17.552299999999999</v>
      </c>
      <c r="G2646">
        <v>7.9687599999999996</v>
      </c>
      <c r="H2646">
        <v>-1.13924</v>
      </c>
      <c r="I2646">
        <v>-2.52935</v>
      </c>
      <c r="J2646">
        <v>1.375E-2</v>
      </c>
      <c r="K2646">
        <v>2.5721500000000001E-2</v>
      </c>
      <c r="L2646" t="s">
        <v>0</v>
      </c>
    </row>
    <row r="2647" spans="1:12" x14ac:dyDescent="0.3">
      <c r="A2647" t="s">
        <v>1859</v>
      </c>
      <c r="B2647" t="s">
        <v>1858</v>
      </c>
      <c r="C2647" t="s">
        <v>3</v>
      </c>
      <c r="D2647" t="s">
        <v>2</v>
      </c>
      <c r="E2647" t="s">
        <v>1</v>
      </c>
      <c r="F2647">
        <v>31.216100000000001</v>
      </c>
      <c r="G2647">
        <v>13.9605</v>
      </c>
      <c r="H2647">
        <v>-1.1609400000000001</v>
      </c>
      <c r="I2647">
        <v>-2.6813099999999999</v>
      </c>
      <c r="J2647">
        <v>2.4499999999999999E-3</v>
      </c>
      <c r="K2647">
        <v>5.4870199999999996E-3</v>
      </c>
      <c r="L2647" t="s">
        <v>0</v>
      </c>
    </row>
    <row r="2648" spans="1:12" x14ac:dyDescent="0.3">
      <c r="A2648" t="s">
        <v>2171</v>
      </c>
      <c r="B2648" t="s">
        <v>2170</v>
      </c>
      <c r="C2648" t="s">
        <v>3</v>
      </c>
      <c r="D2648" t="s">
        <v>2</v>
      </c>
      <c r="E2648" t="s">
        <v>1</v>
      </c>
      <c r="F2648">
        <v>22.589099999999998</v>
      </c>
      <c r="G2648">
        <v>11.323600000000001</v>
      </c>
      <c r="H2648">
        <v>-0.99629299999999998</v>
      </c>
      <c r="I2648">
        <v>-2.4995799999999999</v>
      </c>
      <c r="J2648">
        <v>1.915E-2</v>
      </c>
      <c r="K2648">
        <v>3.4549499999999997E-2</v>
      </c>
      <c r="L2648" t="s">
        <v>0</v>
      </c>
    </row>
    <row r="2649" spans="1:12" x14ac:dyDescent="0.3">
      <c r="A2649" t="s">
        <v>4506</v>
      </c>
      <c r="B2649" t="s">
        <v>4505</v>
      </c>
      <c r="C2649" t="s">
        <v>3</v>
      </c>
      <c r="D2649" t="s">
        <v>2</v>
      </c>
      <c r="E2649" t="s">
        <v>179</v>
      </c>
      <c r="F2649">
        <v>0</v>
      </c>
      <c r="G2649">
        <v>0</v>
      </c>
      <c r="H2649">
        <v>0</v>
      </c>
      <c r="I2649">
        <v>0</v>
      </c>
      <c r="J2649">
        <v>1</v>
      </c>
      <c r="K2649">
        <v>1</v>
      </c>
      <c r="L2649" t="s">
        <v>10</v>
      </c>
    </row>
    <row r="2650" spans="1:12" x14ac:dyDescent="0.3">
      <c r="A2650" t="s">
        <v>6949</v>
      </c>
      <c r="B2650" t="s">
        <v>6948</v>
      </c>
      <c r="C2650" t="s">
        <v>3</v>
      </c>
      <c r="D2650" t="s">
        <v>2</v>
      </c>
      <c r="E2650" t="s">
        <v>1</v>
      </c>
      <c r="F2650">
        <v>55.459200000000003</v>
      </c>
      <c r="G2650">
        <v>170.22300000000001</v>
      </c>
      <c r="H2650">
        <v>1.6179300000000001</v>
      </c>
      <c r="I2650">
        <v>3.8935499999999998</v>
      </c>
      <c r="J2650">
        <v>5.0000000000000002E-5</v>
      </c>
      <c r="K2650">
        <v>1.5337E-4</v>
      </c>
      <c r="L2650" t="s">
        <v>0</v>
      </c>
    </row>
    <row r="2651" spans="1:12" x14ac:dyDescent="0.3">
      <c r="A2651" t="s">
        <v>7079</v>
      </c>
      <c r="B2651" t="s">
        <v>7078</v>
      </c>
      <c r="C2651" t="s">
        <v>3</v>
      </c>
      <c r="D2651" t="s">
        <v>2</v>
      </c>
      <c r="E2651" t="s">
        <v>1</v>
      </c>
      <c r="F2651">
        <v>38.698900000000002</v>
      </c>
      <c r="G2651">
        <v>133.87100000000001</v>
      </c>
      <c r="H2651">
        <v>1.7904800000000001</v>
      </c>
      <c r="I2651">
        <v>4.4371200000000002</v>
      </c>
      <c r="J2651">
        <v>5.0000000000000002E-5</v>
      </c>
      <c r="K2651">
        <v>1.5337E-4</v>
      </c>
      <c r="L2651" t="s">
        <v>0</v>
      </c>
    </row>
    <row r="2652" spans="1:12" x14ac:dyDescent="0.3">
      <c r="A2652" t="s">
        <v>4847</v>
      </c>
      <c r="B2652" t="s">
        <v>4846</v>
      </c>
      <c r="C2652" t="s">
        <v>3</v>
      </c>
      <c r="D2652" t="s">
        <v>2</v>
      </c>
      <c r="E2652" t="s">
        <v>1</v>
      </c>
      <c r="F2652">
        <v>50.314500000000002</v>
      </c>
      <c r="G2652">
        <v>54.817500000000003</v>
      </c>
      <c r="H2652">
        <v>0.123663</v>
      </c>
      <c r="I2652">
        <v>0.30681199999999997</v>
      </c>
      <c r="J2652">
        <v>0.65344999999999998</v>
      </c>
      <c r="K2652">
        <v>0.71423000000000003</v>
      </c>
      <c r="L2652" t="s">
        <v>10</v>
      </c>
    </row>
    <row r="2653" spans="1:12" x14ac:dyDescent="0.3">
      <c r="A2653" t="s">
        <v>6123</v>
      </c>
      <c r="B2653" t="s">
        <v>4846</v>
      </c>
      <c r="C2653" t="s">
        <v>3</v>
      </c>
      <c r="D2653" t="s">
        <v>2</v>
      </c>
      <c r="E2653" t="s">
        <v>1</v>
      </c>
      <c r="F2653">
        <v>2.5575899999999998</v>
      </c>
      <c r="G2653">
        <v>4.5340499999999997</v>
      </c>
      <c r="H2653">
        <v>0.82601400000000003</v>
      </c>
      <c r="I2653">
        <v>0.15069099999999999</v>
      </c>
      <c r="J2653">
        <v>0.7359</v>
      </c>
      <c r="K2653">
        <v>0.78563099999999997</v>
      </c>
      <c r="L2653" t="s">
        <v>10</v>
      </c>
    </row>
    <row r="2654" spans="1:12" x14ac:dyDescent="0.3">
      <c r="A2654" t="s">
        <v>5571</v>
      </c>
      <c r="B2654" t="s">
        <v>5570</v>
      </c>
      <c r="C2654" t="s">
        <v>3</v>
      </c>
      <c r="D2654" t="s">
        <v>2</v>
      </c>
      <c r="E2654" t="s">
        <v>1</v>
      </c>
      <c r="F2654">
        <v>58.460999999999999</v>
      </c>
      <c r="G2654">
        <v>81.676699999999997</v>
      </c>
      <c r="H2654">
        <v>0.48244999999999999</v>
      </c>
      <c r="I2654">
        <v>1.21479</v>
      </c>
      <c r="J2654">
        <v>6.7049999999999998E-2</v>
      </c>
      <c r="K2654">
        <v>0.10362399999999999</v>
      </c>
      <c r="L2654" t="s">
        <v>10</v>
      </c>
    </row>
    <row r="2655" spans="1:12" x14ac:dyDescent="0.3">
      <c r="A2655" t="s">
        <v>6130</v>
      </c>
      <c r="B2655" t="s">
        <v>3686</v>
      </c>
      <c r="C2655" t="s">
        <v>3</v>
      </c>
      <c r="D2655" t="s">
        <v>2</v>
      </c>
      <c r="E2655" t="s">
        <v>1</v>
      </c>
      <c r="F2655">
        <v>90.826599999999999</v>
      </c>
      <c r="G2655">
        <v>161.154</v>
      </c>
      <c r="H2655">
        <v>0.82725700000000002</v>
      </c>
      <c r="I2655">
        <v>1.6692100000000001</v>
      </c>
      <c r="J2655">
        <v>1.0149999999999999E-2</v>
      </c>
      <c r="K2655">
        <v>1.9614199999999998E-2</v>
      </c>
      <c r="L2655" t="s">
        <v>0</v>
      </c>
    </row>
    <row r="2656" spans="1:12" x14ac:dyDescent="0.3">
      <c r="A2656" t="s">
        <v>5100</v>
      </c>
      <c r="B2656" t="s">
        <v>3686</v>
      </c>
      <c r="C2656" t="s">
        <v>3</v>
      </c>
      <c r="D2656" t="s">
        <v>2</v>
      </c>
      <c r="E2656" t="s">
        <v>1</v>
      </c>
      <c r="F2656">
        <v>51.592500000000001</v>
      </c>
      <c r="G2656">
        <v>60.964799999999997</v>
      </c>
      <c r="H2656">
        <v>0.240815</v>
      </c>
      <c r="I2656">
        <v>0.30936900000000001</v>
      </c>
      <c r="J2656">
        <v>0.67310000000000003</v>
      </c>
      <c r="K2656">
        <v>0.73152499999999998</v>
      </c>
      <c r="L2656" t="s">
        <v>10</v>
      </c>
    </row>
    <row r="2657" spans="1:12" x14ac:dyDescent="0.3">
      <c r="A2657" t="s">
        <v>3687</v>
      </c>
      <c r="B2657" t="s">
        <v>3686</v>
      </c>
      <c r="C2657" t="s">
        <v>3</v>
      </c>
      <c r="D2657" t="s">
        <v>2</v>
      </c>
      <c r="E2657" t="s">
        <v>1</v>
      </c>
      <c r="F2657">
        <v>40.149900000000002</v>
      </c>
      <c r="G2657">
        <v>32.4512</v>
      </c>
      <c r="H2657">
        <v>-0.30712200000000001</v>
      </c>
      <c r="I2657">
        <v>-0.217693</v>
      </c>
      <c r="J2657">
        <v>0.71840000000000004</v>
      </c>
      <c r="K2657">
        <v>0.77111200000000002</v>
      </c>
      <c r="L2657" t="s">
        <v>10</v>
      </c>
    </row>
    <row r="2658" spans="1:12" x14ac:dyDescent="0.3">
      <c r="A2658" t="s">
        <v>2712</v>
      </c>
      <c r="B2658" t="s">
        <v>2711</v>
      </c>
      <c r="C2658" t="s">
        <v>3</v>
      </c>
      <c r="D2658" t="s">
        <v>2</v>
      </c>
      <c r="E2658" t="s">
        <v>1</v>
      </c>
      <c r="F2658">
        <v>274.16699999999997</v>
      </c>
      <c r="G2658">
        <v>161.94300000000001</v>
      </c>
      <c r="H2658">
        <v>-0.75956999999999997</v>
      </c>
      <c r="I2658">
        <v>-1.72712</v>
      </c>
      <c r="J2658">
        <v>4.1999999999999997E-3</v>
      </c>
      <c r="K2658">
        <v>8.9137299999999999E-3</v>
      </c>
      <c r="L2658" t="s">
        <v>0</v>
      </c>
    </row>
    <row r="2659" spans="1:12" x14ac:dyDescent="0.3">
      <c r="A2659" t="s">
        <v>4245</v>
      </c>
      <c r="B2659" t="s">
        <v>4244</v>
      </c>
      <c r="C2659" t="s">
        <v>3</v>
      </c>
      <c r="D2659" t="s">
        <v>2</v>
      </c>
      <c r="E2659" t="s">
        <v>1</v>
      </c>
      <c r="F2659">
        <v>149.226</v>
      </c>
      <c r="G2659">
        <v>143.97200000000001</v>
      </c>
      <c r="H2659">
        <v>-5.1705099999999997E-2</v>
      </c>
      <c r="I2659">
        <v>-0.123003</v>
      </c>
      <c r="J2659">
        <v>0.83984999999999999</v>
      </c>
      <c r="K2659">
        <v>0.87288100000000002</v>
      </c>
      <c r="L2659" t="s">
        <v>10</v>
      </c>
    </row>
    <row r="2660" spans="1:12" x14ac:dyDescent="0.3">
      <c r="A2660" t="s">
        <v>6375</v>
      </c>
      <c r="B2660" t="s">
        <v>6374</v>
      </c>
      <c r="C2660" t="s">
        <v>3</v>
      </c>
      <c r="D2660" t="s">
        <v>2</v>
      </c>
      <c r="E2660" t="s">
        <v>1</v>
      </c>
      <c r="F2660">
        <v>126.03700000000001</v>
      </c>
      <c r="G2660">
        <v>255.01900000000001</v>
      </c>
      <c r="H2660">
        <v>1.0167600000000001</v>
      </c>
      <c r="I2660">
        <v>2.4687700000000001</v>
      </c>
      <c r="J2660">
        <v>2.0000000000000001E-4</v>
      </c>
      <c r="K2660">
        <v>5.5810199999999999E-4</v>
      </c>
      <c r="L2660" t="s">
        <v>0</v>
      </c>
    </row>
    <row r="2661" spans="1:12" x14ac:dyDescent="0.3">
      <c r="A2661" t="s">
        <v>5753</v>
      </c>
      <c r="B2661" t="s">
        <v>5752</v>
      </c>
      <c r="C2661" t="s">
        <v>3</v>
      </c>
      <c r="D2661" t="s">
        <v>2</v>
      </c>
      <c r="E2661" t="s">
        <v>1</v>
      </c>
      <c r="F2661">
        <v>162.166</v>
      </c>
      <c r="G2661">
        <v>244.77799999999999</v>
      </c>
      <c r="H2661">
        <v>0.59400299999999995</v>
      </c>
      <c r="I2661">
        <v>1.6134500000000001</v>
      </c>
      <c r="J2661">
        <v>2.24E-2</v>
      </c>
      <c r="K2661">
        <v>3.9645899999999998E-2</v>
      </c>
      <c r="L2661" t="s">
        <v>0</v>
      </c>
    </row>
    <row r="2662" spans="1:12" x14ac:dyDescent="0.3">
      <c r="A2662" t="s">
        <v>6276</v>
      </c>
      <c r="B2662" t="s">
        <v>6275</v>
      </c>
      <c r="C2662" t="s">
        <v>3</v>
      </c>
      <c r="D2662" t="s">
        <v>2</v>
      </c>
      <c r="E2662" t="s">
        <v>1</v>
      </c>
      <c r="F2662">
        <v>4.3911300000000004</v>
      </c>
      <c r="G2662">
        <v>8.39621</v>
      </c>
      <c r="H2662">
        <v>0.935145</v>
      </c>
      <c r="I2662">
        <v>1.6311199999999999</v>
      </c>
      <c r="J2662">
        <v>0.57364999999999999</v>
      </c>
      <c r="K2662">
        <v>0.64249900000000004</v>
      </c>
      <c r="L2662" t="s">
        <v>10</v>
      </c>
    </row>
    <row r="2663" spans="1:12" x14ac:dyDescent="0.3">
      <c r="A2663" t="s">
        <v>7314</v>
      </c>
      <c r="B2663" t="s">
        <v>7313</v>
      </c>
      <c r="C2663" t="s">
        <v>3</v>
      </c>
      <c r="D2663" t="s">
        <v>2</v>
      </c>
      <c r="E2663" t="s">
        <v>1</v>
      </c>
      <c r="F2663">
        <v>45.343200000000003</v>
      </c>
      <c r="G2663">
        <v>207.155</v>
      </c>
      <c r="H2663">
        <v>2.1917499999999999</v>
      </c>
      <c r="I2663">
        <v>4.7446099999999998</v>
      </c>
      <c r="J2663">
        <v>5.0000000000000002E-5</v>
      </c>
      <c r="K2663">
        <v>1.5337E-4</v>
      </c>
      <c r="L2663" t="s">
        <v>0</v>
      </c>
    </row>
    <row r="2664" spans="1:12" x14ac:dyDescent="0.3">
      <c r="A2664" t="s">
        <v>7259</v>
      </c>
      <c r="B2664" t="s">
        <v>7258</v>
      </c>
      <c r="C2664" t="s">
        <v>3</v>
      </c>
      <c r="D2664" t="s">
        <v>2</v>
      </c>
      <c r="E2664" t="s">
        <v>1</v>
      </c>
      <c r="F2664">
        <v>13.660500000000001</v>
      </c>
      <c r="G2664">
        <v>57.998600000000003</v>
      </c>
      <c r="H2664">
        <v>2.0860099999999999</v>
      </c>
      <c r="I2664">
        <v>4.21875</v>
      </c>
      <c r="J2664">
        <v>5.0000000000000002E-5</v>
      </c>
      <c r="K2664">
        <v>1.5337E-4</v>
      </c>
      <c r="L2664" t="s">
        <v>0</v>
      </c>
    </row>
    <row r="2665" spans="1:12" x14ac:dyDescent="0.3">
      <c r="A2665" t="s">
        <v>2250</v>
      </c>
      <c r="B2665" t="s">
        <v>2249</v>
      </c>
      <c r="C2665" t="s">
        <v>3</v>
      </c>
      <c r="D2665" t="s">
        <v>2</v>
      </c>
      <c r="E2665" t="s">
        <v>1</v>
      </c>
      <c r="F2665">
        <v>170.815</v>
      </c>
      <c r="G2665">
        <v>87.5976</v>
      </c>
      <c r="H2665">
        <v>-0.963472</v>
      </c>
      <c r="I2665">
        <v>-2.1251899999999999</v>
      </c>
      <c r="J2665">
        <v>1E-4</v>
      </c>
      <c r="K2665">
        <v>2.9355000000000001E-4</v>
      </c>
      <c r="L2665" t="s">
        <v>0</v>
      </c>
    </row>
    <row r="2666" spans="1:12" x14ac:dyDescent="0.3">
      <c r="A2666" t="s">
        <v>2281</v>
      </c>
      <c r="B2666" t="s">
        <v>2280</v>
      </c>
      <c r="C2666" t="s">
        <v>3</v>
      </c>
      <c r="D2666" t="s">
        <v>2</v>
      </c>
      <c r="E2666" t="s">
        <v>1</v>
      </c>
      <c r="F2666">
        <v>160.369</v>
      </c>
      <c r="G2666">
        <v>83.149699999999996</v>
      </c>
      <c r="H2666">
        <v>-0.94761600000000001</v>
      </c>
      <c r="I2666">
        <v>-2.2399</v>
      </c>
      <c r="J2666">
        <v>5.0000000000000002E-5</v>
      </c>
      <c r="K2666">
        <v>1.5337E-4</v>
      </c>
      <c r="L2666" t="s">
        <v>0</v>
      </c>
    </row>
    <row r="2667" spans="1:12" x14ac:dyDescent="0.3">
      <c r="A2667" t="s">
        <v>545</v>
      </c>
      <c r="B2667" t="s">
        <v>544</v>
      </c>
      <c r="C2667" t="s">
        <v>3</v>
      </c>
      <c r="D2667" t="s">
        <v>2</v>
      </c>
      <c r="E2667" t="s">
        <v>1</v>
      </c>
      <c r="F2667">
        <v>51.759</v>
      </c>
      <c r="G2667">
        <v>11.263199999999999</v>
      </c>
      <c r="H2667">
        <v>-2.2001900000000001</v>
      </c>
      <c r="I2667">
        <v>-2.8897300000000001</v>
      </c>
      <c r="J2667">
        <v>4.0000000000000001E-3</v>
      </c>
      <c r="K2667">
        <v>8.5334799999999995E-3</v>
      </c>
      <c r="L2667" t="s">
        <v>0</v>
      </c>
    </row>
    <row r="2668" spans="1:12" x14ac:dyDescent="0.3">
      <c r="A2668" t="s">
        <v>5237</v>
      </c>
      <c r="B2668" t="s">
        <v>544</v>
      </c>
      <c r="C2668" t="s">
        <v>3</v>
      </c>
      <c r="D2668" t="s">
        <v>2</v>
      </c>
      <c r="E2668" t="s">
        <v>1</v>
      </c>
      <c r="F2668">
        <v>36.906700000000001</v>
      </c>
      <c r="G2668">
        <v>45.9328</v>
      </c>
      <c r="H2668">
        <v>0.31564500000000001</v>
      </c>
      <c r="I2668">
        <v>0.44902300000000001</v>
      </c>
      <c r="J2668">
        <v>0.37840000000000001</v>
      </c>
      <c r="K2668">
        <v>0.45491300000000001</v>
      </c>
      <c r="L2668" t="s">
        <v>10</v>
      </c>
    </row>
    <row r="2669" spans="1:12" x14ac:dyDescent="0.3">
      <c r="A2669" t="s">
        <v>3614</v>
      </c>
      <c r="B2669" t="s">
        <v>3613</v>
      </c>
      <c r="C2669" t="s">
        <v>3</v>
      </c>
      <c r="D2669" t="s">
        <v>2</v>
      </c>
      <c r="E2669" t="s">
        <v>1</v>
      </c>
      <c r="F2669">
        <v>91.994699999999995</v>
      </c>
      <c r="G2669">
        <v>72.621799999999993</v>
      </c>
      <c r="H2669">
        <v>-0.34114800000000001</v>
      </c>
      <c r="I2669">
        <v>-0.89599099999999998</v>
      </c>
      <c r="J2669">
        <v>0.2036</v>
      </c>
      <c r="K2669">
        <v>0.268988</v>
      </c>
      <c r="L2669" t="s">
        <v>10</v>
      </c>
    </row>
    <row r="2670" spans="1:12" x14ac:dyDescent="0.3">
      <c r="A2670" t="s">
        <v>4267</v>
      </c>
      <c r="B2670" t="s">
        <v>4266</v>
      </c>
      <c r="C2670" t="s">
        <v>3</v>
      </c>
      <c r="D2670" t="s">
        <v>2</v>
      </c>
      <c r="E2670" t="s">
        <v>1</v>
      </c>
      <c r="F2670">
        <v>178.11699999999999</v>
      </c>
      <c r="G2670">
        <v>172.71799999999999</v>
      </c>
      <c r="H2670">
        <v>-4.4406399999999999E-2</v>
      </c>
      <c r="I2670">
        <v>-0.111612</v>
      </c>
      <c r="J2670">
        <v>0.85850000000000004</v>
      </c>
      <c r="K2670">
        <v>0.88802300000000001</v>
      </c>
      <c r="L2670" t="s">
        <v>10</v>
      </c>
    </row>
    <row r="2671" spans="1:12" x14ac:dyDescent="0.3">
      <c r="A2671" t="s">
        <v>4311</v>
      </c>
      <c r="B2671" t="s">
        <v>1566</v>
      </c>
      <c r="C2671" t="s">
        <v>3</v>
      </c>
      <c r="D2671" t="s">
        <v>2</v>
      </c>
      <c r="E2671" t="s">
        <v>1</v>
      </c>
      <c r="F2671">
        <v>6.9472500000000004</v>
      </c>
      <c r="G2671">
        <v>6.8192599999999999</v>
      </c>
      <c r="H2671">
        <v>-2.6827400000000001E-2</v>
      </c>
      <c r="I2671">
        <v>-4.1154499999999997E-2</v>
      </c>
      <c r="J2671">
        <v>0.95109999999999995</v>
      </c>
      <c r="K2671">
        <v>0.96225899999999998</v>
      </c>
      <c r="L2671" t="s">
        <v>10</v>
      </c>
    </row>
    <row r="2672" spans="1:12" x14ac:dyDescent="0.3">
      <c r="A2672" t="s">
        <v>1567</v>
      </c>
      <c r="B2672" t="s">
        <v>1566</v>
      </c>
      <c r="C2672" t="s">
        <v>3</v>
      </c>
      <c r="D2672" t="s">
        <v>2</v>
      </c>
      <c r="E2672" t="s">
        <v>1</v>
      </c>
      <c r="F2672">
        <v>6.2515700000000001</v>
      </c>
      <c r="G2672">
        <v>2.4759899999999999</v>
      </c>
      <c r="H2672">
        <v>-1.3362099999999999</v>
      </c>
      <c r="I2672">
        <v>-0.91660399999999997</v>
      </c>
      <c r="J2672">
        <v>0.16955000000000001</v>
      </c>
      <c r="K2672">
        <v>0.2298</v>
      </c>
      <c r="L2672" t="s">
        <v>10</v>
      </c>
    </row>
    <row r="2673" spans="1:12" x14ac:dyDescent="0.3">
      <c r="A2673" t="s">
        <v>1421</v>
      </c>
      <c r="B2673" t="s">
        <v>1420</v>
      </c>
      <c r="C2673" t="s">
        <v>3</v>
      </c>
      <c r="D2673" t="s">
        <v>2</v>
      </c>
      <c r="E2673" t="s">
        <v>1</v>
      </c>
      <c r="F2673">
        <v>149.88300000000001</v>
      </c>
      <c r="G2673">
        <v>55.698799999999999</v>
      </c>
      <c r="H2673">
        <v>-1.42811</v>
      </c>
      <c r="I2673">
        <v>-4.2348100000000004</v>
      </c>
      <c r="J2673">
        <v>5.0000000000000002E-5</v>
      </c>
      <c r="K2673">
        <v>1.5337E-4</v>
      </c>
      <c r="L2673" t="s">
        <v>0</v>
      </c>
    </row>
    <row r="2674" spans="1:12" x14ac:dyDescent="0.3">
      <c r="A2674" t="s">
        <v>2644</v>
      </c>
      <c r="B2674" t="s">
        <v>2643</v>
      </c>
      <c r="C2674" t="s">
        <v>3</v>
      </c>
      <c r="D2674" t="s">
        <v>2</v>
      </c>
      <c r="E2674" t="s">
        <v>1</v>
      </c>
      <c r="F2674">
        <v>178.791</v>
      </c>
      <c r="G2674">
        <v>103.307</v>
      </c>
      <c r="H2674">
        <v>-0.79133900000000001</v>
      </c>
      <c r="I2674">
        <v>-1.9714400000000001</v>
      </c>
      <c r="J2674">
        <v>2.0999999999999999E-3</v>
      </c>
      <c r="K2674">
        <v>4.76269E-3</v>
      </c>
      <c r="L2674" t="s">
        <v>0</v>
      </c>
    </row>
    <row r="2675" spans="1:12" x14ac:dyDescent="0.3">
      <c r="A2675" t="s">
        <v>6318</v>
      </c>
      <c r="B2675" t="s">
        <v>6317</v>
      </c>
      <c r="C2675" t="s">
        <v>3</v>
      </c>
      <c r="D2675" t="s">
        <v>2</v>
      </c>
      <c r="E2675" t="s">
        <v>1</v>
      </c>
      <c r="F2675">
        <v>568.53399999999999</v>
      </c>
      <c r="G2675">
        <v>1111.24</v>
      </c>
      <c r="H2675">
        <v>0.96685200000000004</v>
      </c>
      <c r="I2675">
        <v>1.7141</v>
      </c>
      <c r="J2675">
        <v>2.5999999999999999E-3</v>
      </c>
      <c r="K2675">
        <v>5.7935499999999997E-3</v>
      </c>
      <c r="L2675" t="s">
        <v>0</v>
      </c>
    </row>
    <row r="2676" spans="1:12" x14ac:dyDescent="0.3">
      <c r="A2676" t="s">
        <v>4627</v>
      </c>
      <c r="B2676" t="s">
        <v>4626</v>
      </c>
      <c r="C2676" t="s">
        <v>3</v>
      </c>
      <c r="D2676" t="s">
        <v>2</v>
      </c>
      <c r="E2676" t="s">
        <v>1</v>
      </c>
      <c r="F2676">
        <v>224.56399999999999</v>
      </c>
      <c r="G2676">
        <v>227.32400000000001</v>
      </c>
      <c r="H2676">
        <v>1.7624299999999999E-2</v>
      </c>
      <c r="I2676">
        <v>0.118412</v>
      </c>
      <c r="J2676">
        <v>0.95265</v>
      </c>
      <c r="K2676">
        <v>0.963453</v>
      </c>
      <c r="L2676" t="s">
        <v>10</v>
      </c>
    </row>
    <row r="2677" spans="1:12" x14ac:dyDescent="0.3">
      <c r="A2677" t="s">
        <v>3620</v>
      </c>
      <c r="B2677" t="s">
        <v>3619</v>
      </c>
      <c r="C2677" t="s">
        <v>3</v>
      </c>
      <c r="D2677" t="s">
        <v>2</v>
      </c>
      <c r="E2677" t="s">
        <v>1</v>
      </c>
      <c r="F2677">
        <v>122.02800000000001</v>
      </c>
      <c r="G2677">
        <v>96.449700000000007</v>
      </c>
      <c r="H2677">
        <v>-0.33936300000000003</v>
      </c>
      <c r="I2677">
        <v>-0.70088600000000001</v>
      </c>
      <c r="J2677">
        <v>0.18429999999999999</v>
      </c>
      <c r="K2677">
        <v>0.24687400000000001</v>
      </c>
      <c r="L2677" t="s">
        <v>10</v>
      </c>
    </row>
    <row r="2678" spans="1:12" x14ac:dyDescent="0.3">
      <c r="A2678" t="s">
        <v>7618</v>
      </c>
      <c r="B2678" t="s">
        <v>7617</v>
      </c>
      <c r="C2678" t="s">
        <v>3</v>
      </c>
      <c r="D2678" t="s">
        <v>2</v>
      </c>
      <c r="E2678" t="s">
        <v>1</v>
      </c>
      <c r="F2678">
        <v>19.7057</v>
      </c>
      <c r="G2678">
        <v>231.23</v>
      </c>
      <c r="H2678">
        <v>3.5526499999999999</v>
      </c>
      <c r="I2678">
        <v>8.0354899999999994</v>
      </c>
      <c r="J2678">
        <v>5.0000000000000002E-5</v>
      </c>
      <c r="K2678">
        <v>1.5337E-4</v>
      </c>
      <c r="L2678" t="s">
        <v>0</v>
      </c>
    </row>
    <row r="2679" spans="1:12" x14ac:dyDescent="0.3">
      <c r="A2679" t="s">
        <v>6127</v>
      </c>
      <c r="B2679" t="s">
        <v>6126</v>
      </c>
      <c r="C2679" t="s">
        <v>3</v>
      </c>
      <c r="D2679" t="s">
        <v>2</v>
      </c>
      <c r="E2679" t="s">
        <v>1</v>
      </c>
      <c r="F2679">
        <v>30.305299999999999</v>
      </c>
      <c r="G2679">
        <v>53.757599999999996</v>
      </c>
      <c r="H2679">
        <v>0.82689900000000005</v>
      </c>
      <c r="I2679">
        <v>5.51485</v>
      </c>
      <c r="J2679">
        <v>0.54625000000000001</v>
      </c>
      <c r="K2679">
        <v>0.61802299999999999</v>
      </c>
      <c r="L2679" t="s">
        <v>10</v>
      </c>
    </row>
    <row r="2680" spans="1:12" x14ac:dyDescent="0.3">
      <c r="A2680" t="s">
        <v>2500</v>
      </c>
      <c r="B2680" t="s">
        <v>2499</v>
      </c>
      <c r="C2680" t="s">
        <v>3</v>
      </c>
      <c r="D2680" t="s">
        <v>2</v>
      </c>
      <c r="E2680" t="s">
        <v>1</v>
      </c>
      <c r="F2680">
        <v>85.753600000000006</v>
      </c>
      <c r="G2680">
        <v>47.215600000000002</v>
      </c>
      <c r="H2680">
        <v>-0.860931</v>
      </c>
      <c r="I2680">
        <v>-1.80372</v>
      </c>
      <c r="J2680">
        <v>1.1000000000000001E-3</v>
      </c>
      <c r="K2680">
        <v>2.6570999999999999E-3</v>
      </c>
      <c r="L2680" t="s">
        <v>0</v>
      </c>
    </row>
    <row r="2681" spans="1:12" x14ac:dyDescent="0.3">
      <c r="A2681" t="s">
        <v>780</v>
      </c>
      <c r="B2681" t="s">
        <v>779</v>
      </c>
      <c r="C2681" t="s">
        <v>3</v>
      </c>
      <c r="D2681" t="s">
        <v>2</v>
      </c>
      <c r="E2681" t="s">
        <v>1</v>
      </c>
      <c r="F2681">
        <v>107.877</v>
      </c>
      <c r="G2681">
        <v>28.306899999999999</v>
      </c>
      <c r="H2681">
        <v>-1.9301699999999999</v>
      </c>
      <c r="I2681">
        <v>-4.6584000000000003</v>
      </c>
      <c r="J2681">
        <v>5.0000000000000002E-5</v>
      </c>
      <c r="K2681">
        <v>1.5337E-4</v>
      </c>
      <c r="L2681" t="s">
        <v>0</v>
      </c>
    </row>
    <row r="2682" spans="1:12" x14ac:dyDescent="0.3">
      <c r="A2682" t="s">
        <v>766</v>
      </c>
      <c r="B2682" t="s">
        <v>765</v>
      </c>
      <c r="C2682" t="s">
        <v>3</v>
      </c>
      <c r="D2682" t="s">
        <v>2</v>
      </c>
      <c r="E2682" t="s">
        <v>1</v>
      </c>
      <c r="F2682">
        <v>167.285</v>
      </c>
      <c r="G2682">
        <v>43.490200000000002</v>
      </c>
      <c r="H2682">
        <v>-1.9435500000000001</v>
      </c>
      <c r="I2682">
        <v>-4.2761899999999997</v>
      </c>
      <c r="J2682">
        <v>5.0000000000000002E-5</v>
      </c>
      <c r="K2682">
        <v>1.5337E-4</v>
      </c>
      <c r="L2682" t="s">
        <v>0</v>
      </c>
    </row>
    <row r="2683" spans="1:12" x14ac:dyDescent="0.3">
      <c r="A2683" t="s">
        <v>1522</v>
      </c>
      <c r="B2683" t="s">
        <v>765</v>
      </c>
      <c r="C2683" t="s">
        <v>3</v>
      </c>
      <c r="D2683" t="s">
        <v>2</v>
      </c>
      <c r="E2683" t="s">
        <v>1</v>
      </c>
      <c r="F2683">
        <v>143.779</v>
      </c>
      <c r="G2683">
        <v>55.761699999999998</v>
      </c>
      <c r="H2683">
        <v>-1.3665099999999999</v>
      </c>
      <c r="I2683">
        <v>-2.1588799999999999</v>
      </c>
      <c r="J2683">
        <v>5.8999999999999999E-3</v>
      </c>
      <c r="K2683">
        <v>1.21072E-2</v>
      </c>
      <c r="L2683" t="s">
        <v>0</v>
      </c>
    </row>
    <row r="2684" spans="1:12" x14ac:dyDescent="0.3">
      <c r="A2684" t="s">
        <v>1915</v>
      </c>
      <c r="B2684" t="s">
        <v>1914</v>
      </c>
      <c r="C2684" t="s">
        <v>3</v>
      </c>
      <c r="D2684" t="s">
        <v>2</v>
      </c>
      <c r="E2684" t="s">
        <v>1</v>
      </c>
      <c r="F2684">
        <v>96.295699999999997</v>
      </c>
      <c r="G2684">
        <v>43.8322</v>
      </c>
      <c r="H2684">
        <v>-1.13548</v>
      </c>
      <c r="I2684">
        <v>-3.9329499999999999</v>
      </c>
      <c r="J2684">
        <v>1.65E-3</v>
      </c>
      <c r="K2684">
        <v>3.8276400000000002E-3</v>
      </c>
      <c r="L2684" t="s">
        <v>0</v>
      </c>
    </row>
    <row r="2685" spans="1:12" x14ac:dyDescent="0.3">
      <c r="A2685" t="s">
        <v>2638</v>
      </c>
      <c r="B2685" t="s">
        <v>2637</v>
      </c>
      <c r="C2685" t="s">
        <v>3</v>
      </c>
      <c r="D2685" t="s">
        <v>2</v>
      </c>
      <c r="E2685" t="s">
        <v>1</v>
      </c>
      <c r="F2685">
        <v>152.244</v>
      </c>
      <c r="G2685">
        <v>87.858999999999995</v>
      </c>
      <c r="H2685">
        <v>-0.79312300000000002</v>
      </c>
      <c r="I2685">
        <v>-2.0758899999999998</v>
      </c>
      <c r="J2685">
        <v>2.7000000000000001E-3</v>
      </c>
      <c r="K2685">
        <v>5.9826699999999998E-3</v>
      </c>
      <c r="L2685" t="s">
        <v>0</v>
      </c>
    </row>
    <row r="2686" spans="1:12" x14ac:dyDescent="0.3">
      <c r="A2686" t="s">
        <v>6134</v>
      </c>
      <c r="B2686" t="s">
        <v>6133</v>
      </c>
      <c r="C2686" t="s">
        <v>3</v>
      </c>
      <c r="D2686" t="s">
        <v>2</v>
      </c>
      <c r="E2686" t="s">
        <v>1</v>
      </c>
      <c r="F2686">
        <v>46.372100000000003</v>
      </c>
      <c r="G2686">
        <v>82.504800000000003</v>
      </c>
      <c r="H2686">
        <v>0.83122099999999999</v>
      </c>
      <c r="I2686">
        <v>2.4224700000000001</v>
      </c>
      <c r="J2686">
        <v>2.7499999999999998E-3</v>
      </c>
      <c r="K2686">
        <v>6.0817099999999997E-3</v>
      </c>
      <c r="L2686" t="s">
        <v>0</v>
      </c>
    </row>
    <row r="2687" spans="1:12" x14ac:dyDescent="0.3">
      <c r="A2687" t="s">
        <v>5775</v>
      </c>
      <c r="B2687" t="s">
        <v>5774</v>
      </c>
      <c r="C2687" t="s">
        <v>3</v>
      </c>
      <c r="D2687" t="s">
        <v>2</v>
      </c>
      <c r="E2687" t="s">
        <v>1</v>
      </c>
      <c r="F2687">
        <v>7.8963700000000001</v>
      </c>
      <c r="G2687">
        <v>11.9962</v>
      </c>
      <c r="H2687">
        <v>0.60331299999999999</v>
      </c>
      <c r="I2687">
        <v>1.1651499999999999</v>
      </c>
      <c r="J2687">
        <v>5.6250000000000001E-2</v>
      </c>
      <c r="K2687">
        <v>8.8983599999999996E-2</v>
      </c>
      <c r="L2687" t="s">
        <v>10</v>
      </c>
    </row>
    <row r="2688" spans="1:12" x14ac:dyDescent="0.3">
      <c r="A2688" t="s">
        <v>5402</v>
      </c>
      <c r="B2688" t="s">
        <v>5401</v>
      </c>
      <c r="C2688" t="s">
        <v>3</v>
      </c>
      <c r="D2688" t="s">
        <v>2</v>
      </c>
      <c r="E2688" t="s">
        <v>1</v>
      </c>
      <c r="F2688">
        <v>67.715800000000002</v>
      </c>
      <c r="G2688">
        <v>88.944999999999993</v>
      </c>
      <c r="H2688">
        <v>0.39341999999999999</v>
      </c>
      <c r="I2688">
        <v>1.05619</v>
      </c>
      <c r="J2688">
        <v>0.13184999999999999</v>
      </c>
      <c r="K2688">
        <v>0.185613</v>
      </c>
      <c r="L2688" t="s">
        <v>10</v>
      </c>
    </row>
    <row r="2689" spans="1:12" x14ac:dyDescent="0.3">
      <c r="A2689" t="s">
        <v>3070</v>
      </c>
      <c r="B2689" t="s">
        <v>3069</v>
      </c>
      <c r="C2689" t="s">
        <v>3</v>
      </c>
      <c r="D2689" t="s">
        <v>2</v>
      </c>
      <c r="E2689" t="s">
        <v>1</v>
      </c>
      <c r="F2689">
        <v>73.467699999999994</v>
      </c>
      <c r="G2689">
        <v>49.083100000000002</v>
      </c>
      <c r="H2689">
        <v>-0.58188399999999996</v>
      </c>
      <c r="I2689">
        <v>-1.4295800000000001</v>
      </c>
      <c r="J2689">
        <v>2.9149999999999999E-2</v>
      </c>
      <c r="K2689">
        <v>5.0153200000000002E-2</v>
      </c>
      <c r="L2689" t="s">
        <v>10</v>
      </c>
    </row>
    <row r="2690" spans="1:12" x14ac:dyDescent="0.3">
      <c r="A2690" t="s">
        <v>3291</v>
      </c>
      <c r="B2690" t="s">
        <v>3290</v>
      </c>
      <c r="C2690" t="s">
        <v>3</v>
      </c>
      <c r="D2690" t="s">
        <v>2</v>
      </c>
      <c r="E2690" t="s">
        <v>1</v>
      </c>
      <c r="F2690">
        <v>585.90099999999995</v>
      </c>
      <c r="G2690">
        <v>418.08699999999999</v>
      </c>
      <c r="H2690">
        <v>-0.48685499999999998</v>
      </c>
      <c r="I2690">
        <v>-4.1466399999999997</v>
      </c>
      <c r="J2690">
        <v>9.2749999999999999E-2</v>
      </c>
      <c r="K2690">
        <v>0.13725799999999999</v>
      </c>
      <c r="L2690" t="s">
        <v>10</v>
      </c>
    </row>
    <row r="2691" spans="1:12" x14ac:dyDescent="0.3">
      <c r="A2691" t="s">
        <v>1999</v>
      </c>
      <c r="B2691" t="s">
        <v>1998</v>
      </c>
      <c r="C2691" t="s">
        <v>3</v>
      </c>
      <c r="D2691" t="s">
        <v>2</v>
      </c>
      <c r="E2691" t="s">
        <v>1</v>
      </c>
      <c r="F2691">
        <v>335.46800000000002</v>
      </c>
      <c r="G2691">
        <v>157.18799999999999</v>
      </c>
      <c r="H2691">
        <v>-1.0936900000000001</v>
      </c>
      <c r="I2691">
        <v>-2.49471</v>
      </c>
      <c r="J2691">
        <v>1.4999999999999999E-4</v>
      </c>
      <c r="K2691">
        <v>4.2794799999999999E-4</v>
      </c>
      <c r="L2691" t="s">
        <v>0</v>
      </c>
    </row>
    <row r="2692" spans="1:12" x14ac:dyDescent="0.3">
      <c r="A2692" t="s">
        <v>1557</v>
      </c>
      <c r="B2692" t="s">
        <v>1556</v>
      </c>
      <c r="C2692" t="s">
        <v>3</v>
      </c>
      <c r="D2692" t="s">
        <v>2</v>
      </c>
      <c r="E2692" t="s">
        <v>1</v>
      </c>
      <c r="F2692">
        <v>228.834</v>
      </c>
      <c r="G2692">
        <v>90.147300000000001</v>
      </c>
      <c r="H2692">
        <v>-1.34395</v>
      </c>
      <c r="I2692">
        <v>-6.85046</v>
      </c>
      <c r="J2692">
        <v>5.0000000000000002E-5</v>
      </c>
      <c r="K2692">
        <v>1.5337E-4</v>
      </c>
      <c r="L2692" t="s">
        <v>0</v>
      </c>
    </row>
    <row r="2693" spans="1:12" x14ac:dyDescent="0.3">
      <c r="A2693" t="s">
        <v>1634</v>
      </c>
      <c r="B2693" t="s">
        <v>1633</v>
      </c>
      <c r="C2693" t="s">
        <v>3</v>
      </c>
      <c r="D2693" t="s">
        <v>2</v>
      </c>
      <c r="E2693" t="s">
        <v>1</v>
      </c>
      <c r="F2693">
        <v>303.94499999999999</v>
      </c>
      <c r="G2693">
        <v>123.804</v>
      </c>
      <c r="H2693">
        <v>-1.29575</v>
      </c>
      <c r="I2693">
        <v>-4.20207</v>
      </c>
      <c r="J2693">
        <v>5.0000000000000002E-5</v>
      </c>
      <c r="K2693">
        <v>1.5337E-4</v>
      </c>
      <c r="L2693" t="s">
        <v>0</v>
      </c>
    </row>
    <row r="2694" spans="1:12" x14ac:dyDescent="0.3">
      <c r="A2694" t="s">
        <v>6679</v>
      </c>
      <c r="B2694" t="s">
        <v>6678</v>
      </c>
      <c r="C2694" t="s">
        <v>3</v>
      </c>
      <c r="D2694" t="s">
        <v>2</v>
      </c>
      <c r="E2694" t="s">
        <v>1</v>
      </c>
      <c r="F2694">
        <v>122.919</v>
      </c>
      <c r="G2694">
        <v>305.279</v>
      </c>
      <c r="H2694">
        <v>1.31243</v>
      </c>
      <c r="I2694">
        <v>2.6197699999999999</v>
      </c>
      <c r="J2694">
        <v>5.0000000000000002E-5</v>
      </c>
      <c r="K2694">
        <v>1.5337E-4</v>
      </c>
      <c r="L2694" t="s">
        <v>0</v>
      </c>
    </row>
    <row r="2695" spans="1:12" x14ac:dyDescent="0.3">
      <c r="A2695" t="s">
        <v>437</v>
      </c>
      <c r="B2695" t="s">
        <v>436</v>
      </c>
      <c r="C2695" t="s">
        <v>3</v>
      </c>
      <c r="D2695" t="s">
        <v>2</v>
      </c>
      <c r="E2695" t="s">
        <v>1</v>
      </c>
      <c r="F2695">
        <v>11.625</v>
      </c>
      <c r="G2695">
        <v>2.2832599999999998</v>
      </c>
      <c r="H2695">
        <v>-2.3480699999999999</v>
      </c>
      <c r="I2695">
        <v>-3.3863699999999999</v>
      </c>
      <c r="J2695">
        <v>2.0000000000000001E-4</v>
      </c>
      <c r="K2695">
        <v>5.5810199999999999E-4</v>
      </c>
      <c r="L2695" t="s">
        <v>0</v>
      </c>
    </row>
    <row r="2696" spans="1:12" x14ac:dyDescent="0.3">
      <c r="A2696" t="s">
        <v>1208</v>
      </c>
      <c r="B2696" t="s">
        <v>1207</v>
      </c>
      <c r="C2696" t="s">
        <v>3</v>
      </c>
      <c r="D2696" t="s">
        <v>2</v>
      </c>
      <c r="E2696" t="s">
        <v>1</v>
      </c>
      <c r="F2696">
        <v>108.083</v>
      </c>
      <c r="G2696">
        <v>36.619999999999997</v>
      </c>
      <c r="H2696">
        <v>-1.5614399999999999</v>
      </c>
      <c r="I2696">
        <v>-3.6503000000000001</v>
      </c>
      <c r="J2696">
        <v>5.0000000000000002E-5</v>
      </c>
      <c r="K2696">
        <v>1.5337E-4</v>
      </c>
      <c r="L2696" t="s">
        <v>0</v>
      </c>
    </row>
    <row r="2697" spans="1:12" x14ac:dyDescent="0.3">
      <c r="A2697" t="s">
        <v>365</v>
      </c>
      <c r="B2697" t="s">
        <v>364</v>
      </c>
      <c r="C2697" t="s">
        <v>3</v>
      </c>
      <c r="D2697" t="s">
        <v>2</v>
      </c>
      <c r="E2697" t="s">
        <v>1</v>
      </c>
      <c r="F2697">
        <v>53.853999999999999</v>
      </c>
      <c r="G2697">
        <v>9.5859299999999994</v>
      </c>
      <c r="H2697">
        <v>-2.4900600000000002</v>
      </c>
      <c r="I2697">
        <v>-5.8938300000000003</v>
      </c>
      <c r="J2697">
        <v>5.0000000000000002E-5</v>
      </c>
      <c r="K2697">
        <v>1.5337E-4</v>
      </c>
      <c r="L2697" t="s">
        <v>0</v>
      </c>
    </row>
    <row r="2698" spans="1:12" x14ac:dyDescent="0.3">
      <c r="A2698" t="s">
        <v>7679</v>
      </c>
      <c r="B2698" t="s">
        <v>7678</v>
      </c>
      <c r="C2698" t="s">
        <v>3</v>
      </c>
      <c r="D2698" t="s">
        <v>2</v>
      </c>
      <c r="E2698" t="s">
        <v>1</v>
      </c>
      <c r="F2698">
        <v>119.152</v>
      </c>
      <c r="G2698">
        <v>3877.39</v>
      </c>
      <c r="H2698">
        <v>5.0242100000000001</v>
      </c>
      <c r="I2698">
        <v>8.4178300000000004</v>
      </c>
      <c r="J2698">
        <v>5.0000000000000002E-5</v>
      </c>
      <c r="K2698">
        <v>1.5337E-4</v>
      </c>
      <c r="L2698" t="s">
        <v>0</v>
      </c>
    </row>
    <row r="2699" spans="1:12" x14ac:dyDescent="0.3">
      <c r="A2699" t="s">
        <v>1426</v>
      </c>
      <c r="B2699" t="s">
        <v>1425</v>
      </c>
      <c r="C2699" t="s">
        <v>3</v>
      </c>
      <c r="D2699" t="s">
        <v>2</v>
      </c>
      <c r="E2699" t="s">
        <v>1</v>
      </c>
      <c r="F2699">
        <v>211.62700000000001</v>
      </c>
      <c r="G2699">
        <v>78.806600000000003</v>
      </c>
      <c r="H2699">
        <v>-1.4251400000000001</v>
      </c>
      <c r="I2699">
        <v>-3.4519600000000001</v>
      </c>
      <c r="J2699">
        <v>5.0000000000000002E-5</v>
      </c>
      <c r="K2699">
        <v>1.5337E-4</v>
      </c>
      <c r="L2699" t="s">
        <v>0</v>
      </c>
    </row>
    <row r="2700" spans="1:12" x14ac:dyDescent="0.3">
      <c r="A2700" t="s">
        <v>106</v>
      </c>
      <c r="B2700" t="s">
        <v>105</v>
      </c>
      <c r="C2700" t="s">
        <v>3</v>
      </c>
      <c r="D2700" t="s">
        <v>2</v>
      </c>
      <c r="E2700" t="s">
        <v>1</v>
      </c>
      <c r="F2700">
        <v>2.7949600000000001</v>
      </c>
      <c r="G2700">
        <v>0.23919099999999999</v>
      </c>
      <c r="H2700">
        <v>-3.5465900000000001</v>
      </c>
      <c r="I2700">
        <v>-1.92692</v>
      </c>
      <c r="J2700">
        <v>2.205E-2</v>
      </c>
      <c r="K2700">
        <v>3.9111E-2</v>
      </c>
      <c r="L2700" t="s">
        <v>0</v>
      </c>
    </row>
    <row r="2701" spans="1:12" x14ac:dyDescent="0.3">
      <c r="A2701" t="s">
        <v>519</v>
      </c>
      <c r="B2701" t="s">
        <v>518</v>
      </c>
      <c r="C2701" t="s">
        <v>3</v>
      </c>
      <c r="D2701" t="s">
        <v>2</v>
      </c>
      <c r="E2701" t="s">
        <v>1</v>
      </c>
      <c r="F2701">
        <v>1.97261</v>
      </c>
      <c r="G2701">
        <v>0.41732900000000001</v>
      </c>
      <c r="H2701">
        <v>-2.24085</v>
      </c>
      <c r="I2701">
        <v>-1.6197699999999999</v>
      </c>
      <c r="J2701">
        <v>5.935E-2</v>
      </c>
      <c r="K2701">
        <v>9.3321200000000007E-2</v>
      </c>
      <c r="L2701" t="s">
        <v>10</v>
      </c>
    </row>
    <row r="2702" spans="1:12" x14ac:dyDescent="0.3">
      <c r="A2702" t="s">
        <v>232</v>
      </c>
      <c r="B2702" t="s">
        <v>231</v>
      </c>
      <c r="C2702" t="s">
        <v>3</v>
      </c>
      <c r="D2702" t="s">
        <v>2</v>
      </c>
      <c r="E2702" t="s">
        <v>179</v>
      </c>
      <c r="F2702">
        <v>1.21475</v>
      </c>
      <c r="G2702">
        <v>0.158695</v>
      </c>
      <c r="H2702">
        <v>-2.9363299999999999</v>
      </c>
      <c r="I2702">
        <v>0</v>
      </c>
      <c r="J2702">
        <v>1</v>
      </c>
      <c r="K2702">
        <v>1</v>
      </c>
      <c r="L2702" t="s">
        <v>10</v>
      </c>
    </row>
    <row r="2703" spans="1:12" x14ac:dyDescent="0.3">
      <c r="A2703" t="s">
        <v>1946</v>
      </c>
      <c r="B2703" t="s">
        <v>1945</v>
      </c>
      <c r="C2703" t="s">
        <v>3</v>
      </c>
      <c r="D2703" t="s">
        <v>2</v>
      </c>
      <c r="E2703" t="s">
        <v>1</v>
      </c>
      <c r="F2703">
        <v>4.3542699999999996</v>
      </c>
      <c r="G2703">
        <v>2.0078900000000002</v>
      </c>
      <c r="H2703">
        <v>-1.1167499999999999</v>
      </c>
      <c r="I2703">
        <v>-1.3591</v>
      </c>
      <c r="J2703">
        <v>5.3449999999999998E-2</v>
      </c>
      <c r="K2703">
        <v>8.50823E-2</v>
      </c>
      <c r="L2703" t="s">
        <v>10</v>
      </c>
    </row>
    <row r="2704" spans="1:12" x14ac:dyDescent="0.3">
      <c r="A2704" t="s">
        <v>7695</v>
      </c>
      <c r="B2704" t="s">
        <v>7694</v>
      </c>
      <c r="C2704" t="s">
        <v>3</v>
      </c>
      <c r="D2704" t="s">
        <v>2</v>
      </c>
      <c r="E2704" t="s">
        <v>1</v>
      </c>
      <c r="F2704">
        <v>0.80201800000000001</v>
      </c>
      <c r="G2704">
        <v>34.768999999999998</v>
      </c>
      <c r="H2704">
        <v>5.4380199999999999</v>
      </c>
      <c r="I2704">
        <v>3.0242800000000001</v>
      </c>
      <c r="J2704">
        <v>0.23974999999999999</v>
      </c>
      <c r="K2704">
        <v>0.30784699999999998</v>
      </c>
      <c r="L2704" t="s">
        <v>10</v>
      </c>
    </row>
    <row r="2705" spans="1:12" x14ac:dyDescent="0.3">
      <c r="A2705" t="s">
        <v>4343</v>
      </c>
      <c r="B2705" t="s">
        <v>4342</v>
      </c>
      <c r="C2705" t="s">
        <v>3</v>
      </c>
      <c r="D2705" t="s">
        <v>2</v>
      </c>
      <c r="E2705" t="s">
        <v>1</v>
      </c>
      <c r="F2705">
        <v>8.5436200000000007</v>
      </c>
      <c r="G2705">
        <v>8.4834300000000002</v>
      </c>
      <c r="H2705">
        <v>-1.01993E-2</v>
      </c>
      <c r="I2705">
        <v>-2.0779300000000001E-2</v>
      </c>
      <c r="J2705">
        <v>0.98124999999999996</v>
      </c>
      <c r="K2705">
        <v>0.984684</v>
      </c>
      <c r="L2705" t="s">
        <v>10</v>
      </c>
    </row>
    <row r="2706" spans="1:12" x14ac:dyDescent="0.3">
      <c r="A2706" t="s">
        <v>6681</v>
      </c>
      <c r="B2706" t="s">
        <v>6680</v>
      </c>
      <c r="C2706" t="s">
        <v>3</v>
      </c>
      <c r="D2706" t="s">
        <v>2</v>
      </c>
      <c r="E2706" t="s">
        <v>1</v>
      </c>
      <c r="F2706">
        <v>89.515900000000002</v>
      </c>
      <c r="G2706">
        <v>222.666</v>
      </c>
      <c r="H2706">
        <v>1.3146599999999999</v>
      </c>
      <c r="I2706">
        <v>3.0729099999999998</v>
      </c>
      <c r="J2706">
        <v>5.0000000000000002E-5</v>
      </c>
      <c r="K2706">
        <v>1.5337E-4</v>
      </c>
      <c r="L2706" t="s">
        <v>0</v>
      </c>
    </row>
    <row r="2707" spans="1:12" x14ac:dyDescent="0.3">
      <c r="A2707" t="s">
        <v>5917</v>
      </c>
      <c r="B2707" t="s">
        <v>5916</v>
      </c>
      <c r="C2707" t="s">
        <v>3</v>
      </c>
      <c r="D2707" t="s">
        <v>2</v>
      </c>
      <c r="E2707" t="s">
        <v>1</v>
      </c>
      <c r="F2707">
        <v>243.51</v>
      </c>
      <c r="G2707">
        <v>391.65300000000002</v>
      </c>
      <c r="H2707">
        <v>0.68559300000000001</v>
      </c>
      <c r="I2707">
        <v>2.2050200000000002</v>
      </c>
      <c r="J2707">
        <v>7.3499999999999998E-3</v>
      </c>
      <c r="K2707">
        <v>1.4711500000000001E-2</v>
      </c>
      <c r="L2707" t="s">
        <v>0</v>
      </c>
    </row>
    <row r="2708" spans="1:12" x14ac:dyDescent="0.3">
      <c r="A2708" t="s">
        <v>5589</v>
      </c>
      <c r="B2708" t="s">
        <v>5588</v>
      </c>
      <c r="C2708" t="s">
        <v>3</v>
      </c>
      <c r="D2708" t="s">
        <v>2</v>
      </c>
      <c r="E2708" t="s">
        <v>1</v>
      </c>
      <c r="F2708">
        <v>127.83799999999999</v>
      </c>
      <c r="G2708">
        <v>179.69200000000001</v>
      </c>
      <c r="H2708">
        <v>0.49121199999999998</v>
      </c>
      <c r="I2708">
        <v>1.6332599999999999</v>
      </c>
      <c r="J2708">
        <v>6.4000000000000001E-2</v>
      </c>
      <c r="K2708">
        <v>9.9716899999999997E-2</v>
      </c>
      <c r="L2708" t="s">
        <v>10</v>
      </c>
    </row>
    <row r="2709" spans="1:12" x14ac:dyDescent="0.3">
      <c r="A2709" t="s">
        <v>5655</v>
      </c>
      <c r="B2709" t="s">
        <v>5654</v>
      </c>
      <c r="C2709" t="s">
        <v>3</v>
      </c>
      <c r="D2709" t="s">
        <v>2</v>
      </c>
      <c r="E2709" t="s">
        <v>1</v>
      </c>
      <c r="F2709">
        <v>214.02600000000001</v>
      </c>
      <c r="G2709">
        <v>309.85399999999998</v>
      </c>
      <c r="H2709">
        <v>0.53379900000000002</v>
      </c>
      <c r="I2709">
        <v>1.38683</v>
      </c>
      <c r="J2709">
        <v>3.8249999999999999E-2</v>
      </c>
      <c r="K2709">
        <v>6.3559699999999997E-2</v>
      </c>
      <c r="L2709" t="s">
        <v>10</v>
      </c>
    </row>
    <row r="2710" spans="1:12" x14ac:dyDescent="0.3">
      <c r="A2710" t="s">
        <v>4802</v>
      </c>
      <c r="B2710" t="s">
        <v>4053</v>
      </c>
      <c r="C2710" t="s">
        <v>3</v>
      </c>
      <c r="D2710" t="s">
        <v>2</v>
      </c>
      <c r="E2710" t="s">
        <v>1</v>
      </c>
      <c r="F2710">
        <v>3.3225199999999999</v>
      </c>
      <c r="G2710">
        <v>3.5486200000000001</v>
      </c>
      <c r="H2710">
        <v>9.49792E-2</v>
      </c>
      <c r="I2710">
        <v>0.1066</v>
      </c>
      <c r="J2710">
        <v>0.88244999999999996</v>
      </c>
      <c r="K2710">
        <v>0.90908299999999997</v>
      </c>
      <c r="L2710" t="s">
        <v>10</v>
      </c>
    </row>
    <row r="2711" spans="1:12" x14ac:dyDescent="0.3">
      <c r="A2711" t="s">
        <v>4054</v>
      </c>
      <c r="B2711" t="s">
        <v>4053</v>
      </c>
      <c r="C2711" t="s">
        <v>3</v>
      </c>
      <c r="D2711" t="s">
        <v>2</v>
      </c>
      <c r="E2711" t="s">
        <v>1</v>
      </c>
      <c r="F2711">
        <v>3.59842</v>
      </c>
      <c r="G2711">
        <v>3.2781400000000001</v>
      </c>
      <c r="H2711">
        <v>-0.134487</v>
      </c>
      <c r="I2711">
        <v>-0.20513100000000001</v>
      </c>
      <c r="J2711">
        <v>0.72414999999999996</v>
      </c>
      <c r="K2711">
        <v>0.77619400000000005</v>
      </c>
      <c r="L2711" t="s">
        <v>10</v>
      </c>
    </row>
    <row r="2712" spans="1:12" x14ac:dyDescent="0.3">
      <c r="A2712" t="s">
        <v>5296</v>
      </c>
      <c r="B2712" t="s">
        <v>5295</v>
      </c>
      <c r="C2712" t="s">
        <v>3</v>
      </c>
      <c r="D2712" t="s">
        <v>2</v>
      </c>
      <c r="E2712" t="s">
        <v>1</v>
      </c>
      <c r="F2712">
        <v>3.3192300000000001</v>
      </c>
      <c r="G2712">
        <v>4.2325200000000001</v>
      </c>
      <c r="H2712">
        <v>0.35066999999999998</v>
      </c>
      <c r="I2712">
        <v>0.46619300000000002</v>
      </c>
      <c r="J2712">
        <v>0.61899999999999999</v>
      </c>
      <c r="K2712">
        <v>0.68328299999999997</v>
      </c>
      <c r="L2712" t="s">
        <v>10</v>
      </c>
    </row>
    <row r="2713" spans="1:12" x14ac:dyDescent="0.3">
      <c r="A2713" t="s">
        <v>7825</v>
      </c>
      <c r="B2713" t="s">
        <v>7824</v>
      </c>
      <c r="C2713" t="s">
        <v>3</v>
      </c>
      <c r="D2713" t="s">
        <v>2</v>
      </c>
      <c r="E2713" t="s">
        <v>179</v>
      </c>
      <c r="F2713">
        <v>1.1832400000000001</v>
      </c>
      <c r="G2713">
        <v>0</v>
      </c>
      <c r="H2713" t="e">
        <v>#NAME?</v>
      </c>
      <c r="I2713">
        <v>0</v>
      </c>
      <c r="J2713">
        <v>1</v>
      </c>
      <c r="K2713">
        <v>1</v>
      </c>
      <c r="L2713" t="s">
        <v>10</v>
      </c>
    </row>
    <row r="2714" spans="1:12" x14ac:dyDescent="0.3">
      <c r="A2714" t="s">
        <v>7823</v>
      </c>
      <c r="B2714" t="s">
        <v>7822</v>
      </c>
      <c r="C2714" t="s">
        <v>3</v>
      </c>
      <c r="D2714" t="s">
        <v>2</v>
      </c>
      <c r="E2714" t="s">
        <v>179</v>
      </c>
      <c r="F2714">
        <v>1.8657699999999999</v>
      </c>
      <c r="G2714">
        <v>0</v>
      </c>
      <c r="H2714" t="e">
        <v>#NAME?</v>
      </c>
      <c r="I2714">
        <v>0</v>
      </c>
      <c r="J2714">
        <v>1</v>
      </c>
      <c r="K2714">
        <v>1</v>
      </c>
      <c r="L2714" t="s">
        <v>10</v>
      </c>
    </row>
    <row r="2715" spans="1:12" x14ac:dyDescent="0.3">
      <c r="A2715" t="s">
        <v>4741</v>
      </c>
      <c r="B2715" t="s">
        <v>1213</v>
      </c>
      <c r="C2715" t="s">
        <v>3</v>
      </c>
      <c r="D2715" t="s">
        <v>2</v>
      </c>
      <c r="E2715" t="s">
        <v>1</v>
      </c>
      <c r="F2715">
        <v>2.5075799999999999</v>
      </c>
      <c r="G2715">
        <v>2.63531</v>
      </c>
      <c r="H2715">
        <v>7.1675600000000006E-2</v>
      </c>
      <c r="I2715">
        <v>7.6483400000000007E-2</v>
      </c>
      <c r="J2715">
        <v>0.91049999999999998</v>
      </c>
      <c r="K2715">
        <v>0.93045699999999998</v>
      </c>
      <c r="L2715" t="s">
        <v>10</v>
      </c>
    </row>
    <row r="2716" spans="1:12" x14ac:dyDescent="0.3">
      <c r="A2716" t="s">
        <v>1214</v>
      </c>
      <c r="B2716" t="s">
        <v>1213</v>
      </c>
      <c r="C2716" t="s">
        <v>3</v>
      </c>
      <c r="D2716" t="s">
        <v>2</v>
      </c>
      <c r="E2716" t="s">
        <v>1</v>
      </c>
      <c r="F2716">
        <v>3.2369599999999998</v>
      </c>
      <c r="G2716">
        <v>1.10416</v>
      </c>
      <c r="H2716">
        <v>-1.5517000000000001</v>
      </c>
      <c r="I2716">
        <v>-1.3013600000000001</v>
      </c>
      <c r="J2716">
        <v>7.6399999999999996E-2</v>
      </c>
      <c r="K2716">
        <v>0.115812</v>
      </c>
      <c r="L2716" t="s">
        <v>10</v>
      </c>
    </row>
    <row r="2717" spans="1:12" x14ac:dyDescent="0.3">
      <c r="A2717" t="s">
        <v>4202</v>
      </c>
      <c r="B2717" t="s">
        <v>4201</v>
      </c>
      <c r="C2717" t="s">
        <v>3</v>
      </c>
      <c r="D2717" t="s">
        <v>2</v>
      </c>
      <c r="E2717" t="s">
        <v>1</v>
      </c>
      <c r="F2717">
        <v>9.6005699999999994</v>
      </c>
      <c r="G2717">
        <v>9.1186500000000006</v>
      </c>
      <c r="H2717">
        <v>-7.4298699999999995E-2</v>
      </c>
      <c r="I2717">
        <v>-0.15395</v>
      </c>
      <c r="J2717">
        <v>0.78059999999999996</v>
      </c>
      <c r="K2717">
        <v>0.82391899999999996</v>
      </c>
      <c r="L2717" t="s">
        <v>10</v>
      </c>
    </row>
    <row r="2718" spans="1:12" x14ac:dyDescent="0.3">
      <c r="A2718" t="s">
        <v>5559</v>
      </c>
      <c r="B2718" t="s">
        <v>5558</v>
      </c>
      <c r="C2718" t="s">
        <v>3</v>
      </c>
      <c r="D2718" t="s">
        <v>2</v>
      </c>
      <c r="E2718" t="s">
        <v>1</v>
      </c>
      <c r="F2718">
        <v>7.3685799999999997</v>
      </c>
      <c r="G2718">
        <v>10.2546</v>
      </c>
      <c r="H2718">
        <v>0.47681299999999999</v>
      </c>
      <c r="I2718">
        <v>0.981186</v>
      </c>
      <c r="J2718">
        <v>0.1452</v>
      </c>
      <c r="K2718">
        <v>0.20158599999999999</v>
      </c>
      <c r="L2718" t="s">
        <v>10</v>
      </c>
    </row>
    <row r="2719" spans="1:12" x14ac:dyDescent="0.3">
      <c r="A2719" t="s">
        <v>5169</v>
      </c>
      <c r="B2719" t="s">
        <v>5168</v>
      </c>
      <c r="C2719" t="s">
        <v>3</v>
      </c>
      <c r="D2719" t="s">
        <v>2</v>
      </c>
      <c r="E2719" t="s">
        <v>1</v>
      </c>
      <c r="F2719">
        <v>2.83</v>
      </c>
      <c r="G2719">
        <v>3.4261300000000001</v>
      </c>
      <c r="H2719">
        <v>0.27577699999999999</v>
      </c>
      <c r="I2719">
        <v>0.43761</v>
      </c>
      <c r="J2719">
        <v>0.68030000000000002</v>
      </c>
      <c r="K2719">
        <v>0.73816099999999996</v>
      </c>
      <c r="L2719" t="s">
        <v>10</v>
      </c>
    </row>
    <row r="2720" spans="1:12" x14ac:dyDescent="0.3">
      <c r="A2720" t="s">
        <v>5553</v>
      </c>
      <c r="B2720" t="s">
        <v>5552</v>
      </c>
      <c r="C2720" t="s">
        <v>3</v>
      </c>
      <c r="D2720" t="s">
        <v>2</v>
      </c>
      <c r="E2720" t="s">
        <v>179</v>
      </c>
      <c r="F2720">
        <v>1.51728</v>
      </c>
      <c r="G2720">
        <v>2.10507</v>
      </c>
      <c r="H2720">
        <v>0.47238000000000002</v>
      </c>
      <c r="I2720">
        <v>0</v>
      </c>
      <c r="J2720">
        <v>1</v>
      </c>
      <c r="K2720">
        <v>1</v>
      </c>
      <c r="L2720" t="s">
        <v>10</v>
      </c>
    </row>
    <row r="2721" spans="1:12" x14ac:dyDescent="0.3">
      <c r="A2721" t="s">
        <v>6489</v>
      </c>
      <c r="B2721" t="s">
        <v>6488</v>
      </c>
      <c r="C2721" t="s">
        <v>3</v>
      </c>
      <c r="D2721" t="s">
        <v>2</v>
      </c>
      <c r="E2721" t="s">
        <v>1</v>
      </c>
      <c r="F2721">
        <v>10.0205</v>
      </c>
      <c r="G2721">
        <v>21.735800000000001</v>
      </c>
      <c r="H2721">
        <v>1.11711</v>
      </c>
      <c r="I2721">
        <v>2.4416000000000002</v>
      </c>
      <c r="J2721">
        <v>8.0000000000000004E-4</v>
      </c>
      <c r="K2721">
        <v>1.9881299999999998E-3</v>
      </c>
      <c r="L2721" t="s">
        <v>0</v>
      </c>
    </row>
    <row r="2722" spans="1:12" x14ac:dyDescent="0.3">
      <c r="A2722" t="s">
        <v>4773</v>
      </c>
      <c r="B2722" t="s">
        <v>3095</v>
      </c>
      <c r="C2722" t="s">
        <v>3</v>
      </c>
      <c r="D2722" t="s">
        <v>2</v>
      </c>
      <c r="E2722" t="s">
        <v>1</v>
      </c>
      <c r="F2722">
        <v>9.4616399999999992</v>
      </c>
      <c r="G2722">
        <v>10.0128</v>
      </c>
      <c r="H2722">
        <v>8.1677600000000003E-2</v>
      </c>
      <c r="I2722">
        <v>0.184976</v>
      </c>
      <c r="J2722">
        <v>0.82679999999999998</v>
      </c>
      <c r="K2722">
        <v>0.86244399999999999</v>
      </c>
      <c r="L2722" t="s">
        <v>10</v>
      </c>
    </row>
    <row r="2723" spans="1:12" x14ac:dyDescent="0.3">
      <c r="A2723" t="s">
        <v>3096</v>
      </c>
      <c r="B2723" t="s">
        <v>3095</v>
      </c>
      <c r="C2723" t="s">
        <v>3</v>
      </c>
      <c r="D2723" t="s">
        <v>2</v>
      </c>
      <c r="E2723" t="s">
        <v>1</v>
      </c>
      <c r="F2723">
        <v>4.5999699999999999</v>
      </c>
      <c r="G2723">
        <v>3.0880299999999998</v>
      </c>
      <c r="H2723">
        <v>-0.57493700000000003</v>
      </c>
      <c r="I2723">
        <v>-0.53764199999999995</v>
      </c>
      <c r="J2723">
        <v>0.4556</v>
      </c>
      <c r="K2723">
        <v>0.53259400000000001</v>
      </c>
      <c r="L2723" t="s">
        <v>10</v>
      </c>
    </row>
    <row r="2724" spans="1:12" x14ac:dyDescent="0.3">
      <c r="A2724" t="s">
        <v>1688</v>
      </c>
      <c r="B2724" t="s">
        <v>1687</v>
      </c>
      <c r="C2724" t="s">
        <v>3</v>
      </c>
      <c r="D2724" t="s">
        <v>2</v>
      </c>
      <c r="E2724" t="s">
        <v>1</v>
      </c>
      <c r="F2724">
        <v>24.9528</v>
      </c>
      <c r="G2724">
        <v>10.4406</v>
      </c>
      <c r="H2724">
        <v>-1.2569900000000001</v>
      </c>
      <c r="I2724">
        <v>-3.0543100000000001</v>
      </c>
      <c r="J2724">
        <v>1.4999999999999999E-4</v>
      </c>
      <c r="K2724">
        <v>4.2794799999999999E-4</v>
      </c>
      <c r="L2724" t="s">
        <v>0</v>
      </c>
    </row>
    <row r="2725" spans="1:12" x14ac:dyDescent="0.3">
      <c r="A2725" t="s">
        <v>2815</v>
      </c>
      <c r="B2725" t="s">
        <v>2814</v>
      </c>
      <c r="C2725" t="s">
        <v>3</v>
      </c>
      <c r="D2725" t="s">
        <v>2</v>
      </c>
      <c r="E2725" t="s">
        <v>1</v>
      </c>
      <c r="F2725">
        <v>34.956299999999999</v>
      </c>
      <c r="G2725">
        <v>21.651700000000002</v>
      </c>
      <c r="H2725">
        <v>-0.69106800000000002</v>
      </c>
      <c r="I2725">
        <v>-1.8304100000000001</v>
      </c>
      <c r="J2725">
        <v>2.0750000000000001E-2</v>
      </c>
      <c r="K2725">
        <v>3.7062999999999999E-2</v>
      </c>
      <c r="L2725" t="s">
        <v>0</v>
      </c>
    </row>
    <row r="2726" spans="1:12" x14ac:dyDescent="0.3">
      <c r="A2726" t="s">
        <v>3037</v>
      </c>
      <c r="B2726" t="s">
        <v>3036</v>
      </c>
      <c r="C2726" t="s">
        <v>3</v>
      </c>
      <c r="D2726" t="s">
        <v>2</v>
      </c>
      <c r="E2726" t="s">
        <v>1</v>
      </c>
      <c r="F2726">
        <v>46.686199999999999</v>
      </c>
      <c r="G2726">
        <v>30.923400000000001</v>
      </c>
      <c r="H2726">
        <v>-0.59430000000000005</v>
      </c>
      <c r="I2726">
        <v>-1.6635</v>
      </c>
      <c r="J2726">
        <v>4.3900000000000002E-2</v>
      </c>
      <c r="K2726">
        <v>7.1803900000000004E-2</v>
      </c>
      <c r="L2726" t="s">
        <v>10</v>
      </c>
    </row>
    <row r="2727" spans="1:12" x14ac:dyDescent="0.3">
      <c r="A2727" t="s">
        <v>504</v>
      </c>
      <c r="B2727" t="s">
        <v>503</v>
      </c>
      <c r="C2727" t="s">
        <v>3</v>
      </c>
      <c r="D2727" t="s">
        <v>2</v>
      </c>
      <c r="E2727" t="s">
        <v>1</v>
      </c>
      <c r="F2727">
        <v>568.34100000000001</v>
      </c>
      <c r="G2727">
        <v>118.577</v>
      </c>
      <c r="H2727">
        <v>-2.2609300000000001</v>
      </c>
      <c r="I2727">
        <v>-5.29467</v>
      </c>
      <c r="J2727">
        <v>5.0000000000000002E-5</v>
      </c>
      <c r="K2727">
        <v>1.5337E-4</v>
      </c>
      <c r="L2727" t="s">
        <v>0</v>
      </c>
    </row>
    <row r="2728" spans="1:12" x14ac:dyDescent="0.3">
      <c r="A2728" t="s">
        <v>909</v>
      </c>
      <c r="B2728" t="s">
        <v>908</v>
      </c>
      <c r="C2728" t="s">
        <v>3</v>
      </c>
      <c r="D2728" t="s">
        <v>2</v>
      </c>
      <c r="E2728" t="s">
        <v>1</v>
      </c>
      <c r="F2728">
        <v>514.55899999999997</v>
      </c>
      <c r="G2728">
        <v>148.28</v>
      </c>
      <c r="H2728">
        <v>-1.7950200000000001</v>
      </c>
      <c r="I2728">
        <v>-3.0730300000000002</v>
      </c>
      <c r="J2728">
        <v>5.0000000000000002E-5</v>
      </c>
      <c r="K2728">
        <v>1.5337E-4</v>
      </c>
      <c r="L2728" t="s">
        <v>0</v>
      </c>
    </row>
    <row r="2729" spans="1:12" x14ac:dyDescent="0.3">
      <c r="A2729" t="s">
        <v>466</v>
      </c>
      <c r="B2729" t="s">
        <v>465</v>
      </c>
      <c r="C2729" t="s">
        <v>3</v>
      </c>
      <c r="D2729" t="s">
        <v>2</v>
      </c>
      <c r="E2729" t="s">
        <v>1</v>
      </c>
      <c r="F2729">
        <v>558.16399999999999</v>
      </c>
      <c r="G2729">
        <v>113.143</v>
      </c>
      <c r="H2729">
        <v>-2.30254</v>
      </c>
      <c r="I2729">
        <v>-5.2803300000000002</v>
      </c>
      <c r="J2729">
        <v>5.0000000000000002E-5</v>
      </c>
      <c r="K2729">
        <v>1.5337E-4</v>
      </c>
      <c r="L2729" t="s">
        <v>0</v>
      </c>
    </row>
    <row r="2730" spans="1:12" x14ac:dyDescent="0.3">
      <c r="A2730" t="s">
        <v>6327</v>
      </c>
      <c r="B2730" t="s">
        <v>6326</v>
      </c>
      <c r="C2730" t="s">
        <v>3</v>
      </c>
      <c r="D2730" t="s">
        <v>2</v>
      </c>
      <c r="E2730" t="s">
        <v>1</v>
      </c>
      <c r="F2730">
        <v>187.9</v>
      </c>
      <c r="G2730">
        <v>370.72699999999998</v>
      </c>
      <c r="H2730">
        <v>0.98039399999999999</v>
      </c>
      <c r="I2730">
        <v>2.0415700000000001</v>
      </c>
      <c r="J2730">
        <v>5.0000000000000001E-4</v>
      </c>
      <c r="K2730">
        <v>1.29623E-3</v>
      </c>
      <c r="L2730" t="s">
        <v>0</v>
      </c>
    </row>
    <row r="2731" spans="1:12" x14ac:dyDescent="0.3">
      <c r="A2731" t="s">
        <v>2833</v>
      </c>
      <c r="B2731" t="s">
        <v>2832</v>
      </c>
      <c r="C2731" t="s">
        <v>3</v>
      </c>
      <c r="D2731" t="s">
        <v>2</v>
      </c>
      <c r="E2731" t="s">
        <v>1</v>
      </c>
      <c r="F2731">
        <v>45.123199999999997</v>
      </c>
      <c r="G2731">
        <v>28.030999999999999</v>
      </c>
      <c r="H2731">
        <v>-0.68684699999999999</v>
      </c>
      <c r="I2731">
        <v>-1.44686</v>
      </c>
      <c r="J2731">
        <v>8.9499999999999996E-3</v>
      </c>
      <c r="K2731">
        <v>1.7531600000000001E-2</v>
      </c>
      <c r="L2731" t="s">
        <v>0</v>
      </c>
    </row>
    <row r="2732" spans="1:12" x14ac:dyDescent="0.3">
      <c r="A2732" t="s">
        <v>5633</v>
      </c>
      <c r="B2732" t="s">
        <v>5632</v>
      </c>
      <c r="C2732" t="s">
        <v>3</v>
      </c>
      <c r="D2732" t="s">
        <v>2</v>
      </c>
      <c r="E2732" t="s">
        <v>1</v>
      </c>
      <c r="F2732">
        <v>208.68600000000001</v>
      </c>
      <c r="G2732">
        <v>298.072</v>
      </c>
      <c r="H2732">
        <v>0.51432999999999995</v>
      </c>
      <c r="I2732">
        <v>1.3179700000000001</v>
      </c>
      <c r="J2732">
        <v>4.2049999999999997E-2</v>
      </c>
      <c r="K2732">
        <v>6.9043900000000005E-2</v>
      </c>
      <c r="L2732" t="s">
        <v>10</v>
      </c>
    </row>
    <row r="2733" spans="1:12" x14ac:dyDescent="0.3">
      <c r="A2733" t="s">
        <v>5059</v>
      </c>
      <c r="B2733" t="s">
        <v>5058</v>
      </c>
      <c r="C2733" t="s">
        <v>3</v>
      </c>
      <c r="D2733" t="s">
        <v>2</v>
      </c>
      <c r="E2733" t="s">
        <v>1</v>
      </c>
      <c r="F2733">
        <v>446.00599999999997</v>
      </c>
      <c r="G2733">
        <v>520.875</v>
      </c>
      <c r="H2733">
        <v>0.22387299999999999</v>
      </c>
      <c r="I2733">
        <v>0.55076499999999995</v>
      </c>
      <c r="J2733">
        <v>0.38355</v>
      </c>
      <c r="K2733">
        <v>0.45999499999999999</v>
      </c>
      <c r="L2733" t="s">
        <v>10</v>
      </c>
    </row>
    <row r="2734" spans="1:12" x14ac:dyDescent="0.3">
      <c r="A2734" t="s">
        <v>3984</v>
      </c>
      <c r="B2734" t="s">
        <v>3983</v>
      </c>
      <c r="C2734" t="s">
        <v>3</v>
      </c>
      <c r="D2734" t="s">
        <v>2</v>
      </c>
      <c r="E2734" t="s">
        <v>1</v>
      </c>
      <c r="F2734">
        <v>400.24400000000003</v>
      </c>
      <c r="G2734">
        <v>357.49900000000002</v>
      </c>
      <c r="H2734">
        <v>-0.162937</v>
      </c>
      <c r="I2734">
        <v>-0.45869500000000002</v>
      </c>
      <c r="J2734">
        <v>0.53280000000000005</v>
      </c>
      <c r="K2734">
        <v>0.60519800000000001</v>
      </c>
      <c r="L2734" t="s">
        <v>10</v>
      </c>
    </row>
    <row r="2735" spans="1:12" x14ac:dyDescent="0.3">
      <c r="A2735" t="s">
        <v>3804</v>
      </c>
      <c r="B2735" t="s">
        <v>3803</v>
      </c>
      <c r="C2735" t="s">
        <v>3</v>
      </c>
      <c r="D2735" t="s">
        <v>2</v>
      </c>
      <c r="E2735" t="s">
        <v>1</v>
      </c>
      <c r="F2735">
        <v>456.20800000000003</v>
      </c>
      <c r="G2735">
        <v>382.33499999999998</v>
      </c>
      <c r="H2735">
        <v>-0.25485400000000002</v>
      </c>
      <c r="I2735">
        <v>-0.60642200000000002</v>
      </c>
      <c r="J2735">
        <v>0.32815</v>
      </c>
      <c r="K2735">
        <v>0.40251900000000002</v>
      </c>
      <c r="L2735" t="s">
        <v>10</v>
      </c>
    </row>
    <row r="2736" spans="1:12" x14ac:dyDescent="0.3">
      <c r="A2736" t="s">
        <v>3275</v>
      </c>
      <c r="B2736" t="s">
        <v>3274</v>
      </c>
      <c r="C2736" t="s">
        <v>3</v>
      </c>
      <c r="D2736" t="s">
        <v>2</v>
      </c>
      <c r="E2736" t="s">
        <v>1</v>
      </c>
      <c r="F2736">
        <v>1014.94</v>
      </c>
      <c r="G2736">
        <v>722.6</v>
      </c>
      <c r="H2736">
        <v>-0.49013000000000001</v>
      </c>
      <c r="I2736">
        <v>-4.4307499999999997</v>
      </c>
      <c r="J2736">
        <v>7.9250000000000001E-2</v>
      </c>
      <c r="K2736">
        <v>0.119516</v>
      </c>
      <c r="L2736" t="s">
        <v>10</v>
      </c>
    </row>
    <row r="2737" spans="1:12" x14ac:dyDescent="0.3">
      <c r="A2737" t="s">
        <v>3606</v>
      </c>
      <c r="B2737" t="s">
        <v>3605</v>
      </c>
      <c r="C2737" t="s">
        <v>3</v>
      </c>
      <c r="D2737" t="s">
        <v>2</v>
      </c>
      <c r="E2737" t="s">
        <v>1</v>
      </c>
      <c r="F2737">
        <v>571.94799999999998</v>
      </c>
      <c r="G2737">
        <v>450.40300000000002</v>
      </c>
      <c r="H2737">
        <v>-0.344667</v>
      </c>
      <c r="I2737">
        <v>-0.71775199999999995</v>
      </c>
      <c r="J2737">
        <v>0.21115</v>
      </c>
      <c r="K2737">
        <v>0.27730199999999999</v>
      </c>
      <c r="L2737" t="s">
        <v>10</v>
      </c>
    </row>
    <row r="2738" spans="1:12" x14ac:dyDescent="0.3">
      <c r="A2738" t="s">
        <v>4904</v>
      </c>
      <c r="B2738" t="s">
        <v>4903</v>
      </c>
      <c r="C2738" t="s">
        <v>3</v>
      </c>
      <c r="D2738" t="s">
        <v>2</v>
      </c>
      <c r="E2738" t="s">
        <v>1</v>
      </c>
      <c r="F2738">
        <v>652.14099999999996</v>
      </c>
      <c r="G2738">
        <v>721.37300000000005</v>
      </c>
      <c r="H2738">
        <v>0.145562</v>
      </c>
      <c r="I2738">
        <v>0.31416899999999998</v>
      </c>
      <c r="J2738">
        <v>0.61629999999999996</v>
      </c>
      <c r="K2738">
        <v>0.68102399999999996</v>
      </c>
      <c r="L2738" t="s">
        <v>10</v>
      </c>
    </row>
    <row r="2739" spans="1:12" x14ac:dyDescent="0.3">
      <c r="A2739" t="s">
        <v>5330</v>
      </c>
      <c r="B2739" t="s">
        <v>5329</v>
      </c>
      <c r="C2739" t="s">
        <v>3</v>
      </c>
      <c r="D2739" t="s">
        <v>2</v>
      </c>
      <c r="E2739" t="s">
        <v>1</v>
      </c>
      <c r="F2739">
        <v>420.95</v>
      </c>
      <c r="G2739">
        <v>541.52300000000002</v>
      </c>
      <c r="H2739">
        <v>0.36337199999999997</v>
      </c>
      <c r="I2739">
        <v>2.4163899999999998</v>
      </c>
      <c r="J2739">
        <v>0.185</v>
      </c>
      <c r="K2739">
        <v>0.247696</v>
      </c>
      <c r="L2739" t="s">
        <v>10</v>
      </c>
    </row>
    <row r="2740" spans="1:12" x14ac:dyDescent="0.3">
      <c r="A2740" t="s">
        <v>5995</v>
      </c>
      <c r="B2740" t="s">
        <v>5994</v>
      </c>
      <c r="C2740" t="s">
        <v>3</v>
      </c>
      <c r="D2740" t="s">
        <v>2</v>
      </c>
      <c r="E2740" t="s">
        <v>1</v>
      </c>
      <c r="F2740">
        <v>112.298</v>
      </c>
      <c r="G2740">
        <v>186.20400000000001</v>
      </c>
      <c r="H2740">
        <v>0.72955599999999998</v>
      </c>
      <c r="I2740">
        <v>2.7424599999999999</v>
      </c>
      <c r="J2740">
        <v>7.1500000000000001E-3</v>
      </c>
      <c r="K2740">
        <v>1.43739E-2</v>
      </c>
      <c r="L2740" t="s">
        <v>0</v>
      </c>
    </row>
    <row r="2741" spans="1:12" x14ac:dyDescent="0.3">
      <c r="A2741" t="s">
        <v>4902</v>
      </c>
      <c r="B2741" t="s">
        <v>4901</v>
      </c>
      <c r="C2741" t="s">
        <v>3</v>
      </c>
      <c r="D2741" t="s">
        <v>2</v>
      </c>
      <c r="E2741" t="s">
        <v>1</v>
      </c>
      <c r="F2741">
        <v>54.884599999999999</v>
      </c>
      <c r="G2741">
        <v>60.657699999999998</v>
      </c>
      <c r="H2741">
        <v>0.14429</v>
      </c>
      <c r="I2741">
        <v>0.37351499999999999</v>
      </c>
      <c r="J2741">
        <v>0.58899999999999997</v>
      </c>
      <c r="K2741">
        <v>0.65673300000000001</v>
      </c>
      <c r="L2741" t="s">
        <v>10</v>
      </c>
    </row>
    <row r="2742" spans="1:12" x14ac:dyDescent="0.3">
      <c r="A2742" t="s">
        <v>3217</v>
      </c>
      <c r="B2742" t="s">
        <v>3216</v>
      </c>
      <c r="C2742" t="s">
        <v>3</v>
      </c>
      <c r="D2742" t="s">
        <v>2</v>
      </c>
      <c r="E2742" t="s">
        <v>1</v>
      </c>
      <c r="F2742">
        <v>92.887200000000007</v>
      </c>
      <c r="G2742">
        <v>64.991</v>
      </c>
      <c r="H2742">
        <v>-0.515239</v>
      </c>
      <c r="I2742">
        <v>-2.0159500000000001</v>
      </c>
      <c r="J2742">
        <v>9.1249999999999998E-2</v>
      </c>
      <c r="K2742">
        <v>0.13522999999999999</v>
      </c>
      <c r="L2742" t="s">
        <v>10</v>
      </c>
    </row>
    <row r="2743" spans="1:12" x14ac:dyDescent="0.3">
      <c r="A2743" t="s">
        <v>1330</v>
      </c>
      <c r="B2743" t="s">
        <v>1329</v>
      </c>
      <c r="C2743" t="s">
        <v>3</v>
      </c>
      <c r="D2743" t="s">
        <v>2</v>
      </c>
      <c r="E2743" t="s">
        <v>1</v>
      </c>
      <c r="F2743">
        <v>160.023</v>
      </c>
      <c r="G2743">
        <v>57.492199999999997</v>
      </c>
      <c r="H2743">
        <v>-1.4768399999999999</v>
      </c>
      <c r="I2743">
        <v>-4.2314699999999998</v>
      </c>
      <c r="J2743">
        <v>5.0000000000000002E-5</v>
      </c>
      <c r="K2743">
        <v>1.5337E-4</v>
      </c>
      <c r="L2743" t="s">
        <v>0</v>
      </c>
    </row>
    <row r="2744" spans="1:12" x14ac:dyDescent="0.3">
      <c r="A2744" t="s">
        <v>7001</v>
      </c>
      <c r="B2744" t="s">
        <v>7000</v>
      </c>
      <c r="C2744" t="s">
        <v>3</v>
      </c>
      <c r="D2744" t="s">
        <v>2</v>
      </c>
      <c r="E2744" t="s">
        <v>1</v>
      </c>
      <c r="F2744">
        <v>28.494700000000002</v>
      </c>
      <c r="G2744">
        <v>90.276799999999994</v>
      </c>
      <c r="H2744">
        <v>1.6636599999999999</v>
      </c>
      <c r="I2744">
        <v>3.8327300000000002</v>
      </c>
      <c r="J2744">
        <v>5.0000000000000002E-5</v>
      </c>
      <c r="K2744">
        <v>1.5337E-4</v>
      </c>
      <c r="L2744" t="s">
        <v>0</v>
      </c>
    </row>
    <row r="2745" spans="1:12" x14ac:dyDescent="0.3">
      <c r="A2745" t="s">
        <v>6573</v>
      </c>
      <c r="B2745" t="s">
        <v>6572</v>
      </c>
      <c r="C2745" t="s">
        <v>3</v>
      </c>
      <c r="D2745" t="s">
        <v>2</v>
      </c>
      <c r="E2745" t="s">
        <v>1</v>
      </c>
      <c r="F2745">
        <v>64.813299999999998</v>
      </c>
      <c r="G2745">
        <v>148.84800000000001</v>
      </c>
      <c r="H2745">
        <v>1.1994800000000001</v>
      </c>
      <c r="I2745">
        <v>3.7619500000000001</v>
      </c>
      <c r="J2745">
        <v>5.0000000000000002E-5</v>
      </c>
      <c r="K2745">
        <v>1.5337E-4</v>
      </c>
      <c r="L2745" t="s">
        <v>0</v>
      </c>
    </row>
    <row r="2746" spans="1:12" x14ac:dyDescent="0.3">
      <c r="A2746" t="s">
        <v>6051</v>
      </c>
      <c r="B2746" t="s">
        <v>6050</v>
      </c>
      <c r="C2746" t="s">
        <v>3</v>
      </c>
      <c r="D2746" t="s">
        <v>2</v>
      </c>
      <c r="E2746" t="s">
        <v>1</v>
      </c>
      <c r="F2746">
        <v>16.450099999999999</v>
      </c>
      <c r="G2746">
        <v>28.090900000000001</v>
      </c>
      <c r="H2746">
        <v>0.77200100000000005</v>
      </c>
      <c r="I2746">
        <v>1.9176500000000001</v>
      </c>
      <c r="J2746">
        <v>3.3999999999999998E-3</v>
      </c>
      <c r="K2746">
        <v>7.3727699999999998E-3</v>
      </c>
      <c r="L2746" t="s">
        <v>0</v>
      </c>
    </row>
    <row r="2747" spans="1:12" x14ac:dyDescent="0.3">
      <c r="A2747" t="s">
        <v>5108</v>
      </c>
      <c r="B2747" t="s">
        <v>220</v>
      </c>
      <c r="C2747" t="s">
        <v>3</v>
      </c>
      <c r="D2747" t="s">
        <v>2</v>
      </c>
      <c r="E2747" t="s">
        <v>1</v>
      </c>
      <c r="F2747">
        <v>37.608499999999999</v>
      </c>
      <c r="G2747">
        <v>44.606299999999997</v>
      </c>
      <c r="H2747">
        <v>0.24618699999999999</v>
      </c>
      <c r="I2747">
        <v>0.71917900000000001</v>
      </c>
      <c r="J2747">
        <v>0.37980000000000003</v>
      </c>
      <c r="K2747">
        <v>0.45645200000000002</v>
      </c>
      <c r="L2747" t="s">
        <v>10</v>
      </c>
    </row>
    <row r="2748" spans="1:12" x14ac:dyDescent="0.3">
      <c r="A2748" t="s">
        <v>221</v>
      </c>
      <c r="B2748" t="s">
        <v>220</v>
      </c>
      <c r="C2748" t="s">
        <v>3</v>
      </c>
      <c r="D2748" t="s">
        <v>2</v>
      </c>
      <c r="E2748" t="s">
        <v>1</v>
      </c>
      <c r="F2748">
        <v>20.712499999999999</v>
      </c>
      <c r="G2748">
        <v>2.5996800000000002</v>
      </c>
      <c r="H2748">
        <v>-2.9940899999999999</v>
      </c>
      <c r="I2748">
        <v>-1.4362699999999999</v>
      </c>
      <c r="J2748">
        <v>0.12725</v>
      </c>
      <c r="K2748">
        <v>0.180177</v>
      </c>
      <c r="L2748" t="s">
        <v>10</v>
      </c>
    </row>
    <row r="2749" spans="1:12" x14ac:dyDescent="0.3">
      <c r="A2749" t="s">
        <v>5175</v>
      </c>
      <c r="B2749" t="s">
        <v>5174</v>
      </c>
      <c r="C2749" t="s">
        <v>3</v>
      </c>
      <c r="D2749" t="s">
        <v>2</v>
      </c>
      <c r="E2749" t="s">
        <v>1</v>
      </c>
      <c r="F2749">
        <v>2.6480899999999998</v>
      </c>
      <c r="G2749">
        <v>3.20696</v>
      </c>
      <c r="H2749">
        <v>0.27625300000000003</v>
      </c>
      <c r="I2749">
        <v>0.32168000000000002</v>
      </c>
      <c r="J2749">
        <v>0.77270000000000005</v>
      </c>
      <c r="K2749">
        <v>0.81678300000000004</v>
      </c>
      <c r="L2749" t="s">
        <v>10</v>
      </c>
    </row>
    <row r="2750" spans="1:12" x14ac:dyDescent="0.3">
      <c r="A2750" t="s">
        <v>2179</v>
      </c>
      <c r="B2750" t="s">
        <v>2178</v>
      </c>
      <c r="C2750" t="s">
        <v>3</v>
      </c>
      <c r="D2750" t="s">
        <v>2</v>
      </c>
      <c r="E2750" t="s">
        <v>1</v>
      </c>
      <c r="F2750">
        <v>110.14100000000001</v>
      </c>
      <c r="G2750">
        <v>55.3461</v>
      </c>
      <c r="H2750">
        <v>-0.99279600000000001</v>
      </c>
      <c r="I2750">
        <v>-2.8411900000000001</v>
      </c>
      <c r="J2750">
        <v>1E-4</v>
      </c>
      <c r="K2750">
        <v>2.9355000000000001E-4</v>
      </c>
      <c r="L2750" t="s">
        <v>0</v>
      </c>
    </row>
    <row r="2751" spans="1:12" x14ac:dyDescent="0.3">
      <c r="A2751" t="s">
        <v>3583</v>
      </c>
      <c r="B2751" t="s">
        <v>3582</v>
      </c>
      <c r="C2751" t="s">
        <v>3</v>
      </c>
      <c r="D2751" t="s">
        <v>2</v>
      </c>
      <c r="E2751" t="s">
        <v>1</v>
      </c>
      <c r="F2751">
        <v>162.43</v>
      </c>
      <c r="G2751">
        <v>127.059</v>
      </c>
      <c r="H2751">
        <v>-0.35431099999999999</v>
      </c>
      <c r="I2751">
        <v>-0.864344</v>
      </c>
      <c r="J2751">
        <v>0.17469999999999999</v>
      </c>
      <c r="K2751">
        <v>0.23569399999999999</v>
      </c>
      <c r="L2751" t="s">
        <v>10</v>
      </c>
    </row>
    <row r="2752" spans="1:12" x14ac:dyDescent="0.3">
      <c r="A2752" t="s">
        <v>2571</v>
      </c>
      <c r="B2752" t="s">
        <v>2570</v>
      </c>
      <c r="C2752" t="s">
        <v>3</v>
      </c>
      <c r="D2752" t="s">
        <v>2</v>
      </c>
      <c r="E2752" t="s">
        <v>1</v>
      </c>
      <c r="F2752">
        <v>71.756399999999999</v>
      </c>
      <c r="G2752">
        <v>40.516399999999997</v>
      </c>
      <c r="H2752">
        <v>-0.82460199999999995</v>
      </c>
      <c r="I2752">
        <v>-2.2634300000000001</v>
      </c>
      <c r="J2752">
        <v>5.0000000000000001E-3</v>
      </c>
      <c r="K2752">
        <v>1.04549E-2</v>
      </c>
      <c r="L2752" t="s">
        <v>0</v>
      </c>
    </row>
    <row r="2753" spans="1:12" x14ac:dyDescent="0.3">
      <c r="A2753" t="s">
        <v>5018</v>
      </c>
      <c r="B2753" t="s">
        <v>5017</v>
      </c>
      <c r="C2753" t="s">
        <v>3</v>
      </c>
      <c r="D2753" t="s">
        <v>2</v>
      </c>
      <c r="E2753" t="s">
        <v>1</v>
      </c>
      <c r="F2753">
        <v>103.49</v>
      </c>
      <c r="G2753">
        <v>119.456</v>
      </c>
      <c r="H2753">
        <v>0.20699000000000001</v>
      </c>
      <c r="I2753">
        <v>0.45788299999999998</v>
      </c>
      <c r="J2753">
        <v>0.41494999999999999</v>
      </c>
      <c r="K2753">
        <v>0.49224899999999999</v>
      </c>
      <c r="L2753" t="s">
        <v>10</v>
      </c>
    </row>
    <row r="2754" spans="1:12" x14ac:dyDescent="0.3">
      <c r="A2754" t="s">
        <v>2932</v>
      </c>
      <c r="B2754" t="s">
        <v>2931</v>
      </c>
      <c r="C2754" t="s">
        <v>3</v>
      </c>
      <c r="D2754" t="s">
        <v>2</v>
      </c>
      <c r="E2754" t="s">
        <v>1</v>
      </c>
      <c r="F2754">
        <v>119.556</v>
      </c>
      <c r="G2754">
        <v>76.567099999999996</v>
      </c>
      <c r="H2754">
        <v>-0.64288400000000001</v>
      </c>
      <c r="I2754">
        <v>-2.8015400000000001</v>
      </c>
      <c r="J2754">
        <v>2.9149999999999999E-2</v>
      </c>
      <c r="K2754">
        <v>5.0153200000000002E-2</v>
      </c>
      <c r="L2754" t="s">
        <v>10</v>
      </c>
    </row>
    <row r="2755" spans="1:12" x14ac:dyDescent="0.3">
      <c r="A2755" t="s">
        <v>5274</v>
      </c>
      <c r="B2755" t="s">
        <v>5273</v>
      </c>
      <c r="C2755" t="s">
        <v>3</v>
      </c>
      <c r="D2755" t="s">
        <v>2</v>
      </c>
      <c r="E2755" t="s">
        <v>1</v>
      </c>
      <c r="F2755">
        <v>18.036300000000001</v>
      </c>
      <c r="G2755">
        <v>22.8444</v>
      </c>
      <c r="H2755">
        <v>0.34093699999999999</v>
      </c>
      <c r="I2755">
        <v>0.72050099999999995</v>
      </c>
      <c r="J2755">
        <v>0.19575000000000001</v>
      </c>
      <c r="K2755">
        <v>0.25963399999999998</v>
      </c>
      <c r="L2755" t="s">
        <v>10</v>
      </c>
    </row>
    <row r="2756" spans="1:12" x14ac:dyDescent="0.3">
      <c r="A2756" t="s">
        <v>2341</v>
      </c>
      <c r="B2756" t="s">
        <v>2340</v>
      </c>
      <c r="C2756" t="s">
        <v>3</v>
      </c>
      <c r="D2756" t="s">
        <v>2</v>
      </c>
      <c r="E2756" t="s">
        <v>1</v>
      </c>
      <c r="F2756">
        <v>144.56800000000001</v>
      </c>
      <c r="G2756">
        <v>76.146000000000001</v>
      </c>
      <c r="H2756">
        <v>-0.92491299999999999</v>
      </c>
      <c r="I2756">
        <v>-2.56277</v>
      </c>
      <c r="J2756">
        <v>4.4999999999999999E-4</v>
      </c>
      <c r="K2756">
        <v>1.17913E-3</v>
      </c>
      <c r="L2756" t="s">
        <v>0</v>
      </c>
    </row>
    <row r="2757" spans="1:12" x14ac:dyDescent="0.3">
      <c r="A2757" t="s">
        <v>319</v>
      </c>
      <c r="B2757" t="s">
        <v>318</v>
      </c>
      <c r="C2757" t="s">
        <v>3</v>
      </c>
      <c r="D2757" t="s">
        <v>2</v>
      </c>
      <c r="E2757" t="s">
        <v>1</v>
      </c>
      <c r="F2757">
        <v>13.889200000000001</v>
      </c>
      <c r="G2757">
        <v>2.2492000000000001</v>
      </c>
      <c r="H2757">
        <v>-2.6264799999999999</v>
      </c>
      <c r="I2757">
        <v>-5.1005900000000004</v>
      </c>
      <c r="J2757">
        <v>5.0000000000000002E-5</v>
      </c>
      <c r="K2757">
        <v>1.5337E-4</v>
      </c>
      <c r="L2757" t="s">
        <v>0</v>
      </c>
    </row>
    <row r="2758" spans="1:12" x14ac:dyDescent="0.3">
      <c r="A2758" t="s">
        <v>6089</v>
      </c>
      <c r="B2758" t="s">
        <v>6088</v>
      </c>
      <c r="C2758" t="s">
        <v>3</v>
      </c>
      <c r="D2758" t="s">
        <v>2</v>
      </c>
      <c r="E2758" t="s">
        <v>1</v>
      </c>
      <c r="F2758">
        <v>50.331299999999999</v>
      </c>
      <c r="G2758">
        <v>87.869699999999995</v>
      </c>
      <c r="H2758">
        <v>0.80391100000000004</v>
      </c>
      <c r="I2758">
        <v>1.89744</v>
      </c>
      <c r="J2758">
        <v>1.1000000000000001E-3</v>
      </c>
      <c r="K2758">
        <v>2.6570999999999999E-3</v>
      </c>
      <c r="L2758" t="s">
        <v>0</v>
      </c>
    </row>
    <row r="2759" spans="1:12" x14ac:dyDescent="0.3">
      <c r="A2759" t="s">
        <v>6041</v>
      </c>
      <c r="B2759" t="s">
        <v>6040</v>
      </c>
      <c r="C2759" t="s">
        <v>3</v>
      </c>
      <c r="D2759" t="s">
        <v>2</v>
      </c>
      <c r="E2759" t="s">
        <v>1</v>
      </c>
      <c r="F2759">
        <v>203.84399999999999</v>
      </c>
      <c r="G2759">
        <v>345.41899999999998</v>
      </c>
      <c r="H2759">
        <v>0.76088</v>
      </c>
      <c r="I2759">
        <v>2.8419300000000001</v>
      </c>
      <c r="J2759">
        <v>3.5000000000000001E-3</v>
      </c>
      <c r="K2759">
        <v>7.5724399999999997E-3</v>
      </c>
      <c r="L2759" t="s">
        <v>0</v>
      </c>
    </row>
    <row r="2760" spans="1:12" x14ac:dyDescent="0.3">
      <c r="A2760" t="s">
        <v>6662</v>
      </c>
      <c r="B2760" t="s">
        <v>6661</v>
      </c>
      <c r="C2760" t="s">
        <v>3</v>
      </c>
      <c r="D2760" t="s">
        <v>2</v>
      </c>
      <c r="E2760" t="s">
        <v>1</v>
      </c>
      <c r="F2760">
        <v>466.47500000000002</v>
      </c>
      <c r="G2760">
        <v>1146.6600000000001</v>
      </c>
      <c r="H2760">
        <v>1.2975699999999999</v>
      </c>
      <c r="I2760">
        <v>2.9008799999999999</v>
      </c>
      <c r="J2760">
        <v>5.0000000000000002E-5</v>
      </c>
      <c r="K2760">
        <v>1.5337E-4</v>
      </c>
      <c r="L2760" t="s">
        <v>0</v>
      </c>
    </row>
    <row r="2761" spans="1:12" x14ac:dyDescent="0.3">
      <c r="A2761" t="s">
        <v>6485</v>
      </c>
      <c r="B2761" t="s">
        <v>6484</v>
      </c>
      <c r="C2761" t="s">
        <v>3</v>
      </c>
      <c r="D2761" t="s">
        <v>2</v>
      </c>
      <c r="E2761" t="s">
        <v>1</v>
      </c>
      <c r="F2761">
        <v>150.64400000000001</v>
      </c>
      <c r="G2761">
        <v>324.78899999999999</v>
      </c>
      <c r="H2761">
        <v>1.1083700000000001</v>
      </c>
      <c r="I2761">
        <v>2.8341400000000001</v>
      </c>
      <c r="J2761">
        <v>5.0000000000000002E-5</v>
      </c>
      <c r="K2761">
        <v>1.5337E-4</v>
      </c>
      <c r="L2761" t="s">
        <v>0</v>
      </c>
    </row>
    <row r="2762" spans="1:12" x14ac:dyDescent="0.3">
      <c r="A2762" t="s">
        <v>5179</v>
      </c>
      <c r="B2762" t="s">
        <v>5178</v>
      </c>
      <c r="C2762" t="s">
        <v>3</v>
      </c>
      <c r="D2762" t="s">
        <v>2</v>
      </c>
      <c r="E2762" t="s">
        <v>1</v>
      </c>
      <c r="F2762">
        <v>51.922600000000003</v>
      </c>
      <c r="G2762">
        <v>63.046999999999997</v>
      </c>
      <c r="H2762">
        <v>0.28006399999999998</v>
      </c>
      <c r="I2762">
        <v>0.673323</v>
      </c>
      <c r="J2762">
        <v>0.29654999999999998</v>
      </c>
      <c r="K2762">
        <v>0.36896600000000002</v>
      </c>
      <c r="L2762" t="s">
        <v>10</v>
      </c>
    </row>
    <row r="2763" spans="1:12" x14ac:dyDescent="0.3">
      <c r="A2763" t="s">
        <v>3664</v>
      </c>
      <c r="B2763" t="s">
        <v>3663</v>
      </c>
      <c r="C2763" t="s">
        <v>3</v>
      </c>
      <c r="D2763" t="s">
        <v>2</v>
      </c>
      <c r="E2763" t="s">
        <v>1</v>
      </c>
      <c r="F2763">
        <v>40.160200000000003</v>
      </c>
      <c r="G2763">
        <v>32.192500000000003</v>
      </c>
      <c r="H2763">
        <v>-0.31904300000000002</v>
      </c>
      <c r="I2763">
        <v>-0.775505</v>
      </c>
      <c r="J2763">
        <v>0.23064999999999999</v>
      </c>
      <c r="K2763">
        <v>0.29836699999999999</v>
      </c>
      <c r="L2763" t="s">
        <v>10</v>
      </c>
    </row>
    <row r="2764" spans="1:12" x14ac:dyDescent="0.3">
      <c r="A2764" t="s">
        <v>5770</v>
      </c>
      <c r="B2764" t="s">
        <v>5769</v>
      </c>
      <c r="C2764" t="s">
        <v>3</v>
      </c>
      <c r="D2764" t="s">
        <v>2</v>
      </c>
      <c r="E2764" t="s">
        <v>1</v>
      </c>
      <c r="F2764">
        <v>140.34100000000001</v>
      </c>
      <c r="G2764">
        <v>212.804</v>
      </c>
      <c r="H2764">
        <v>0.60059399999999996</v>
      </c>
      <c r="I2764">
        <v>1.3530800000000001</v>
      </c>
      <c r="J2764">
        <v>2.785E-2</v>
      </c>
      <c r="K2764">
        <v>4.81404E-2</v>
      </c>
      <c r="L2764" t="s">
        <v>0</v>
      </c>
    </row>
    <row r="2765" spans="1:12" x14ac:dyDescent="0.3">
      <c r="A2765" t="s">
        <v>6272</v>
      </c>
      <c r="B2765" t="s">
        <v>6271</v>
      </c>
      <c r="C2765" t="s">
        <v>3</v>
      </c>
      <c r="D2765" t="s">
        <v>2</v>
      </c>
      <c r="E2765" t="s">
        <v>1</v>
      </c>
      <c r="F2765">
        <v>2781.6</v>
      </c>
      <c r="G2765">
        <v>5303.23</v>
      </c>
      <c r="H2765">
        <v>0.93095700000000003</v>
      </c>
      <c r="I2765">
        <v>2.5657700000000001</v>
      </c>
      <c r="J2765">
        <v>3.0000000000000001E-3</v>
      </c>
      <c r="K2765">
        <v>6.59138E-3</v>
      </c>
      <c r="L2765" t="s">
        <v>0</v>
      </c>
    </row>
    <row r="2766" spans="1:12" x14ac:dyDescent="0.3">
      <c r="A2766" t="s">
        <v>7023</v>
      </c>
      <c r="B2766" t="s">
        <v>7022</v>
      </c>
      <c r="C2766" t="s">
        <v>3</v>
      </c>
      <c r="D2766" t="s">
        <v>2</v>
      </c>
      <c r="E2766" t="s">
        <v>1</v>
      </c>
      <c r="F2766">
        <v>2252.42</v>
      </c>
      <c r="G2766">
        <v>7311.19</v>
      </c>
      <c r="H2766">
        <v>1.6986300000000001</v>
      </c>
      <c r="I2766">
        <v>2.1340400000000002</v>
      </c>
      <c r="J2766">
        <v>2.9999999999999997E-4</v>
      </c>
      <c r="K2766">
        <v>8.0995800000000005E-4</v>
      </c>
      <c r="L2766" t="s">
        <v>0</v>
      </c>
    </row>
    <row r="2767" spans="1:12" x14ac:dyDescent="0.3">
      <c r="A2767" t="s">
        <v>4593</v>
      </c>
      <c r="B2767" t="s">
        <v>3886</v>
      </c>
      <c r="C2767" t="s">
        <v>3</v>
      </c>
      <c r="D2767" t="s">
        <v>2</v>
      </c>
      <c r="E2767" t="s">
        <v>1</v>
      </c>
      <c r="F2767">
        <v>787.529</v>
      </c>
      <c r="G2767">
        <v>791.87599999999998</v>
      </c>
      <c r="H2767">
        <v>7.9430100000000003E-3</v>
      </c>
      <c r="I2767">
        <v>1.16931E-2</v>
      </c>
      <c r="J2767">
        <v>0.98294999999999999</v>
      </c>
      <c r="K2767">
        <v>0.985873</v>
      </c>
      <c r="L2767" t="s">
        <v>10</v>
      </c>
    </row>
    <row r="2768" spans="1:12" x14ac:dyDescent="0.3">
      <c r="A2768" t="s">
        <v>3887</v>
      </c>
      <c r="B2768" t="s">
        <v>3886</v>
      </c>
      <c r="C2768" t="s">
        <v>3</v>
      </c>
      <c r="D2768" t="s">
        <v>2</v>
      </c>
      <c r="E2768" t="s">
        <v>1</v>
      </c>
      <c r="F2768">
        <v>569.36500000000001</v>
      </c>
      <c r="G2768">
        <v>491.60700000000003</v>
      </c>
      <c r="H2768">
        <v>-0.21184900000000001</v>
      </c>
      <c r="I2768">
        <v>-0.204874</v>
      </c>
      <c r="J2768">
        <v>0.8034</v>
      </c>
      <c r="K2768">
        <v>0.84309599999999996</v>
      </c>
      <c r="L2768" t="s">
        <v>10</v>
      </c>
    </row>
    <row r="2769" spans="1:12" x14ac:dyDescent="0.3">
      <c r="A2769" t="s">
        <v>5725</v>
      </c>
      <c r="B2769" t="s">
        <v>3886</v>
      </c>
      <c r="C2769" t="s">
        <v>3</v>
      </c>
      <c r="D2769" t="s">
        <v>2</v>
      </c>
      <c r="E2769" t="s">
        <v>1</v>
      </c>
      <c r="F2769">
        <v>331.54899999999998</v>
      </c>
      <c r="G2769">
        <v>493.541</v>
      </c>
      <c r="H2769">
        <v>0.57394599999999996</v>
      </c>
      <c r="I2769">
        <v>0.45077400000000001</v>
      </c>
      <c r="J2769">
        <v>0.47205000000000003</v>
      </c>
      <c r="K2769">
        <v>0.54863600000000001</v>
      </c>
      <c r="L2769" t="s">
        <v>10</v>
      </c>
    </row>
    <row r="2770" spans="1:12" x14ac:dyDescent="0.3">
      <c r="A2770" t="s">
        <v>6893</v>
      </c>
      <c r="B2770" t="s">
        <v>6892</v>
      </c>
      <c r="C2770" t="s">
        <v>3</v>
      </c>
      <c r="D2770" t="s">
        <v>2</v>
      </c>
      <c r="E2770" t="s">
        <v>1</v>
      </c>
      <c r="F2770">
        <v>1010.17</v>
      </c>
      <c r="G2770">
        <v>2976.28</v>
      </c>
      <c r="H2770">
        <v>1.55891</v>
      </c>
      <c r="I2770">
        <v>0.98088299999999995</v>
      </c>
      <c r="J2770">
        <v>0.221</v>
      </c>
      <c r="K2770">
        <v>0.28825800000000001</v>
      </c>
      <c r="L2770" t="s">
        <v>10</v>
      </c>
    </row>
    <row r="2771" spans="1:12" x14ac:dyDescent="0.3">
      <c r="A2771" t="s">
        <v>7136</v>
      </c>
      <c r="B2771" t="s">
        <v>6892</v>
      </c>
      <c r="C2771" t="s">
        <v>3</v>
      </c>
      <c r="D2771" t="s">
        <v>2</v>
      </c>
      <c r="E2771" t="s">
        <v>1</v>
      </c>
      <c r="F2771">
        <v>1107.0899999999999</v>
      </c>
      <c r="G2771">
        <v>4073.53</v>
      </c>
      <c r="H2771">
        <v>1.87951</v>
      </c>
      <c r="I2771">
        <v>1.9593400000000001</v>
      </c>
      <c r="J2771">
        <v>5.0000000000000002E-5</v>
      </c>
      <c r="K2771">
        <v>1.5337E-4</v>
      </c>
      <c r="L2771" t="s">
        <v>0</v>
      </c>
    </row>
    <row r="2772" spans="1:12" x14ac:dyDescent="0.3">
      <c r="A2772" t="s">
        <v>7171</v>
      </c>
      <c r="B2772" t="s">
        <v>7170</v>
      </c>
      <c r="C2772" t="s">
        <v>3</v>
      </c>
      <c r="D2772" t="s">
        <v>2</v>
      </c>
      <c r="E2772" t="s">
        <v>1</v>
      </c>
      <c r="F2772">
        <v>1416.92</v>
      </c>
      <c r="G2772">
        <v>5372.79</v>
      </c>
      <c r="H2772">
        <v>1.9229099999999999</v>
      </c>
      <c r="I2772">
        <v>3.6824499999999998</v>
      </c>
      <c r="J2772">
        <v>5.0000000000000002E-5</v>
      </c>
      <c r="K2772">
        <v>1.5337E-4</v>
      </c>
      <c r="L2772" t="s">
        <v>0</v>
      </c>
    </row>
    <row r="2773" spans="1:12" x14ac:dyDescent="0.3">
      <c r="A2773" t="s">
        <v>7138</v>
      </c>
      <c r="B2773" t="s">
        <v>7137</v>
      </c>
      <c r="C2773" t="s">
        <v>3</v>
      </c>
      <c r="D2773" t="s">
        <v>2</v>
      </c>
      <c r="E2773" t="s">
        <v>1</v>
      </c>
      <c r="F2773">
        <v>2002.22</v>
      </c>
      <c r="G2773">
        <v>7373.13</v>
      </c>
      <c r="H2773">
        <v>1.8806799999999999</v>
      </c>
      <c r="I2773">
        <v>3.9761799999999998</v>
      </c>
      <c r="J2773">
        <v>5.0000000000000002E-5</v>
      </c>
      <c r="K2773">
        <v>1.5337E-4</v>
      </c>
      <c r="L2773" t="s">
        <v>0</v>
      </c>
    </row>
    <row r="2774" spans="1:12" x14ac:dyDescent="0.3">
      <c r="A2774" t="s">
        <v>7066</v>
      </c>
      <c r="B2774" t="s">
        <v>7065</v>
      </c>
      <c r="C2774" t="s">
        <v>3</v>
      </c>
      <c r="D2774" t="s">
        <v>2</v>
      </c>
      <c r="E2774" t="s">
        <v>1</v>
      </c>
      <c r="F2774">
        <v>1800.03</v>
      </c>
      <c r="G2774">
        <v>6130.87</v>
      </c>
      <c r="H2774">
        <v>1.7680800000000001</v>
      </c>
      <c r="I2774">
        <v>1.10259</v>
      </c>
      <c r="J2774">
        <v>4.99E-2</v>
      </c>
      <c r="K2774">
        <v>8.0165700000000006E-2</v>
      </c>
      <c r="L2774" t="s">
        <v>10</v>
      </c>
    </row>
    <row r="2775" spans="1:12" x14ac:dyDescent="0.3">
      <c r="A2775" t="s">
        <v>7178</v>
      </c>
      <c r="B2775" t="s">
        <v>7065</v>
      </c>
      <c r="C2775" t="s">
        <v>3</v>
      </c>
      <c r="D2775" t="s">
        <v>2</v>
      </c>
      <c r="E2775" t="s">
        <v>1</v>
      </c>
      <c r="F2775">
        <v>8536.2199999999993</v>
      </c>
      <c r="G2775">
        <v>32618.5</v>
      </c>
      <c r="H2775">
        <v>1.9340200000000001</v>
      </c>
      <c r="I2775">
        <v>1.5736300000000001</v>
      </c>
      <c r="J2775">
        <v>4.5999999999999999E-3</v>
      </c>
      <c r="K2775">
        <v>9.6784799999999997E-3</v>
      </c>
      <c r="L2775" t="s">
        <v>0</v>
      </c>
    </row>
    <row r="2776" spans="1:12" x14ac:dyDescent="0.3">
      <c r="A2776" t="s">
        <v>6869</v>
      </c>
      <c r="B2776" t="s">
        <v>6868</v>
      </c>
      <c r="C2776" t="s">
        <v>3</v>
      </c>
      <c r="D2776" t="s">
        <v>2</v>
      </c>
      <c r="E2776" t="s">
        <v>1</v>
      </c>
      <c r="F2776">
        <v>30.826799999999999</v>
      </c>
      <c r="G2776">
        <v>89.381500000000003</v>
      </c>
      <c r="H2776">
        <v>1.53579</v>
      </c>
      <c r="I2776">
        <v>3.6869100000000001</v>
      </c>
      <c r="J2776">
        <v>5.0000000000000002E-5</v>
      </c>
      <c r="K2776">
        <v>1.5337E-4</v>
      </c>
      <c r="L2776" t="s">
        <v>0</v>
      </c>
    </row>
    <row r="2777" spans="1:12" x14ac:dyDescent="0.3">
      <c r="A2777" t="s">
        <v>6641</v>
      </c>
      <c r="B2777" t="s">
        <v>6640</v>
      </c>
      <c r="C2777" t="s">
        <v>3</v>
      </c>
      <c r="D2777" t="s">
        <v>2</v>
      </c>
      <c r="E2777" t="s">
        <v>1</v>
      </c>
      <c r="F2777">
        <v>54.009099999999997</v>
      </c>
      <c r="G2777">
        <v>130.78700000000001</v>
      </c>
      <c r="H2777">
        <v>1.2759400000000001</v>
      </c>
      <c r="I2777">
        <v>4.9512700000000001</v>
      </c>
      <c r="J2777">
        <v>2.0000000000000001E-4</v>
      </c>
      <c r="K2777">
        <v>5.5810199999999999E-4</v>
      </c>
      <c r="L2777" t="s">
        <v>0</v>
      </c>
    </row>
    <row r="2778" spans="1:12" x14ac:dyDescent="0.3">
      <c r="A2778" t="s">
        <v>4263</v>
      </c>
      <c r="B2778" t="s">
        <v>4262</v>
      </c>
      <c r="C2778" t="s">
        <v>3</v>
      </c>
      <c r="D2778" t="s">
        <v>2</v>
      </c>
      <c r="E2778" t="s">
        <v>1</v>
      </c>
      <c r="F2778">
        <v>13.0076</v>
      </c>
      <c r="G2778">
        <v>12.6089</v>
      </c>
      <c r="H2778">
        <v>-4.4921000000000003E-2</v>
      </c>
      <c r="I2778">
        <v>-8.6096599999999995E-2</v>
      </c>
      <c r="J2778">
        <v>0.8851</v>
      </c>
      <c r="K2778">
        <v>0.910995</v>
      </c>
      <c r="L2778" t="s">
        <v>10</v>
      </c>
    </row>
    <row r="2779" spans="1:12" x14ac:dyDescent="0.3">
      <c r="A2779" t="s">
        <v>5489</v>
      </c>
      <c r="B2779" t="s">
        <v>5488</v>
      </c>
      <c r="C2779" t="s">
        <v>3</v>
      </c>
      <c r="D2779" t="s">
        <v>2</v>
      </c>
      <c r="E2779" t="s">
        <v>1</v>
      </c>
      <c r="F2779">
        <v>80.310299999999998</v>
      </c>
      <c r="G2779">
        <v>109.199</v>
      </c>
      <c r="H2779">
        <v>0.443299</v>
      </c>
      <c r="I2779">
        <v>1.05654</v>
      </c>
      <c r="J2779">
        <v>8.0299999999999996E-2</v>
      </c>
      <c r="K2779">
        <v>0.12075</v>
      </c>
      <c r="L2779" t="s">
        <v>10</v>
      </c>
    </row>
    <row r="2780" spans="1:12" x14ac:dyDescent="0.3">
      <c r="A2780" t="s">
        <v>6444</v>
      </c>
      <c r="B2780" t="s">
        <v>6443</v>
      </c>
      <c r="C2780" t="s">
        <v>3</v>
      </c>
      <c r="D2780" t="s">
        <v>2</v>
      </c>
      <c r="E2780" t="s">
        <v>1</v>
      </c>
      <c r="F2780">
        <v>73.518500000000003</v>
      </c>
      <c r="G2780">
        <v>153.44900000000001</v>
      </c>
      <c r="H2780">
        <v>1.06158</v>
      </c>
      <c r="I2780">
        <v>4.0569499999999996</v>
      </c>
      <c r="J2780">
        <v>1.4999999999999999E-4</v>
      </c>
      <c r="K2780">
        <v>4.2794799999999999E-4</v>
      </c>
      <c r="L2780" t="s">
        <v>0</v>
      </c>
    </row>
    <row r="2781" spans="1:12" x14ac:dyDescent="0.3">
      <c r="A2781" t="s">
        <v>7821</v>
      </c>
      <c r="B2781" t="s">
        <v>7820</v>
      </c>
      <c r="C2781" t="s">
        <v>3</v>
      </c>
      <c r="D2781" t="s">
        <v>2</v>
      </c>
      <c r="E2781" t="s">
        <v>179</v>
      </c>
      <c r="F2781">
        <v>3.08589</v>
      </c>
      <c r="G2781">
        <v>0</v>
      </c>
      <c r="H2781" t="e">
        <v>#NAME?</v>
      </c>
      <c r="I2781">
        <v>0</v>
      </c>
      <c r="J2781">
        <v>1</v>
      </c>
      <c r="K2781">
        <v>1</v>
      </c>
      <c r="L2781" t="s">
        <v>10</v>
      </c>
    </row>
    <row r="2782" spans="1:12" x14ac:dyDescent="0.3">
      <c r="A2782" t="s">
        <v>3745</v>
      </c>
      <c r="B2782" t="s">
        <v>3744</v>
      </c>
      <c r="C2782" t="s">
        <v>3</v>
      </c>
      <c r="D2782" t="s">
        <v>2</v>
      </c>
      <c r="E2782" t="s">
        <v>1</v>
      </c>
      <c r="F2782">
        <v>555.01199999999994</v>
      </c>
      <c r="G2782">
        <v>455.63</v>
      </c>
      <c r="H2782">
        <v>-0.28465499999999999</v>
      </c>
      <c r="I2782">
        <v>-1.16699</v>
      </c>
      <c r="J2782">
        <v>0.28310000000000002</v>
      </c>
      <c r="K2782">
        <v>0.35454000000000002</v>
      </c>
      <c r="L2782" t="s">
        <v>10</v>
      </c>
    </row>
    <row r="2783" spans="1:12" x14ac:dyDescent="0.3">
      <c r="A2783" t="s">
        <v>6378</v>
      </c>
      <c r="B2783" t="s">
        <v>6377</v>
      </c>
      <c r="C2783" t="s">
        <v>3</v>
      </c>
      <c r="D2783" t="s">
        <v>2</v>
      </c>
      <c r="E2783" t="s">
        <v>1</v>
      </c>
      <c r="F2783">
        <v>103.586</v>
      </c>
      <c r="G2783">
        <v>209.95500000000001</v>
      </c>
      <c r="H2783">
        <v>1.01925</v>
      </c>
      <c r="I2783">
        <v>2.2384900000000001</v>
      </c>
      <c r="J2783">
        <v>4.4999999999999999E-4</v>
      </c>
      <c r="K2783">
        <v>1.17913E-3</v>
      </c>
      <c r="L2783" t="s">
        <v>0</v>
      </c>
    </row>
    <row r="2784" spans="1:12" x14ac:dyDescent="0.3">
      <c r="A2784" t="s">
        <v>6234</v>
      </c>
      <c r="B2784" t="s">
        <v>6233</v>
      </c>
      <c r="C2784" t="s">
        <v>3</v>
      </c>
      <c r="D2784" t="s">
        <v>2</v>
      </c>
      <c r="E2784" t="s">
        <v>1</v>
      </c>
      <c r="F2784">
        <v>202.61199999999999</v>
      </c>
      <c r="G2784">
        <v>378.14600000000002</v>
      </c>
      <c r="H2784">
        <v>0.90022100000000005</v>
      </c>
      <c r="I2784">
        <v>1.9800599999999999</v>
      </c>
      <c r="J2784">
        <v>1.5E-3</v>
      </c>
      <c r="K2784">
        <v>3.5195399999999998E-3</v>
      </c>
      <c r="L2784" t="s">
        <v>0</v>
      </c>
    </row>
    <row r="2785" spans="1:12" x14ac:dyDescent="0.3">
      <c r="A2785" t="s">
        <v>5370</v>
      </c>
      <c r="B2785" t="s">
        <v>5369</v>
      </c>
      <c r="C2785" t="s">
        <v>3</v>
      </c>
      <c r="D2785" t="s">
        <v>2</v>
      </c>
      <c r="E2785" t="s">
        <v>1</v>
      </c>
      <c r="F2785">
        <v>655.44299999999998</v>
      </c>
      <c r="G2785">
        <v>852.04399999999998</v>
      </c>
      <c r="H2785">
        <v>0.37845800000000002</v>
      </c>
      <c r="I2785">
        <v>1.39171</v>
      </c>
      <c r="J2785">
        <v>0.15770000000000001</v>
      </c>
      <c r="K2785">
        <v>0.216114</v>
      </c>
      <c r="L2785" t="s">
        <v>10</v>
      </c>
    </row>
    <row r="2786" spans="1:12" x14ac:dyDescent="0.3">
      <c r="A2786" t="s">
        <v>1932</v>
      </c>
      <c r="B2786" t="s">
        <v>1931</v>
      </c>
      <c r="C2786" t="s">
        <v>3</v>
      </c>
      <c r="D2786" t="s">
        <v>2</v>
      </c>
      <c r="E2786" t="s">
        <v>1</v>
      </c>
      <c r="F2786">
        <v>571.03099999999995</v>
      </c>
      <c r="G2786">
        <v>262.18200000000002</v>
      </c>
      <c r="H2786">
        <v>-1.123</v>
      </c>
      <c r="I2786">
        <v>-2.9517000000000002</v>
      </c>
      <c r="J2786">
        <v>5.0000000000000002E-5</v>
      </c>
      <c r="K2786">
        <v>1.5337E-4</v>
      </c>
      <c r="L2786" t="s">
        <v>0</v>
      </c>
    </row>
    <row r="2787" spans="1:12" x14ac:dyDescent="0.3">
      <c r="A2787" t="s">
        <v>5080</v>
      </c>
      <c r="B2787" t="s">
        <v>5079</v>
      </c>
      <c r="C2787" t="s">
        <v>3</v>
      </c>
      <c r="D2787" t="s">
        <v>2</v>
      </c>
      <c r="E2787" t="s">
        <v>1</v>
      </c>
      <c r="F2787">
        <v>37.477699999999999</v>
      </c>
      <c r="G2787">
        <v>44.114400000000003</v>
      </c>
      <c r="H2787">
        <v>0.23521800000000001</v>
      </c>
      <c r="I2787">
        <v>0.87051699999999999</v>
      </c>
      <c r="J2787">
        <v>0.57030000000000003</v>
      </c>
      <c r="K2787">
        <v>0.63955899999999999</v>
      </c>
      <c r="L2787" t="s">
        <v>10</v>
      </c>
    </row>
    <row r="2788" spans="1:12" x14ac:dyDescent="0.3">
      <c r="A2788" t="s">
        <v>4253</v>
      </c>
      <c r="B2788" t="s">
        <v>4252</v>
      </c>
      <c r="C2788" t="s">
        <v>3</v>
      </c>
      <c r="D2788" t="s">
        <v>2</v>
      </c>
      <c r="E2788" t="s">
        <v>1</v>
      </c>
      <c r="F2788">
        <v>88.921899999999994</v>
      </c>
      <c r="G2788">
        <v>85.912700000000001</v>
      </c>
      <c r="H2788">
        <v>-4.96669E-2</v>
      </c>
      <c r="I2788">
        <v>-0.14976500000000001</v>
      </c>
      <c r="J2788">
        <v>0.85345000000000004</v>
      </c>
      <c r="K2788">
        <v>0.884131</v>
      </c>
      <c r="L2788" t="s">
        <v>10</v>
      </c>
    </row>
    <row r="2789" spans="1:12" x14ac:dyDescent="0.3">
      <c r="A2789" t="s">
        <v>4924</v>
      </c>
      <c r="B2789" t="s">
        <v>4923</v>
      </c>
      <c r="C2789" t="s">
        <v>3</v>
      </c>
      <c r="D2789" t="s">
        <v>2</v>
      </c>
      <c r="E2789" t="s">
        <v>1</v>
      </c>
      <c r="F2789">
        <v>338.92099999999999</v>
      </c>
      <c r="G2789">
        <v>377.98700000000002</v>
      </c>
      <c r="H2789">
        <v>0.157387</v>
      </c>
      <c r="I2789">
        <v>0.43052099999999999</v>
      </c>
      <c r="J2789">
        <v>0.54349999999999998</v>
      </c>
      <c r="K2789">
        <v>0.61528000000000005</v>
      </c>
      <c r="L2789" t="s">
        <v>10</v>
      </c>
    </row>
    <row r="2790" spans="1:12" x14ac:dyDescent="0.3">
      <c r="A2790" t="s">
        <v>5587</v>
      </c>
      <c r="B2790" t="s">
        <v>5586</v>
      </c>
      <c r="C2790" t="s">
        <v>3</v>
      </c>
      <c r="D2790" t="s">
        <v>2</v>
      </c>
      <c r="E2790" t="s">
        <v>1</v>
      </c>
      <c r="F2790">
        <v>277.15300000000002</v>
      </c>
      <c r="G2790">
        <v>389.55700000000002</v>
      </c>
      <c r="H2790">
        <v>0.491151</v>
      </c>
      <c r="I2790">
        <v>1.0893299999999999</v>
      </c>
      <c r="J2790">
        <v>6.13E-2</v>
      </c>
      <c r="K2790">
        <v>9.6005699999999999E-2</v>
      </c>
      <c r="L2790" t="s">
        <v>10</v>
      </c>
    </row>
    <row r="2791" spans="1:12" x14ac:dyDescent="0.3">
      <c r="A2791" t="s">
        <v>5944</v>
      </c>
      <c r="B2791" t="s">
        <v>5943</v>
      </c>
      <c r="C2791" t="s">
        <v>3</v>
      </c>
      <c r="D2791" t="s">
        <v>2</v>
      </c>
      <c r="E2791" t="s">
        <v>1</v>
      </c>
      <c r="F2791">
        <v>216.67400000000001</v>
      </c>
      <c r="G2791">
        <v>351.57499999999999</v>
      </c>
      <c r="H2791">
        <v>0.69830599999999998</v>
      </c>
      <c r="I2791">
        <v>1.8459099999999999</v>
      </c>
      <c r="J2791">
        <v>7.1999999999999998E-3</v>
      </c>
      <c r="K2791">
        <v>1.44593E-2</v>
      </c>
      <c r="L2791" t="s">
        <v>0</v>
      </c>
    </row>
    <row r="2792" spans="1:12" x14ac:dyDescent="0.3">
      <c r="A2792" t="s">
        <v>6739</v>
      </c>
      <c r="B2792" t="s">
        <v>6738</v>
      </c>
      <c r="C2792" t="s">
        <v>3</v>
      </c>
      <c r="D2792" t="s">
        <v>2</v>
      </c>
      <c r="E2792" t="s">
        <v>1</v>
      </c>
      <c r="F2792">
        <v>47.530900000000003</v>
      </c>
      <c r="G2792">
        <v>123.452</v>
      </c>
      <c r="H2792">
        <v>1.3770100000000001</v>
      </c>
      <c r="I2792">
        <v>4.5022599999999997</v>
      </c>
      <c r="J2792">
        <v>5.0000000000000002E-5</v>
      </c>
      <c r="K2792">
        <v>1.5337E-4</v>
      </c>
      <c r="L2792" t="s">
        <v>0</v>
      </c>
    </row>
    <row r="2793" spans="1:12" x14ac:dyDescent="0.3">
      <c r="A2793" t="s">
        <v>6500</v>
      </c>
      <c r="B2793" t="s">
        <v>6499</v>
      </c>
      <c r="C2793" t="s">
        <v>3</v>
      </c>
      <c r="D2793" t="s">
        <v>2</v>
      </c>
      <c r="E2793" t="s">
        <v>1</v>
      </c>
      <c r="F2793">
        <v>725.29600000000005</v>
      </c>
      <c r="G2793">
        <v>1589.79</v>
      </c>
      <c r="H2793">
        <v>1.1322000000000001</v>
      </c>
      <c r="I2793">
        <v>1.47566</v>
      </c>
      <c r="J2793">
        <v>8.1499999999999993E-3</v>
      </c>
      <c r="K2793">
        <v>1.61326E-2</v>
      </c>
      <c r="L2793" t="s">
        <v>0</v>
      </c>
    </row>
    <row r="2794" spans="1:12" x14ac:dyDescent="0.3">
      <c r="A2794" t="s">
        <v>3906</v>
      </c>
      <c r="B2794" t="s">
        <v>3905</v>
      </c>
      <c r="C2794" t="s">
        <v>3</v>
      </c>
      <c r="D2794" t="s">
        <v>2</v>
      </c>
      <c r="E2794" t="s">
        <v>1</v>
      </c>
      <c r="F2794">
        <v>779.21900000000005</v>
      </c>
      <c r="G2794">
        <v>676.15899999999999</v>
      </c>
      <c r="H2794">
        <v>-0.20466799999999999</v>
      </c>
      <c r="I2794">
        <v>-0.58411900000000005</v>
      </c>
      <c r="J2794">
        <v>0.43354999999999999</v>
      </c>
      <c r="K2794">
        <v>0.51024999999999998</v>
      </c>
      <c r="L2794" t="s">
        <v>10</v>
      </c>
    </row>
    <row r="2795" spans="1:12" x14ac:dyDescent="0.3">
      <c r="A2795" t="s">
        <v>3460</v>
      </c>
      <c r="B2795" t="s">
        <v>3459</v>
      </c>
      <c r="C2795" t="s">
        <v>3</v>
      </c>
      <c r="D2795" t="s">
        <v>2</v>
      </c>
      <c r="E2795" t="s">
        <v>1</v>
      </c>
      <c r="F2795">
        <v>131.81100000000001</v>
      </c>
      <c r="G2795">
        <v>99.593199999999996</v>
      </c>
      <c r="H2795">
        <v>-0.40434799999999999</v>
      </c>
      <c r="I2795">
        <v>-0.99726099999999995</v>
      </c>
      <c r="J2795">
        <v>0.1195</v>
      </c>
      <c r="K2795">
        <v>0.17119000000000001</v>
      </c>
      <c r="L2795" t="s">
        <v>10</v>
      </c>
    </row>
    <row r="2796" spans="1:12" x14ac:dyDescent="0.3">
      <c r="A2796" t="s">
        <v>5704</v>
      </c>
      <c r="B2796" t="s">
        <v>5703</v>
      </c>
      <c r="C2796" t="s">
        <v>3</v>
      </c>
      <c r="D2796" t="s">
        <v>2</v>
      </c>
      <c r="E2796" t="s">
        <v>1</v>
      </c>
      <c r="F2796">
        <v>153.12299999999999</v>
      </c>
      <c r="G2796">
        <v>225.947</v>
      </c>
      <c r="H2796">
        <v>0.56129300000000004</v>
      </c>
      <c r="I2796">
        <v>2.9897100000000001</v>
      </c>
      <c r="J2796">
        <v>5.645E-2</v>
      </c>
      <c r="K2796">
        <v>8.9250800000000005E-2</v>
      </c>
      <c r="L2796" t="s">
        <v>10</v>
      </c>
    </row>
    <row r="2797" spans="1:12" x14ac:dyDescent="0.3">
      <c r="A2797" t="s">
        <v>4700</v>
      </c>
      <c r="B2797" t="s">
        <v>4699</v>
      </c>
      <c r="C2797" t="s">
        <v>3</v>
      </c>
      <c r="D2797" t="s">
        <v>2</v>
      </c>
      <c r="E2797" t="s">
        <v>1</v>
      </c>
      <c r="F2797">
        <v>69.850899999999996</v>
      </c>
      <c r="G2797">
        <v>72.201599999999999</v>
      </c>
      <c r="H2797">
        <v>4.7752299999999998E-2</v>
      </c>
      <c r="I2797">
        <v>0.13429199999999999</v>
      </c>
      <c r="J2797">
        <v>0.85619999999999996</v>
      </c>
      <c r="K2797">
        <v>0.88636300000000001</v>
      </c>
      <c r="L2797" t="s">
        <v>10</v>
      </c>
    </row>
    <row r="2798" spans="1:12" x14ac:dyDescent="0.3">
      <c r="A2798" t="s">
        <v>4351</v>
      </c>
      <c r="B2798" t="s">
        <v>4350</v>
      </c>
      <c r="C2798" t="s">
        <v>3</v>
      </c>
      <c r="D2798" t="s">
        <v>2</v>
      </c>
      <c r="E2798" t="s">
        <v>1</v>
      </c>
      <c r="F2798">
        <v>318.51600000000002</v>
      </c>
      <c r="G2798">
        <v>317.47699999999998</v>
      </c>
      <c r="H2798">
        <v>-4.7124999999999997E-3</v>
      </c>
      <c r="I2798">
        <v>-1.5818700000000002E-2</v>
      </c>
      <c r="J2798">
        <v>0.98675000000000002</v>
      </c>
      <c r="K2798">
        <v>0.98838700000000002</v>
      </c>
      <c r="L2798" t="s">
        <v>10</v>
      </c>
    </row>
    <row r="2799" spans="1:12" x14ac:dyDescent="0.3">
      <c r="A2799" t="s">
        <v>798</v>
      </c>
      <c r="B2799" t="s">
        <v>797</v>
      </c>
      <c r="C2799" t="s">
        <v>3</v>
      </c>
      <c r="D2799" t="s">
        <v>2</v>
      </c>
      <c r="E2799" t="s">
        <v>1</v>
      </c>
      <c r="F2799">
        <v>291.37099999999998</v>
      </c>
      <c r="G2799">
        <v>77.379099999999994</v>
      </c>
      <c r="H2799">
        <v>-1.9128400000000001</v>
      </c>
      <c r="I2799">
        <v>-8.6509</v>
      </c>
      <c r="J2799">
        <v>5.0000000000000002E-5</v>
      </c>
      <c r="K2799">
        <v>1.5337E-4</v>
      </c>
      <c r="L2799" t="s">
        <v>0</v>
      </c>
    </row>
    <row r="2800" spans="1:12" x14ac:dyDescent="0.3">
      <c r="A2800" t="s">
        <v>476</v>
      </c>
      <c r="B2800" t="s">
        <v>475</v>
      </c>
      <c r="C2800" t="s">
        <v>3</v>
      </c>
      <c r="D2800" t="s">
        <v>2</v>
      </c>
      <c r="E2800" t="s">
        <v>1</v>
      </c>
      <c r="F2800">
        <v>75.310100000000006</v>
      </c>
      <c r="G2800">
        <v>15.4336</v>
      </c>
      <c r="H2800">
        <v>-2.2867700000000002</v>
      </c>
      <c r="I2800">
        <v>-6.8633199999999999</v>
      </c>
      <c r="J2800">
        <v>5.0000000000000002E-5</v>
      </c>
      <c r="K2800">
        <v>1.5337E-4</v>
      </c>
      <c r="L2800" t="s">
        <v>0</v>
      </c>
    </row>
    <row r="2801" spans="1:12" x14ac:dyDescent="0.3">
      <c r="A2801" t="s">
        <v>1182</v>
      </c>
      <c r="B2801" t="s">
        <v>671</v>
      </c>
      <c r="C2801" t="s">
        <v>3</v>
      </c>
      <c r="D2801" t="s">
        <v>2</v>
      </c>
      <c r="E2801" t="s">
        <v>1</v>
      </c>
      <c r="F2801">
        <v>32.567799999999998</v>
      </c>
      <c r="G2801">
        <v>10.9254</v>
      </c>
      <c r="H2801">
        <v>-1.57576</v>
      </c>
      <c r="I2801">
        <v>-3.2827000000000002</v>
      </c>
      <c r="J2801">
        <v>5.0000000000000002E-5</v>
      </c>
      <c r="K2801">
        <v>1.5337E-4</v>
      </c>
      <c r="L2801" t="s">
        <v>0</v>
      </c>
    </row>
    <row r="2802" spans="1:12" x14ac:dyDescent="0.3">
      <c r="A2802" t="s">
        <v>672</v>
      </c>
      <c r="B2802" t="s">
        <v>671</v>
      </c>
      <c r="C2802" t="s">
        <v>3</v>
      </c>
      <c r="D2802" t="s">
        <v>2</v>
      </c>
      <c r="E2802" t="s">
        <v>1</v>
      </c>
      <c r="F2802">
        <v>16.333600000000001</v>
      </c>
      <c r="G2802">
        <v>4.0234800000000002</v>
      </c>
      <c r="H2802">
        <v>-2.0213299999999998</v>
      </c>
      <c r="I2802">
        <v>-1.4181699999999999</v>
      </c>
      <c r="J2802">
        <v>2.07E-2</v>
      </c>
      <c r="K2802">
        <v>3.6991000000000003E-2</v>
      </c>
      <c r="L2802" t="s">
        <v>0</v>
      </c>
    </row>
    <row r="2803" spans="1:12" x14ac:dyDescent="0.3">
      <c r="A2803" t="s">
        <v>5376</v>
      </c>
      <c r="B2803" t="s">
        <v>5375</v>
      </c>
      <c r="C2803" t="s">
        <v>3</v>
      </c>
      <c r="D2803" t="s">
        <v>2</v>
      </c>
      <c r="E2803" t="s">
        <v>1</v>
      </c>
      <c r="F2803">
        <v>49.613500000000002</v>
      </c>
      <c r="G2803">
        <v>64.657399999999996</v>
      </c>
      <c r="H2803">
        <v>0.38208199999999998</v>
      </c>
      <c r="I2803">
        <v>0.83337700000000003</v>
      </c>
      <c r="J2803">
        <v>0.1371</v>
      </c>
      <c r="K2803">
        <v>0.19187299999999999</v>
      </c>
      <c r="L2803" t="s">
        <v>10</v>
      </c>
    </row>
    <row r="2804" spans="1:12" x14ac:dyDescent="0.3">
      <c r="A2804" t="s">
        <v>2928</v>
      </c>
      <c r="B2804" t="s">
        <v>2927</v>
      </c>
      <c r="C2804" t="s">
        <v>3</v>
      </c>
      <c r="D2804" t="s">
        <v>2</v>
      </c>
      <c r="E2804" t="s">
        <v>1</v>
      </c>
      <c r="F2804">
        <v>2091.25</v>
      </c>
      <c r="G2804">
        <v>1338.06</v>
      </c>
      <c r="H2804">
        <v>-0.64422199999999996</v>
      </c>
      <c r="I2804">
        <v>-2.30491</v>
      </c>
      <c r="J2804">
        <v>1.5599999999999999E-2</v>
      </c>
      <c r="K2804">
        <v>2.8769300000000001E-2</v>
      </c>
      <c r="L2804" t="s">
        <v>0</v>
      </c>
    </row>
    <row r="2805" spans="1:12" x14ac:dyDescent="0.3">
      <c r="A2805" t="s">
        <v>3546</v>
      </c>
      <c r="B2805" t="s">
        <v>3545</v>
      </c>
      <c r="C2805" t="s">
        <v>3</v>
      </c>
      <c r="D2805" t="s">
        <v>2</v>
      </c>
      <c r="E2805" t="s">
        <v>1</v>
      </c>
      <c r="F2805">
        <v>1041.7</v>
      </c>
      <c r="G2805">
        <v>805.65</v>
      </c>
      <c r="H2805">
        <v>-0.37070799999999998</v>
      </c>
      <c r="I2805">
        <v>-1.6076299999999999</v>
      </c>
      <c r="J2805">
        <v>0.14330000000000001</v>
      </c>
      <c r="K2805">
        <v>0.19947899999999999</v>
      </c>
      <c r="L2805" t="s">
        <v>10</v>
      </c>
    </row>
    <row r="2806" spans="1:12" x14ac:dyDescent="0.3">
      <c r="A2806" t="s">
        <v>5292</v>
      </c>
      <c r="B2806" t="s">
        <v>5291</v>
      </c>
      <c r="C2806" t="s">
        <v>3</v>
      </c>
      <c r="D2806" t="s">
        <v>2</v>
      </c>
      <c r="E2806" t="s">
        <v>1</v>
      </c>
      <c r="F2806">
        <v>7311.33</v>
      </c>
      <c r="G2806">
        <v>9321.11</v>
      </c>
      <c r="H2806">
        <v>0.35036699999999998</v>
      </c>
      <c r="I2806">
        <v>1.17014</v>
      </c>
      <c r="J2806">
        <v>0.27405000000000002</v>
      </c>
      <c r="K2806">
        <v>0.34490100000000001</v>
      </c>
      <c r="L2806" t="s">
        <v>10</v>
      </c>
    </row>
    <row r="2807" spans="1:12" x14ac:dyDescent="0.3">
      <c r="A2807" t="s">
        <v>2027</v>
      </c>
      <c r="B2807" t="s">
        <v>2026</v>
      </c>
      <c r="C2807" t="s">
        <v>3</v>
      </c>
      <c r="D2807" t="s">
        <v>2</v>
      </c>
      <c r="E2807" t="s">
        <v>1</v>
      </c>
      <c r="F2807">
        <v>70.788399999999996</v>
      </c>
      <c r="G2807">
        <v>33.736699999999999</v>
      </c>
      <c r="H2807">
        <v>-1.0691999999999999</v>
      </c>
      <c r="I2807">
        <v>-2.1635200000000001</v>
      </c>
      <c r="J2807">
        <v>5.0000000000000002E-5</v>
      </c>
      <c r="K2807">
        <v>1.5337E-4</v>
      </c>
      <c r="L2807" t="s">
        <v>0</v>
      </c>
    </row>
    <row r="2808" spans="1:12" x14ac:dyDescent="0.3">
      <c r="A2808" t="s">
        <v>2261</v>
      </c>
      <c r="B2808" t="s">
        <v>2260</v>
      </c>
      <c r="C2808" t="s">
        <v>3</v>
      </c>
      <c r="D2808" t="s">
        <v>2</v>
      </c>
      <c r="E2808" t="s">
        <v>1</v>
      </c>
      <c r="F2808">
        <v>63.547499999999999</v>
      </c>
      <c r="G2808">
        <v>32.804900000000004</v>
      </c>
      <c r="H2808">
        <v>-0.95392200000000005</v>
      </c>
      <c r="I2808">
        <v>-2.5743299999999998</v>
      </c>
      <c r="J2808">
        <v>1.25E-3</v>
      </c>
      <c r="K2808">
        <v>2.9885900000000002E-3</v>
      </c>
      <c r="L2808" t="s">
        <v>0</v>
      </c>
    </row>
    <row r="2809" spans="1:12" x14ac:dyDescent="0.3">
      <c r="A2809" t="s">
        <v>2057</v>
      </c>
      <c r="B2809" t="s">
        <v>2056</v>
      </c>
      <c r="C2809" t="s">
        <v>3</v>
      </c>
      <c r="D2809" t="s">
        <v>2</v>
      </c>
      <c r="E2809" t="s">
        <v>1</v>
      </c>
      <c r="F2809">
        <v>43.081000000000003</v>
      </c>
      <c r="G2809">
        <v>20.684899999999999</v>
      </c>
      <c r="H2809">
        <v>-1.05847</v>
      </c>
      <c r="I2809">
        <v>-2.7316600000000002</v>
      </c>
      <c r="J2809">
        <v>1.2999999999999999E-3</v>
      </c>
      <c r="K2809">
        <v>3.0939399999999999E-3</v>
      </c>
      <c r="L2809" t="s">
        <v>0</v>
      </c>
    </row>
    <row r="2810" spans="1:12" x14ac:dyDescent="0.3">
      <c r="A2810" t="s">
        <v>3306</v>
      </c>
      <c r="B2810" t="s">
        <v>3305</v>
      </c>
      <c r="C2810" t="s">
        <v>3</v>
      </c>
      <c r="D2810" t="s">
        <v>2</v>
      </c>
      <c r="E2810" t="s">
        <v>1</v>
      </c>
      <c r="F2810">
        <v>178.816</v>
      </c>
      <c r="G2810">
        <v>128.25200000000001</v>
      </c>
      <c r="H2810">
        <v>-0.47949199999999997</v>
      </c>
      <c r="I2810">
        <v>-1.54477</v>
      </c>
      <c r="J2810">
        <v>7.6200000000000004E-2</v>
      </c>
      <c r="K2810">
        <v>0.115539</v>
      </c>
      <c r="L2810" t="s">
        <v>10</v>
      </c>
    </row>
    <row r="2811" spans="1:12" x14ac:dyDescent="0.3">
      <c r="A2811" t="s">
        <v>2777</v>
      </c>
      <c r="B2811" t="s">
        <v>2776</v>
      </c>
      <c r="C2811" t="s">
        <v>3</v>
      </c>
      <c r="D2811" t="s">
        <v>2</v>
      </c>
      <c r="E2811" t="s">
        <v>1</v>
      </c>
      <c r="F2811">
        <v>99.520099999999999</v>
      </c>
      <c r="G2811">
        <v>60.516300000000001</v>
      </c>
      <c r="H2811">
        <v>-0.71766399999999997</v>
      </c>
      <c r="I2811">
        <v>-1.6644300000000001</v>
      </c>
      <c r="J2811">
        <v>5.4000000000000003E-3</v>
      </c>
      <c r="K2811">
        <v>1.12075E-2</v>
      </c>
      <c r="L2811" t="s">
        <v>0</v>
      </c>
    </row>
    <row r="2812" spans="1:12" x14ac:dyDescent="0.3">
      <c r="A2812" t="s">
        <v>2543</v>
      </c>
      <c r="B2812" t="s">
        <v>2542</v>
      </c>
      <c r="C2812" t="s">
        <v>3</v>
      </c>
      <c r="D2812" t="s">
        <v>2</v>
      </c>
      <c r="E2812" t="s">
        <v>1</v>
      </c>
      <c r="F2812">
        <v>49.303699999999999</v>
      </c>
      <c r="G2812">
        <v>27.571300000000001</v>
      </c>
      <c r="H2812">
        <v>-0.83853</v>
      </c>
      <c r="I2812">
        <v>-2.0211700000000001</v>
      </c>
      <c r="J2812">
        <v>2.3E-3</v>
      </c>
      <c r="K2812">
        <v>5.1763499999999997E-3</v>
      </c>
      <c r="L2812" t="s">
        <v>0</v>
      </c>
    </row>
    <row r="2813" spans="1:12" x14ac:dyDescent="0.3">
      <c r="A2813" t="s">
        <v>3045</v>
      </c>
      <c r="B2813" t="s">
        <v>3044</v>
      </c>
      <c r="C2813" t="s">
        <v>3</v>
      </c>
      <c r="D2813" t="s">
        <v>2</v>
      </c>
      <c r="E2813" t="s">
        <v>1</v>
      </c>
      <c r="F2813">
        <v>6.9644300000000001</v>
      </c>
      <c r="G2813">
        <v>4.6257999999999999</v>
      </c>
      <c r="H2813">
        <v>-0.59030199999999999</v>
      </c>
      <c r="I2813">
        <v>-0.82044799999999996</v>
      </c>
      <c r="J2813">
        <v>0.20830000000000001</v>
      </c>
      <c r="K2813">
        <v>0.27412399999999998</v>
      </c>
      <c r="L2813" t="s">
        <v>10</v>
      </c>
    </row>
    <row r="2814" spans="1:12" x14ac:dyDescent="0.3">
      <c r="A2814" t="s">
        <v>5708</v>
      </c>
      <c r="B2814" t="s">
        <v>5707</v>
      </c>
      <c r="C2814" t="s">
        <v>3</v>
      </c>
      <c r="D2814" t="s">
        <v>2</v>
      </c>
      <c r="E2814" t="s">
        <v>1</v>
      </c>
      <c r="F2814">
        <v>30.420400000000001</v>
      </c>
      <c r="G2814">
        <v>44.911499999999997</v>
      </c>
      <c r="H2814">
        <v>0.56204600000000005</v>
      </c>
      <c r="I2814">
        <v>1.2156899999999999</v>
      </c>
      <c r="J2814">
        <v>3.7850000000000002E-2</v>
      </c>
      <c r="K2814">
        <v>6.2977199999999997E-2</v>
      </c>
      <c r="L2814" t="s">
        <v>10</v>
      </c>
    </row>
    <row r="2815" spans="1:12" x14ac:dyDescent="0.3">
      <c r="A2815" t="s">
        <v>6937</v>
      </c>
      <c r="B2815" t="s">
        <v>6936</v>
      </c>
      <c r="C2815" t="s">
        <v>3</v>
      </c>
      <c r="D2815" t="s">
        <v>2</v>
      </c>
      <c r="E2815" t="s">
        <v>1</v>
      </c>
      <c r="F2815">
        <v>24.388200000000001</v>
      </c>
      <c r="G2815">
        <v>74.109300000000005</v>
      </c>
      <c r="H2815">
        <v>1.60347</v>
      </c>
      <c r="I2815">
        <v>3.5864699999999998</v>
      </c>
      <c r="J2815">
        <v>5.0000000000000002E-5</v>
      </c>
      <c r="K2815">
        <v>1.5337E-4</v>
      </c>
      <c r="L2815" t="s">
        <v>0</v>
      </c>
    </row>
    <row r="2816" spans="1:12" x14ac:dyDescent="0.3">
      <c r="A2816" t="s">
        <v>6523</v>
      </c>
      <c r="B2816" t="s">
        <v>5041</v>
      </c>
      <c r="C2816" t="s">
        <v>3</v>
      </c>
      <c r="D2816" t="s">
        <v>2</v>
      </c>
      <c r="E2816" t="s">
        <v>1</v>
      </c>
      <c r="F2816">
        <v>45.541800000000002</v>
      </c>
      <c r="G2816">
        <v>101.705</v>
      </c>
      <c r="H2816">
        <v>1.1591199999999999</v>
      </c>
      <c r="I2816">
        <v>2.4248500000000002</v>
      </c>
      <c r="J2816">
        <v>5.0000000000000002E-5</v>
      </c>
      <c r="K2816">
        <v>1.5337E-4</v>
      </c>
      <c r="L2816" t="s">
        <v>0</v>
      </c>
    </row>
    <row r="2817" spans="1:12" x14ac:dyDescent="0.3">
      <c r="A2817" t="s">
        <v>5042</v>
      </c>
      <c r="B2817" t="s">
        <v>5041</v>
      </c>
      <c r="C2817" t="s">
        <v>3</v>
      </c>
      <c r="D2817" t="s">
        <v>2</v>
      </c>
      <c r="E2817" t="s">
        <v>1</v>
      </c>
      <c r="F2817">
        <v>47.054099999999998</v>
      </c>
      <c r="G2817">
        <v>54.6997</v>
      </c>
      <c r="H2817">
        <v>0.21721299999999999</v>
      </c>
      <c r="I2817">
        <v>0.19284499999999999</v>
      </c>
      <c r="J2817">
        <v>0.80600000000000005</v>
      </c>
      <c r="K2817">
        <v>0.84489700000000001</v>
      </c>
      <c r="L2817" t="s">
        <v>10</v>
      </c>
    </row>
    <row r="2818" spans="1:12" x14ac:dyDescent="0.3">
      <c r="A2818" t="s">
        <v>7412</v>
      </c>
      <c r="B2818" t="s">
        <v>7411</v>
      </c>
      <c r="C2818" t="s">
        <v>3</v>
      </c>
      <c r="D2818" t="s">
        <v>2</v>
      </c>
      <c r="E2818" t="s">
        <v>1</v>
      </c>
      <c r="F2818">
        <v>8.8579399999999993</v>
      </c>
      <c r="G2818">
        <v>49.858600000000003</v>
      </c>
      <c r="H2818">
        <v>2.4927999999999999</v>
      </c>
      <c r="I2818">
        <v>5.43</v>
      </c>
      <c r="J2818">
        <v>5.0000000000000002E-5</v>
      </c>
      <c r="K2818">
        <v>1.5337E-4</v>
      </c>
      <c r="L2818" t="s">
        <v>0</v>
      </c>
    </row>
    <row r="2819" spans="1:12" x14ac:dyDescent="0.3">
      <c r="A2819" t="s">
        <v>7049</v>
      </c>
      <c r="B2819" t="s">
        <v>7048</v>
      </c>
      <c r="C2819" t="s">
        <v>3</v>
      </c>
      <c r="D2819" t="s">
        <v>2</v>
      </c>
      <c r="E2819" t="s">
        <v>1</v>
      </c>
      <c r="F2819">
        <v>2.5817299999999999</v>
      </c>
      <c r="G2819">
        <v>8.6320099999999993</v>
      </c>
      <c r="H2819">
        <v>1.74136</v>
      </c>
      <c r="I2819">
        <v>2.3849499999999999</v>
      </c>
      <c r="J2819">
        <v>2.0999999999999999E-3</v>
      </c>
      <c r="K2819">
        <v>4.76269E-3</v>
      </c>
      <c r="L2819" t="s">
        <v>0</v>
      </c>
    </row>
    <row r="2820" spans="1:12" x14ac:dyDescent="0.3">
      <c r="A2820" t="s">
        <v>7406</v>
      </c>
      <c r="B2820" t="s">
        <v>7405</v>
      </c>
      <c r="C2820" t="s">
        <v>3</v>
      </c>
      <c r="D2820" t="s">
        <v>2</v>
      </c>
      <c r="E2820" t="s">
        <v>1</v>
      </c>
      <c r="F2820">
        <v>28.823399999999999</v>
      </c>
      <c r="G2820">
        <v>159.82400000000001</v>
      </c>
      <c r="H2820">
        <v>2.4711699999999999</v>
      </c>
      <c r="I2820">
        <v>6.0266799999999998</v>
      </c>
      <c r="J2820">
        <v>5.0000000000000002E-5</v>
      </c>
      <c r="K2820">
        <v>1.5337E-4</v>
      </c>
      <c r="L2820" t="s">
        <v>0</v>
      </c>
    </row>
    <row r="2821" spans="1:12" x14ac:dyDescent="0.3">
      <c r="A2821" t="s">
        <v>7334</v>
      </c>
      <c r="B2821" t="s">
        <v>7333</v>
      </c>
      <c r="C2821" t="s">
        <v>3</v>
      </c>
      <c r="D2821" t="s">
        <v>2</v>
      </c>
      <c r="E2821" t="s">
        <v>1</v>
      </c>
      <c r="F2821">
        <v>68.789299999999997</v>
      </c>
      <c r="G2821">
        <v>324.48200000000003</v>
      </c>
      <c r="H2821">
        <v>2.2378800000000001</v>
      </c>
      <c r="I2821">
        <v>5.4037499999999996</v>
      </c>
      <c r="J2821">
        <v>5.0000000000000002E-5</v>
      </c>
      <c r="K2821">
        <v>1.5337E-4</v>
      </c>
      <c r="L2821" t="s">
        <v>0</v>
      </c>
    </row>
    <row r="2822" spans="1:12" x14ac:dyDescent="0.3">
      <c r="A2822" t="s">
        <v>7245</v>
      </c>
      <c r="B2822" t="s">
        <v>7244</v>
      </c>
      <c r="C2822" t="s">
        <v>3</v>
      </c>
      <c r="D2822" t="s">
        <v>2</v>
      </c>
      <c r="E2822" t="s">
        <v>1</v>
      </c>
      <c r="F2822">
        <v>8.1133500000000005</v>
      </c>
      <c r="G2822">
        <v>33.691000000000003</v>
      </c>
      <c r="H2822">
        <v>2.0539900000000002</v>
      </c>
      <c r="I2822">
        <v>4.2640500000000001</v>
      </c>
      <c r="J2822">
        <v>5.0000000000000002E-5</v>
      </c>
      <c r="K2822">
        <v>1.5337E-4</v>
      </c>
      <c r="L2822" t="s">
        <v>0</v>
      </c>
    </row>
    <row r="2823" spans="1:12" x14ac:dyDescent="0.3">
      <c r="A2823" t="s">
        <v>6154</v>
      </c>
      <c r="B2823" t="s">
        <v>6153</v>
      </c>
      <c r="C2823" t="s">
        <v>3</v>
      </c>
      <c r="D2823" t="s">
        <v>2</v>
      </c>
      <c r="E2823" t="s">
        <v>1</v>
      </c>
      <c r="F2823">
        <v>42.969700000000003</v>
      </c>
      <c r="G2823">
        <v>76.906099999999995</v>
      </c>
      <c r="H2823">
        <v>0.83977999999999997</v>
      </c>
      <c r="I2823">
        <v>1.9773700000000001</v>
      </c>
      <c r="J2823">
        <v>1.25E-3</v>
      </c>
      <c r="K2823">
        <v>2.9885900000000002E-3</v>
      </c>
      <c r="L2823" t="s">
        <v>0</v>
      </c>
    </row>
    <row r="2824" spans="1:12" x14ac:dyDescent="0.3">
      <c r="A2824" t="s">
        <v>7257</v>
      </c>
      <c r="B2824" t="s">
        <v>7256</v>
      </c>
      <c r="C2824" t="s">
        <v>3</v>
      </c>
      <c r="D2824" t="s">
        <v>2</v>
      </c>
      <c r="E2824" t="s">
        <v>1</v>
      </c>
      <c r="F2824">
        <v>4.6479299999999997</v>
      </c>
      <c r="G2824">
        <v>19.6248</v>
      </c>
      <c r="H2824">
        <v>2.07802</v>
      </c>
      <c r="I2824">
        <v>3.5465100000000001</v>
      </c>
      <c r="J2824">
        <v>5.0000000000000002E-5</v>
      </c>
      <c r="K2824">
        <v>1.5337E-4</v>
      </c>
      <c r="L2824" t="s">
        <v>0</v>
      </c>
    </row>
    <row r="2825" spans="1:12" x14ac:dyDescent="0.3">
      <c r="A2825" t="s">
        <v>7073</v>
      </c>
      <c r="B2825" t="s">
        <v>7072</v>
      </c>
      <c r="C2825" t="s">
        <v>3</v>
      </c>
      <c r="D2825" t="s">
        <v>2</v>
      </c>
      <c r="E2825" t="s">
        <v>1</v>
      </c>
      <c r="F2825">
        <v>18.373999999999999</v>
      </c>
      <c r="G2825">
        <v>63.3566</v>
      </c>
      <c r="H2825">
        <v>1.78583</v>
      </c>
      <c r="I2825">
        <v>3.8676900000000001</v>
      </c>
      <c r="J2825">
        <v>5.0000000000000002E-5</v>
      </c>
      <c r="K2825">
        <v>1.5337E-4</v>
      </c>
      <c r="L2825" t="s">
        <v>0</v>
      </c>
    </row>
    <row r="2826" spans="1:12" x14ac:dyDescent="0.3">
      <c r="A2826" t="s">
        <v>6953</v>
      </c>
      <c r="B2826" t="s">
        <v>6952</v>
      </c>
      <c r="C2826" t="s">
        <v>3</v>
      </c>
      <c r="D2826" t="s">
        <v>2</v>
      </c>
      <c r="E2826" t="s">
        <v>1</v>
      </c>
      <c r="F2826">
        <v>50.621600000000001</v>
      </c>
      <c r="G2826">
        <v>155.59800000000001</v>
      </c>
      <c r="H2826">
        <v>1.62</v>
      </c>
      <c r="I2826">
        <v>3.9079999999999999</v>
      </c>
      <c r="J2826">
        <v>5.0000000000000002E-5</v>
      </c>
      <c r="K2826">
        <v>1.5337E-4</v>
      </c>
      <c r="L2826" t="s">
        <v>0</v>
      </c>
    </row>
    <row r="2827" spans="1:12" x14ac:dyDescent="0.3">
      <c r="A2827" t="s">
        <v>1694</v>
      </c>
      <c r="B2827" t="s">
        <v>1693</v>
      </c>
      <c r="C2827" t="s">
        <v>3</v>
      </c>
      <c r="D2827" t="s">
        <v>2</v>
      </c>
      <c r="E2827" t="s">
        <v>1</v>
      </c>
      <c r="F2827">
        <v>16.9237</v>
      </c>
      <c r="G2827">
        <v>7.1038899999999998</v>
      </c>
      <c r="H2827">
        <v>-1.2523599999999999</v>
      </c>
      <c r="I2827">
        <v>-2.7913999999999999</v>
      </c>
      <c r="J2827">
        <v>1.01E-2</v>
      </c>
      <c r="K2827">
        <v>1.9533999999999999E-2</v>
      </c>
      <c r="L2827" t="s">
        <v>0</v>
      </c>
    </row>
    <row r="2828" spans="1:12" x14ac:dyDescent="0.3">
      <c r="A2828" t="s">
        <v>2811</v>
      </c>
      <c r="B2828" t="s">
        <v>2810</v>
      </c>
      <c r="C2828" t="s">
        <v>3</v>
      </c>
      <c r="D2828" t="s">
        <v>2</v>
      </c>
      <c r="E2828" t="s">
        <v>179</v>
      </c>
      <c r="F2828">
        <v>1.11802</v>
      </c>
      <c r="G2828">
        <v>0.68989</v>
      </c>
      <c r="H2828">
        <v>-0.69650800000000002</v>
      </c>
      <c r="I2828">
        <v>0</v>
      </c>
      <c r="J2828">
        <v>1</v>
      </c>
      <c r="K2828">
        <v>1</v>
      </c>
      <c r="L2828" t="s">
        <v>10</v>
      </c>
    </row>
    <row r="2829" spans="1:12" x14ac:dyDescent="0.3">
      <c r="A2829" t="s">
        <v>4993</v>
      </c>
      <c r="B2829" t="s">
        <v>4992</v>
      </c>
      <c r="C2829" t="s">
        <v>3</v>
      </c>
      <c r="D2829" t="s">
        <v>2</v>
      </c>
      <c r="E2829" t="s">
        <v>1</v>
      </c>
      <c r="F2829">
        <v>2.8248500000000001</v>
      </c>
      <c r="G2829">
        <v>3.2354799999999999</v>
      </c>
      <c r="H2829">
        <v>0.19580600000000001</v>
      </c>
      <c r="I2829">
        <v>0.33930100000000002</v>
      </c>
      <c r="J2829">
        <v>0.55410000000000004</v>
      </c>
      <c r="K2829">
        <v>0.62468999999999997</v>
      </c>
      <c r="L2829" t="s">
        <v>10</v>
      </c>
    </row>
    <row r="2830" spans="1:12" x14ac:dyDescent="0.3">
      <c r="A2830" t="s">
        <v>6732</v>
      </c>
      <c r="B2830" t="s">
        <v>6731</v>
      </c>
      <c r="C2830" t="s">
        <v>3</v>
      </c>
      <c r="D2830" t="s">
        <v>2</v>
      </c>
      <c r="E2830" t="s">
        <v>1</v>
      </c>
      <c r="F2830">
        <v>11.77</v>
      </c>
      <c r="G2830">
        <v>30.370799999999999</v>
      </c>
      <c r="H2830">
        <v>1.36757</v>
      </c>
      <c r="I2830">
        <v>3.1918000000000002</v>
      </c>
      <c r="J2830">
        <v>2.0999999999999999E-3</v>
      </c>
      <c r="K2830">
        <v>4.76269E-3</v>
      </c>
      <c r="L2830" t="s">
        <v>0</v>
      </c>
    </row>
    <row r="2831" spans="1:12" x14ac:dyDescent="0.3">
      <c r="A2831" t="s">
        <v>3834</v>
      </c>
      <c r="B2831" t="s">
        <v>3833</v>
      </c>
      <c r="C2831" t="s">
        <v>3</v>
      </c>
      <c r="D2831" t="s">
        <v>2</v>
      </c>
      <c r="E2831" t="s">
        <v>1</v>
      </c>
      <c r="F2831">
        <v>46.495800000000003</v>
      </c>
      <c r="G2831">
        <v>39.356000000000002</v>
      </c>
      <c r="H2831">
        <v>-0.24051900000000001</v>
      </c>
      <c r="I2831">
        <v>-0.71182699999999999</v>
      </c>
      <c r="J2831">
        <v>0.37475000000000003</v>
      </c>
      <c r="K2831">
        <v>0.45076100000000002</v>
      </c>
      <c r="L2831" t="s">
        <v>10</v>
      </c>
    </row>
    <row r="2832" spans="1:12" x14ac:dyDescent="0.3">
      <c r="A2832" t="s">
        <v>4492</v>
      </c>
      <c r="B2832" t="s">
        <v>4491</v>
      </c>
      <c r="C2832" t="s">
        <v>3</v>
      </c>
      <c r="D2832" t="s">
        <v>2</v>
      </c>
      <c r="E2832" t="s">
        <v>179</v>
      </c>
      <c r="F2832">
        <v>0</v>
      </c>
      <c r="G2832">
        <v>0</v>
      </c>
      <c r="H2832">
        <v>0</v>
      </c>
      <c r="I2832">
        <v>0</v>
      </c>
      <c r="J2832">
        <v>1</v>
      </c>
      <c r="K2832">
        <v>1</v>
      </c>
      <c r="L2832" t="s">
        <v>10</v>
      </c>
    </row>
    <row r="2833" spans="1:12" x14ac:dyDescent="0.3">
      <c r="A2833" t="s">
        <v>7819</v>
      </c>
      <c r="B2833" t="s">
        <v>7818</v>
      </c>
      <c r="C2833" t="s">
        <v>3</v>
      </c>
      <c r="D2833" t="s">
        <v>2</v>
      </c>
      <c r="E2833" t="s">
        <v>179</v>
      </c>
      <c r="F2833">
        <v>5.60588</v>
      </c>
      <c r="G2833">
        <v>0</v>
      </c>
      <c r="H2833" t="e">
        <v>#NAME?</v>
      </c>
      <c r="I2833">
        <v>0</v>
      </c>
      <c r="J2833">
        <v>1</v>
      </c>
      <c r="K2833">
        <v>1</v>
      </c>
      <c r="L2833" t="s">
        <v>10</v>
      </c>
    </row>
    <row r="2834" spans="1:12" x14ac:dyDescent="0.3">
      <c r="A2834" t="s">
        <v>3955</v>
      </c>
      <c r="B2834" t="s">
        <v>3954</v>
      </c>
      <c r="C2834" t="s">
        <v>3</v>
      </c>
      <c r="D2834" t="s">
        <v>2</v>
      </c>
      <c r="E2834" t="s">
        <v>1</v>
      </c>
      <c r="F2834">
        <v>2.2771400000000002</v>
      </c>
      <c r="G2834">
        <v>2.0150700000000001</v>
      </c>
      <c r="H2834">
        <v>-0.17639299999999999</v>
      </c>
      <c r="I2834">
        <v>-6.1277999999999999E-2</v>
      </c>
      <c r="J2834">
        <v>0.51175000000000004</v>
      </c>
      <c r="K2834">
        <v>0.58604699999999998</v>
      </c>
      <c r="L2834" t="s">
        <v>10</v>
      </c>
    </row>
    <row r="2835" spans="1:12" x14ac:dyDescent="0.3">
      <c r="A2835" t="s">
        <v>7817</v>
      </c>
      <c r="B2835" t="s">
        <v>3954</v>
      </c>
      <c r="C2835" t="s">
        <v>3</v>
      </c>
      <c r="D2835" t="s">
        <v>2</v>
      </c>
      <c r="E2835" t="s">
        <v>1</v>
      </c>
      <c r="F2835">
        <v>3.26858</v>
      </c>
      <c r="G2835">
        <v>0</v>
      </c>
      <c r="H2835" t="e">
        <v>#NAME?</v>
      </c>
      <c r="I2835" t="e">
        <v>#NAME?</v>
      </c>
      <c r="J2835">
        <v>0.10290000000000001</v>
      </c>
      <c r="K2835">
        <v>0.15024299999999999</v>
      </c>
      <c r="L2835" t="s">
        <v>10</v>
      </c>
    </row>
    <row r="2836" spans="1:12" x14ac:dyDescent="0.3">
      <c r="A2836" t="s">
        <v>2331</v>
      </c>
      <c r="B2836" t="s">
        <v>2330</v>
      </c>
      <c r="C2836" t="s">
        <v>3</v>
      </c>
      <c r="D2836" t="s">
        <v>2</v>
      </c>
      <c r="E2836" t="s">
        <v>1</v>
      </c>
      <c r="F2836">
        <v>6.9026800000000001</v>
      </c>
      <c r="G2836">
        <v>3.6255899999999999</v>
      </c>
      <c r="H2836">
        <v>-0.92894200000000005</v>
      </c>
      <c r="I2836">
        <v>-1.2892300000000001</v>
      </c>
      <c r="J2836">
        <v>4.8000000000000001E-2</v>
      </c>
      <c r="K2836">
        <v>7.7536900000000006E-2</v>
      </c>
      <c r="L2836" t="s">
        <v>10</v>
      </c>
    </row>
    <row r="2837" spans="1:12" x14ac:dyDescent="0.3">
      <c r="A2837" t="s">
        <v>5884</v>
      </c>
      <c r="B2837" t="s">
        <v>5883</v>
      </c>
      <c r="C2837" t="s">
        <v>3</v>
      </c>
      <c r="D2837" t="s">
        <v>2</v>
      </c>
      <c r="E2837" t="s">
        <v>179</v>
      </c>
      <c r="F2837">
        <v>0.98821599999999998</v>
      </c>
      <c r="G2837">
        <v>1.56606</v>
      </c>
      <c r="H2837">
        <v>0.664242</v>
      </c>
      <c r="I2837">
        <v>0</v>
      </c>
      <c r="J2837">
        <v>1</v>
      </c>
      <c r="K2837">
        <v>1</v>
      </c>
      <c r="L2837" t="s">
        <v>10</v>
      </c>
    </row>
    <row r="2838" spans="1:12" x14ac:dyDescent="0.3">
      <c r="A2838" t="s">
        <v>3977</v>
      </c>
      <c r="B2838" t="s">
        <v>3976</v>
      </c>
      <c r="C2838" t="s">
        <v>3</v>
      </c>
      <c r="D2838" t="s">
        <v>2</v>
      </c>
      <c r="E2838" t="s">
        <v>1</v>
      </c>
      <c r="F2838">
        <v>9.3955000000000002</v>
      </c>
      <c r="G2838">
        <v>8.37087</v>
      </c>
      <c r="H2838">
        <v>-0.16659199999999999</v>
      </c>
      <c r="I2838">
        <v>-0.37010500000000002</v>
      </c>
      <c r="J2838">
        <v>0.55994999999999995</v>
      </c>
      <c r="K2838">
        <v>0.629861</v>
      </c>
      <c r="L2838" t="s">
        <v>10</v>
      </c>
    </row>
    <row r="2839" spans="1:12" x14ac:dyDescent="0.3">
      <c r="A2839" t="s">
        <v>2585</v>
      </c>
      <c r="B2839" t="s">
        <v>2584</v>
      </c>
      <c r="C2839" t="s">
        <v>3</v>
      </c>
      <c r="D2839" t="s">
        <v>2</v>
      </c>
      <c r="E2839" t="s">
        <v>1</v>
      </c>
      <c r="F2839">
        <v>33.4011</v>
      </c>
      <c r="G2839">
        <v>18.950199999999999</v>
      </c>
      <c r="H2839">
        <v>-0.81768600000000002</v>
      </c>
      <c r="I2839">
        <v>-1.9532499999999999</v>
      </c>
      <c r="J2839">
        <v>9.8499999999999994E-3</v>
      </c>
      <c r="K2839">
        <v>1.9115E-2</v>
      </c>
      <c r="L2839" t="s">
        <v>0</v>
      </c>
    </row>
    <row r="2840" spans="1:12" x14ac:dyDescent="0.3">
      <c r="A2840" t="s">
        <v>5968</v>
      </c>
      <c r="B2840" t="s">
        <v>5967</v>
      </c>
      <c r="C2840" t="s">
        <v>3</v>
      </c>
      <c r="D2840" t="s">
        <v>2</v>
      </c>
      <c r="E2840" t="s">
        <v>1</v>
      </c>
      <c r="F2840">
        <v>36.500799999999998</v>
      </c>
      <c r="G2840">
        <v>59.590299999999999</v>
      </c>
      <c r="H2840">
        <v>0.70714999999999995</v>
      </c>
      <c r="I2840">
        <v>1.8348899999999999</v>
      </c>
      <c r="J2840">
        <v>8.2500000000000004E-3</v>
      </c>
      <c r="K2840">
        <v>1.63137E-2</v>
      </c>
      <c r="L2840" t="s">
        <v>0</v>
      </c>
    </row>
    <row r="2841" spans="1:12" x14ac:dyDescent="0.3">
      <c r="A2841" t="s">
        <v>2311</v>
      </c>
      <c r="B2841" t="s">
        <v>2310</v>
      </c>
      <c r="C2841" t="s">
        <v>3</v>
      </c>
      <c r="D2841" t="s">
        <v>2</v>
      </c>
      <c r="E2841" t="s">
        <v>1</v>
      </c>
      <c r="F2841">
        <v>359.96</v>
      </c>
      <c r="G2841">
        <v>187.779</v>
      </c>
      <c r="H2841">
        <v>-0.93880200000000003</v>
      </c>
      <c r="I2841">
        <v>-2.79922</v>
      </c>
      <c r="J2841">
        <v>8.0000000000000004E-4</v>
      </c>
      <c r="K2841">
        <v>1.9881299999999998E-3</v>
      </c>
      <c r="L2841" t="s">
        <v>0</v>
      </c>
    </row>
    <row r="2842" spans="1:12" x14ac:dyDescent="0.3">
      <c r="A2842" t="s">
        <v>7445</v>
      </c>
      <c r="B2842" t="s">
        <v>7444</v>
      </c>
      <c r="C2842" t="s">
        <v>3</v>
      </c>
      <c r="D2842" t="s">
        <v>2</v>
      </c>
      <c r="E2842" t="s">
        <v>1</v>
      </c>
      <c r="F2842">
        <v>1335.07</v>
      </c>
      <c r="G2842">
        <v>8234.0300000000007</v>
      </c>
      <c r="H2842">
        <v>2.6246800000000001</v>
      </c>
      <c r="I2842">
        <v>3.0923500000000002</v>
      </c>
      <c r="J2842">
        <v>5.0000000000000002E-5</v>
      </c>
      <c r="K2842">
        <v>1.5337E-4</v>
      </c>
      <c r="L2842" t="s">
        <v>0</v>
      </c>
    </row>
    <row r="2843" spans="1:12" x14ac:dyDescent="0.3">
      <c r="A2843" t="s">
        <v>2981</v>
      </c>
      <c r="B2843" t="s">
        <v>2980</v>
      </c>
      <c r="C2843" t="s">
        <v>3</v>
      </c>
      <c r="D2843" t="s">
        <v>2</v>
      </c>
      <c r="E2843" t="s">
        <v>1</v>
      </c>
      <c r="F2843">
        <v>13.443</v>
      </c>
      <c r="G2843">
        <v>8.7390000000000008</v>
      </c>
      <c r="H2843">
        <v>-0.62131499999999995</v>
      </c>
      <c r="I2843">
        <v>-1.1352800000000001</v>
      </c>
      <c r="J2843">
        <v>8.8550000000000004E-2</v>
      </c>
      <c r="K2843">
        <v>0.13167100000000001</v>
      </c>
      <c r="L2843" t="s">
        <v>10</v>
      </c>
    </row>
    <row r="2844" spans="1:12" x14ac:dyDescent="0.3">
      <c r="A2844" t="s">
        <v>5880</v>
      </c>
      <c r="B2844" t="s">
        <v>4676</v>
      </c>
      <c r="C2844" t="s">
        <v>3</v>
      </c>
      <c r="D2844" t="s">
        <v>2</v>
      </c>
      <c r="E2844" t="s">
        <v>1</v>
      </c>
      <c r="F2844">
        <v>6.3637800000000002</v>
      </c>
      <c r="G2844">
        <v>10.049799999999999</v>
      </c>
      <c r="H2844">
        <v>0.65921700000000005</v>
      </c>
      <c r="I2844">
        <v>1.06046</v>
      </c>
      <c r="J2844">
        <v>0.20910000000000001</v>
      </c>
      <c r="K2844">
        <v>0.27501900000000001</v>
      </c>
      <c r="L2844" t="s">
        <v>10</v>
      </c>
    </row>
    <row r="2845" spans="1:12" x14ac:dyDescent="0.3">
      <c r="A2845" t="s">
        <v>4677</v>
      </c>
      <c r="B2845" t="s">
        <v>4676</v>
      </c>
      <c r="C2845" t="s">
        <v>3</v>
      </c>
      <c r="D2845" t="s">
        <v>2</v>
      </c>
      <c r="E2845" t="s">
        <v>1</v>
      </c>
      <c r="F2845">
        <v>8.3571399999999993</v>
      </c>
      <c r="G2845">
        <v>8.5738400000000006</v>
      </c>
      <c r="H2845">
        <v>3.6931600000000002E-2</v>
      </c>
      <c r="I2845">
        <v>4.0256E-2</v>
      </c>
      <c r="J2845">
        <v>0.94540000000000002</v>
      </c>
      <c r="K2845">
        <v>0.95781000000000005</v>
      </c>
      <c r="L2845" t="s">
        <v>10</v>
      </c>
    </row>
    <row r="2846" spans="1:12" x14ac:dyDescent="0.3">
      <c r="A2846" t="s">
        <v>6371</v>
      </c>
      <c r="B2846" t="s">
        <v>6370</v>
      </c>
      <c r="C2846" t="s">
        <v>3</v>
      </c>
      <c r="D2846" t="s">
        <v>2</v>
      </c>
      <c r="E2846" t="s">
        <v>1</v>
      </c>
      <c r="F2846">
        <v>7.1914499999999997</v>
      </c>
      <c r="G2846">
        <v>14.5382</v>
      </c>
      <c r="H2846">
        <v>1.0155000000000001</v>
      </c>
      <c r="I2846">
        <v>0.99182400000000004</v>
      </c>
      <c r="J2846">
        <v>0.16550000000000001</v>
      </c>
      <c r="K2846">
        <v>0.225136</v>
      </c>
      <c r="L2846" t="s">
        <v>10</v>
      </c>
    </row>
    <row r="2847" spans="1:12" x14ac:dyDescent="0.3">
      <c r="A2847" t="s">
        <v>6376</v>
      </c>
      <c r="B2847" t="s">
        <v>6370</v>
      </c>
      <c r="C2847" t="s">
        <v>3</v>
      </c>
      <c r="D2847" t="s">
        <v>2</v>
      </c>
      <c r="E2847" t="s">
        <v>1</v>
      </c>
      <c r="F2847">
        <v>11.0143</v>
      </c>
      <c r="G2847">
        <v>22.293399999999998</v>
      </c>
      <c r="H2847">
        <v>1.0172399999999999</v>
      </c>
      <c r="I2847">
        <v>2.3400099999999999</v>
      </c>
      <c r="J2847">
        <v>5.9999999999999995E-4</v>
      </c>
      <c r="K2847">
        <v>1.5332900000000001E-3</v>
      </c>
      <c r="L2847" t="s">
        <v>0</v>
      </c>
    </row>
    <row r="2848" spans="1:12" x14ac:dyDescent="0.3">
      <c r="A2848" t="s">
        <v>5016</v>
      </c>
      <c r="B2848" t="s">
        <v>5015</v>
      </c>
      <c r="C2848" t="s">
        <v>3</v>
      </c>
      <c r="D2848" t="s">
        <v>2</v>
      </c>
      <c r="E2848" t="s">
        <v>1</v>
      </c>
      <c r="F2848">
        <v>16.6587</v>
      </c>
      <c r="G2848">
        <v>19.2226</v>
      </c>
      <c r="H2848">
        <v>0.20652499999999999</v>
      </c>
      <c r="I2848">
        <v>0.41465600000000002</v>
      </c>
      <c r="J2848">
        <v>0.50065000000000004</v>
      </c>
      <c r="K2848">
        <v>0.57528900000000005</v>
      </c>
      <c r="L2848" t="s">
        <v>10</v>
      </c>
    </row>
    <row r="2849" spans="1:12" x14ac:dyDescent="0.3">
      <c r="A2849" t="s">
        <v>1127</v>
      </c>
      <c r="B2849" t="s">
        <v>1126</v>
      </c>
      <c r="C2849" t="s">
        <v>3</v>
      </c>
      <c r="D2849" t="s">
        <v>2</v>
      </c>
      <c r="E2849" t="s">
        <v>1</v>
      </c>
      <c r="F2849">
        <v>41.962000000000003</v>
      </c>
      <c r="G2849">
        <v>13.586600000000001</v>
      </c>
      <c r="H2849">
        <v>-1.6269</v>
      </c>
      <c r="I2849">
        <v>-4.0164900000000001</v>
      </c>
      <c r="J2849">
        <v>5.0000000000000002E-5</v>
      </c>
      <c r="K2849">
        <v>1.5337E-4</v>
      </c>
      <c r="L2849" t="s">
        <v>0</v>
      </c>
    </row>
    <row r="2850" spans="1:12" x14ac:dyDescent="0.3">
      <c r="A2850" t="s">
        <v>1725</v>
      </c>
      <c r="B2850" t="s">
        <v>1724</v>
      </c>
      <c r="C2850" t="s">
        <v>3</v>
      </c>
      <c r="D2850" t="s">
        <v>2</v>
      </c>
      <c r="E2850" t="s">
        <v>1</v>
      </c>
      <c r="F2850">
        <v>4.5949</v>
      </c>
      <c r="G2850">
        <v>1.95147</v>
      </c>
      <c r="H2850">
        <v>-1.2354700000000001</v>
      </c>
      <c r="I2850">
        <v>-1.5399</v>
      </c>
      <c r="J2850">
        <v>5.8099999999999999E-2</v>
      </c>
      <c r="K2850">
        <v>9.1594400000000006E-2</v>
      </c>
      <c r="L2850" t="s">
        <v>10</v>
      </c>
    </row>
    <row r="2851" spans="1:12" x14ac:dyDescent="0.3">
      <c r="A2851" t="s">
        <v>4172</v>
      </c>
      <c r="B2851" t="s">
        <v>4171</v>
      </c>
      <c r="C2851" t="s">
        <v>3</v>
      </c>
      <c r="D2851" t="s">
        <v>2</v>
      </c>
      <c r="E2851" t="s">
        <v>1</v>
      </c>
      <c r="F2851">
        <v>9.2747399999999995</v>
      </c>
      <c r="G2851">
        <v>8.7287400000000002</v>
      </c>
      <c r="H2851">
        <v>-8.7534100000000004E-2</v>
      </c>
      <c r="I2851">
        <v>-0.159605</v>
      </c>
      <c r="J2851">
        <v>0.89470000000000005</v>
      </c>
      <c r="K2851">
        <v>0.91791</v>
      </c>
      <c r="L2851" t="s">
        <v>10</v>
      </c>
    </row>
    <row r="2852" spans="1:12" x14ac:dyDescent="0.3">
      <c r="A2852" t="s">
        <v>1720</v>
      </c>
      <c r="B2852" t="s">
        <v>1719</v>
      </c>
      <c r="C2852" t="s">
        <v>3</v>
      </c>
      <c r="D2852" t="s">
        <v>2</v>
      </c>
      <c r="E2852" t="s">
        <v>1</v>
      </c>
      <c r="F2852">
        <v>14.923400000000001</v>
      </c>
      <c r="G2852">
        <v>6.3298300000000003</v>
      </c>
      <c r="H2852">
        <v>-1.2373400000000001</v>
      </c>
      <c r="I2852">
        <v>-2.7257699999999998</v>
      </c>
      <c r="J2852">
        <v>1E-4</v>
      </c>
      <c r="K2852">
        <v>2.9355000000000001E-4</v>
      </c>
      <c r="L2852" t="s">
        <v>0</v>
      </c>
    </row>
    <row r="2853" spans="1:12" x14ac:dyDescent="0.3">
      <c r="A2853" t="s">
        <v>5481</v>
      </c>
      <c r="B2853" t="s">
        <v>5480</v>
      </c>
      <c r="C2853" t="s">
        <v>3</v>
      </c>
      <c r="D2853" t="s">
        <v>2</v>
      </c>
      <c r="E2853" t="s">
        <v>1</v>
      </c>
      <c r="F2853">
        <v>31.9712</v>
      </c>
      <c r="G2853">
        <v>43.246899999999997</v>
      </c>
      <c r="H2853">
        <v>0.43582199999999999</v>
      </c>
      <c r="I2853">
        <v>1.00909</v>
      </c>
      <c r="J2853">
        <v>0.10195</v>
      </c>
      <c r="K2853">
        <v>0.149008</v>
      </c>
      <c r="L2853" t="s">
        <v>10</v>
      </c>
    </row>
    <row r="2854" spans="1:12" x14ac:dyDescent="0.3">
      <c r="A2854" t="s">
        <v>1298</v>
      </c>
      <c r="B2854" t="s">
        <v>1297</v>
      </c>
      <c r="C2854" t="s">
        <v>3</v>
      </c>
      <c r="D2854" t="s">
        <v>2</v>
      </c>
      <c r="E2854" t="s">
        <v>1</v>
      </c>
      <c r="F2854">
        <v>88.828999999999994</v>
      </c>
      <c r="G2854">
        <v>31.5684</v>
      </c>
      <c r="H2854">
        <v>-1.49255</v>
      </c>
      <c r="I2854">
        <v>-3.8977599999999999</v>
      </c>
      <c r="J2854">
        <v>5.0000000000000002E-5</v>
      </c>
      <c r="K2854">
        <v>1.5337E-4</v>
      </c>
      <c r="L2854" t="s">
        <v>0</v>
      </c>
    </row>
    <row r="2855" spans="1:12" x14ac:dyDescent="0.3">
      <c r="A2855" t="s">
        <v>3999</v>
      </c>
      <c r="B2855" t="s">
        <v>3998</v>
      </c>
      <c r="C2855" t="s">
        <v>3</v>
      </c>
      <c r="D2855" t="s">
        <v>2</v>
      </c>
      <c r="E2855" t="s">
        <v>1</v>
      </c>
      <c r="F2855">
        <v>32.931800000000003</v>
      </c>
      <c r="G2855">
        <v>29.5017</v>
      </c>
      <c r="H2855">
        <v>-0.15867899999999999</v>
      </c>
      <c r="I2855">
        <v>-0.40983599999999998</v>
      </c>
      <c r="J2855">
        <v>0.54344999999999999</v>
      </c>
      <c r="K2855">
        <v>0.61528000000000005</v>
      </c>
      <c r="L2855" t="s">
        <v>10</v>
      </c>
    </row>
    <row r="2856" spans="1:12" x14ac:dyDescent="0.3">
      <c r="A2856" t="s">
        <v>2746</v>
      </c>
      <c r="B2856" t="s">
        <v>2745</v>
      </c>
      <c r="C2856" t="s">
        <v>3</v>
      </c>
      <c r="D2856" t="s">
        <v>2</v>
      </c>
      <c r="E2856" t="s">
        <v>1</v>
      </c>
      <c r="F2856">
        <v>9.4364600000000003</v>
      </c>
      <c r="G2856">
        <v>5.6629899999999997</v>
      </c>
      <c r="H2856">
        <v>-0.73668299999999998</v>
      </c>
      <c r="I2856">
        <v>-1.76657</v>
      </c>
      <c r="J2856">
        <v>2.53E-2</v>
      </c>
      <c r="K2856">
        <v>4.4198899999999999E-2</v>
      </c>
      <c r="L2856" t="s">
        <v>0</v>
      </c>
    </row>
    <row r="2857" spans="1:12" x14ac:dyDescent="0.3">
      <c r="A2857" t="s">
        <v>1280</v>
      </c>
      <c r="B2857" t="s">
        <v>1279</v>
      </c>
      <c r="C2857" t="s">
        <v>3</v>
      </c>
      <c r="D2857" t="s">
        <v>2</v>
      </c>
      <c r="E2857" t="s">
        <v>1</v>
      </c>
      <c r="F2857">
        <v>21.148299999999999</v>
      </c>
      <c r="G2857">
        <v>7.4288699999999999</v>
      </c>
      <c r="H2857">
        <v>-1.5093300000000001</v>
      </c>
      <c r="I2857">
        <v>-3.3921899999999998</v>
      </c>
      <c r="J2857">
        <v>5.0000000000000002E-5</v>
      </c>
      <c r="K2857">
        <v>1.5337E-4</v>
      </c>
      <c r="L2857" t="s">
        <v>0</v>
      </c>
    </row>
    <row r="2858" spans="1:12" x14ac:dyDescent="0.3">
      <c r="A2858" t="s">
        <v>4040</v>
      </c>
      <c r="B2858" t="s">
        <v>4039</v>
      </c>
      <c r="C2858" t="s">
        <v>3</v>
      </c>
      <c r="D2858" t="s">
        <v>2</v>
      </c>
      <c r="E2858" t="s">
        <v>1</v>
      </c>
      <c r="F2858">
        <v>528.07600000000002</v>
      </c>
      <c r="G2858">
        <v>479.38499999999999</v>
      </c>
      <c r="H2858">
        <v>-0.13955999999999999</v>
      </c>
      <c r="I2858">
        <v>-0.961507</v>
      </c>
      <c r="J2858">
        <v>0.60140000000000005</v>
      </c>
      <c r="K2858">
        <v>0.66732400000000003</v>
      </c>
      <c r="L2858" t="s">
        <v>10</v>
      </c>
    </row>
    <row r="2859" spans="1:12" x14ac:dyDescent="0.3">
      <c r="A2859" t="s">
        <v>1828</v>
      </c>
      <c r="B2859" t="s">
        <v>1827</v>
      </c>
      <c r="C2859" t="s">
        <v>3</v>
      </c>
      <c r="D2859" t="s">
        <v>2</v>
      </c>
      <c r="E2859" t="s">
        <v>1</v>
      </c>
      <c r="F2859">
        <v>8.7355400000000003</v>
      </c>
      <c r="G2859">
        <v>3.8747400000000001</v>
      </c>
      <c r="H2859">
        <v>-1.1728000000000001</v>
      </c>
      <c r="I2859">
        <v>-1.7965199999999999</v>
      </c>
      <c r="J2859">
        <v>3.5000000000000001E-3</v>
      </c>
      <c r="K2859">
        <v>7.5724399999999997E-3</v>
      </c>
      <c r="L2859" t="s">
        <v>0</v>
      </c>
    </row>
    <row r="2860" spans="1:12" x14ac:dyDescent="0.3">
      <c r="A2860" t="s">
        <v>2693</v>
      </c>
      <c r="B2860" t="s">
        <v>2692</v>
      </c>
      <c r="C2860" t="s">
        <v>3</v>
      </c>
      <c r="D2860" t="s">
        <v>2</v>
      </c>
      <c r="E2860" t="s">
        <v>1</v>
      </c>
      <c r="F2860">
        <v>211.96299999999999</v>
      </c>
      <c r="G2860">
        <v>124.044</v>
      </c>
      <c r="H2860">
        <v>-0.77296200000000004</v>
      </c>
      <c r="I2860">
        <v>-1.98689</v>
      </c>
      <c r="J2860">
        <v>3.3999999999999998E-3</v>
      </c>
      <c r="K2860">
        <v>7.3727699999999998E-3</v>
      </c>
      <c r="L2860" t="s">
        <v>0</v>
      </c>
    </row>
    <row r="2861" spans="1:12" x14ac:dyDescent="0.3">
      <c r="A2861" t="s">
        <v>701</v>
      </c>
      <c r="B2861" t="s">
        <v>700</v>
      </c>
      <c r="C2861" t="s">
        <v>3</v>
      </c>
      <c r="D2861" t="s">
        <v>2</v>
      </c>
      <c r="E2861" t="s">
        <v>1</v>
      </c>
      <c r="F2861">
        <v>15.654299999999999</v>
      </c>
      <c r="G2861">
        <v>3.91187</v>
      </c>
      <c r="H2861">
        <v>-2.0006300000000001</v>
      </c>
      <c r="I2861">
        <v>-3.2773699999999999</v>
      </c>
      <c r="J2861">
        <v>3.5049999999999998E-2</v>
      </c>
      <c r="K2861">
        <v>5.8942599999999998E-2</v>
      </c>
      <c r="L2861" t="s">
        <v>10</v>
      </c>
    </row>
    <row r="2862" spans="1:12" x14ac:dyDescent="0.3">
      <c r="A2862" t="s">
        <v>2545</v>
      </c>
      <c r="B2862" t="s">
        <v>2544</v>
      </c>
      <c r="C2862" t="s">
        <v>3</v>
      </c>
      <c r="D2862" t="s">
        <v>2</v>
      </c>
      <c r="E2862" t="s">
        <v>1</v>
      </c>
      <c r="F2862">
        <v>282.834</v>
      </c>
      <c r="G2862">
        <v>158.28299999999999</v>
      </c>
      <c r="H2862">
        <v>-0.83744600000000002</v>
      </c>
      <c r="I2862">
        <v>-1.62439</v>
      </c>
      <c r="J2862">
        <v>2.2499999999999998E-3</v>
      </c>
      <c r="K2862">
        <v>5.0777699999999997E-3</v>
      </c>
      <c r="L2862" t="s">
        <v>0</v>
      </c>
    </row>
    <row r="2863" spans="1:12" x14ac:dyDescent="0.3">
      <c r="A2863" t="s">
        <v>1581</v>
      </c>
      <c r="B2863" t="s">
        <v>1580</v>
      </c>
      <c r="C2863" t="s">
        <v>3</v>
      </c>
      <c r="D2863" t="s">
        <v>2</v>
      </c>
      <c r="E2863" t="s">
        <v>1</v>
      </c>
      <c r="F2863">
        <v>61.0212</v>
      </c>
      <c r="G2863">
        <v>24.2591</v>
      </c>
      <c r="H2863">
        <v>-1.3307899999999999</v>
      </c>
      <c r="I2863">
        <v>-3.1405099999999999</v>
      </c>
      <c r="J2863">
        <v>5.0000000000000002E-5</v>
      </c>
      <c r="K2863">
        <v>1.5337E-4</v>
      </c>
      <c r="L2863" t="s">
        <v>0</v>
      </c>
    </row>
    <row r="2864" spans="1:12" x14ac:dyDescent="0.3">
      <c r="A2864" t="s">
        <v>7529</v>
      </c>
      <c r="B2864" t="s">
        <v>7528</v>
      </c>
      <c r="C2864" t="s">
        <v>3</v>
      </c>
      <c r="D2864" t="s">
        <v>2</v>
      </c>
      <c r="E2864" t="s">
        <v>1</v>
      </c>
      <c r="F2864">
        <v>62.1982</v>
      </c>
      <c r="G2864">
        <v>483.12200000000001</v>
      </c>
      <c r="H2864">
        <v>2.9574500000000001</v>
      </c>
      <c r="I2864">
        <v>7.8286199999999999</v>
      </c>
      <c r="J2864">
        <v>5.0000000000000002E-5</v>
      </c>
      <c r="K2864">
        <v>1.5337E-4</v>
      </c>
      <c r="L2864" t="s">
        <v>0</v>
      </c>
    </row>
    <row r="2865" spans="1:12" x14ac:dyDescent="0.3">
      <c r="A2865" t="s">
        <v>7464</v>
      </c>
      <c r="B2865" t="s">
        <v>7463</v>
      </c>
      <c r="C2865" t="s">
        <v>3</v>
      </c>
      <c r="D2865" t="s">
        <v>2</v>
      </c>
      <c r="E2865" t="s">
        <v>1</v>
      </c>
      <c r="F2865">
        <v>165.74100000000001</v>
      </c>
      <c r="G2865">
        <v>1089.8</v>
      </c>
      <c r="H2865">
        <v>2.71706</v>
      </c>
      <c r="I2865">
        <v>7.6042199999999998</v>
      </c>
      <c r="J2865">
        <v>5.0000000000000002E-5</v>
      </c>
      <c r="K2865">
        <v>1.5337E-4</v>
      </c>
      <c r="L2865" t="s">
        <v>0</v>
      </c>
    </row>
    <row r="2866" spans="1:12" x14ac:dyDescent="0.3">
      <c r="A2866" t="s">
        <v>7602</v>
      </c>
      <c r="B2866" t="s">
        <v>7601</v>
      </c>
      <c r="C2866" t="s">
        <v>3</v>
      </c>
      <c r="D2866" t="s">
        <v>2</v>
      </c>
      <c r="E2866" t="s">
        <v>1</v>
      </c>
      <c r="F2866">
        <v>164.30699999999999</v>
      </c>
      <c r="G2866">
        <v>1777.79</v>
      </c>
      <c r="H2866">
        <v>3.4356100000000001</v>
      </c>
      <c r="I2866">
        <v>5.4094300000000004</v>
      </c>
      <c r="J2866">
        <v>5.0000000000000002E-5</v>
      </c>
      <c r="K2866">
        <v>1.5337E-4</v>
      </c>
      <c r="L2866" t="s">
        <v>0</v>
      </c>
    </row>
    <row r="2867" spans="1:12" x14ac:dyDescent="0.3">
      <c r="A2867" t="s">
        <v>7365</v>
      </c>
      <c r="B2867" t="s">
        <v>7364</v>
      </c>
      <c r="C2867" t="s">
        <v>3</v>
      </c>
      <c r="D2867" t="s">
        <v>2</v>
      </c>
      <c r="E2867" t="s">
        <v>1</v>
      </c>
      <c r="F2867">
        <v>80.195999999999998</v>
      </c>
      <c r="G2867">
        <v>400.72399999999999</v>
      </c>
      <c r="H2867">
        <v>2.3210099999999998</v>
      </c>
      <c r="I2867">
        <v>4.8555900000000003</v>
      </c>
      <c r="J2867">
        <v>5.0000000000000002E-5</v>
      </c>
      <c r="K2867">
        <v>1.5337E-4</v>
      </c>
      <c r="L2867" t="s">
        <v>0</v>
      </c>
    </row>
    <row r="2868" spans="1:12" x14ac:dyDescent="0.3">
      <c r="A2868" t="s">
        <v>5073</v>
      </c>
      <c r="B2868" t="s">
        <v>5072</v>
      </c>
      <c r="C2868" t="s">
        <v>3</v>
      </c>
      <c r="D2868" t="s">
        <v>2</v>
      </c>
      <c r="E2868" t="s">
        <v>1</v>
      </c>
      <c r="F2868">
        <v>17.541799999999999</v>
      </c>
      <c r="G2868">
        <v>20.563199999999998</v>
      </c>
      <c r="H2868">
        <v>0.22927</v>
      </c>
      <c r="I2868">
        <v>0.50129699999999999</v>
      </c>
      <c r="J2868">
        <v>0.43804999999999999</v>
      </c>
      <c r="K2868">
        <v>0.51501699999999995</v>
      </c>
      <c r="L2868" t="s">
        <v>10</v>
      </c>
    </row>
    <row r="2869" spans="1:12" x14ac:dyDescent="0.3">
      <c r="A2869" t="s">
        <v>5946</v>
      </c>
      <c r="B2869" t="s">
        <v>5945</v>
      </c>
      <c r="C2869" t="s">
        <v>3</v>
      </c>
      <c r="D2869" t="s">
        <v>2</v>
      </c>
      <c r="E2869" t="s">
        <v>1</v>
      </c>
      <c r="F2869">
        <v>19.537700000000001</v>
      </c>
      <c r="G2869">
        <v>31.7104</v>
      </c>
      <c r="H2869">
        <v>0.69869099999999995</v>
      </c>
      <c r="I2869">
        <v>1.7077899999999999</v>
      </c>
      <c r="J2869">
        <v>3.2899999999999999E-2</v>
      </c>
      <c r="K2869">
        <v>5.5818100000000002E-2</v>
      </c>
      <c r="L2869" t="s">
        <v>10</v>
      </c>
    </row>
    <row r="2870" spans="1:12" x14ac:dyDescent="0.3">
      <c r="A2870" t="s">
        <v>5044</v>
      </c>
      <c r="B2870" t="s">
        <v>5043</v>
      </c>
      <c r="C2870" t="s">
        <v>3</v>
      </c>
      <c r="D2870" t="s">
        <v>2</v>
      </c>
      <c r="E2870" t="s">
        <v>1</v>
      </c>
      <c r="F2870">
        <v>94.159300000000002</v>
      </c>
      <c r="G2870">
        <v>109.538</v>
      </c>
      <c r="H2870">
        <v>0.21826200000000001</v>
      </c>
      <c r="I2870">
        <v>1.3807199999999999</v>
      </c>
      <c r="J2870">
        <v>0.61539999999999995</v>
      </c>
      <c r="K2870">
        <v>0.68015999999999999</v>
      </c>
      <c r="L2870" t="s">
        <v>10</v>
      </c>
    </row>
    <row r="2871" spans="1:12" x14ac:dyDescent="0.3">
      <c r="A2871" t="s">
        <v>5856</v>
      </c>
      <c r="B2871" t="s">
        <v>5855</v>
      </c>
      <c r="C2871" t="s">
        <v>3</v>
      </c>
      <c r="D2871" t="s">
        <v>2</v>
      </c>
      <c r="E2871" t="s">
        <v>1</v>
      </c>
      <c r="F2871">
        <v>27.592199999999998</v>
      </c>
      <c r="G2871">
        <v>43.285299999999999</v>
      </c>
      <c r="H2871">
        <v>0.64961599999999997</v>
      </c>
      <c r="I2871">
        <v>1.3998600000000001</v>
      </c>
      <c r="J2871">
        <v>1.575E-2</v>
      </c>
      <c r="K2871">
        <v>2.9013299999999999E-2</v>
      </c>
      <c r="L2871" t="s">
        <v>0</v>
      </c>
    </row>
    <row r="2872" spans="1:12" x14ac:dyDescent="0.3">
      <c r="A2872" t="s">
        <v>6049</v>
      </c>
      <c r="B2872" t="s">
        <v>6048</v>
      </c>
      <c r="C2872" t="s">
        <v>3</v>
      </c>
      <c r="D2872" t="s">
        <v>2</v>
      </c>
      <c r="E2872" t="s">
        <v>1</v>
      </c>
      <c r="F2872">
        <v>971.84199999999998</v>
      </c>
      <c r="G2872">
        <v>1657.88</v>
      </c>
      <c r="H2872">
        <v>0.77054400000000001</v>
      </c>
      <c r="I2872">
        <v>3.1942699999999999</v>
      </c>
      <c r="J2872">
        <v>4.9500000000000004E-3</v>
      </c>
      <c r="K2872">
        <v>1.0363600000000001E-2</v>
      </c>
      <c r="L2872" t="s">
        <v>0</v>
      </c>
    </row>
    <row r="2873" spans="1:12" x14ac:dyDescent="0.3">
      <c r="A2873" t="s">
        <v>5446</v>
      </c>
      <c r="B2873" t="s">
        <v>5445</v>
      </c>
      <c r="C2873" t="s">
        <v>3</v>
      </c>
      <c r="D2873" t="s">
        <v>2</v>
      </c>
      <c r="E2873" t="s">
        <v>1</v>
      </c>
      <c r="F2873">
        <v>3199.06</v>
      </c>
      <c r="G2873">
        <v>4268.7</v>
      </c>
      <c r="H2873">
        <v>0.41614800000000002</v>
      </c>
      <c r="I2873">
        <v>4.78681</v>
      </c>
      <c r="J2873">
        <v>0.1099</v>
      </c>
      <c r="K2873">
        <v>0.159247</v>
      </c>
      <c r="L2873" t="s">
        <v>10</v>
      </c>
    </row>
    <row r="2874" spans="1:12" x14ac:dyDescent="0.3">
      <c r="A2874" t="s">
        <v>5299</v>
      </c>
      <c r="B2874" t="s">
        <v>5298</v>
      </c>
      <c r="C2874" t="s">
        <v>3</v>
      </c>
      <c r="D2874" t="s">
        <v>2</v>
      </c>
      <c r="E2874" t="s">
        <v>1</v>
      </c>
      <c r="F2874">
        <v>4131.22</v>
      </c>
      <c r="G2874">
        <v>5269.06</v>
      </c>
      <c r="H2874">
        <v>0.35097699999999998</v>
      </c>
      <c r="I2874">
        <v>1.00796</v>
      </c>
      <c r="J2874">
        <v>0.26960000000000001</v>
      </c>
      <c r="K2874">
        <v>0.34000900000000001</v>
      </c>
      <c r="L2874" t="s">
        <v>10</v>
      </c>
    </row>
    <row r="2875" spans="1:12" x14ac:dyDescent="0.3">
      <c r="A2875" t="s">
        <v>423</v>
      </c>
      <c r="B2875" t="s">
        <v>422</v>
      </c>
      <c r="C2875" t="s">
        <v>3</v>
      </c>
      <c r="D2875" t="s">
        <v>2</v>
      </c>
      <c r="E2875" t="s">
        <v>1</v>
      </c>
      <c r="F2875">
        <v>44.9467</v>
      </c>
      <c r="G2875">
        <v>8.6710100000000008</v>
      </c>
      <c r="H2875">
        <v>-2.3739400000000002</v>
      </c>
      <c r="I2875">
        <v>-5.4269499999999997</v>
      </c>
      <c r="J2875">
        <v>1.6000000000000001E-3</v>
      </c>
      <c r="K2875">
        <v>3.7221899999999998E-3</v>
      </c>
      <c r="L2875" t="s">
        <v>0</v>
      </c>
    </row>
    <row r="2876" spans="1:12" x14ac:dyDescent="0.3">
      <c r="A2876" t="s">
        <v>2406</v>
      </c>
      <c r="B2876" t="s">
        <v>2405</v>
      </c>
      <c r="C2876" t="s">
        <v>3</v>
      </c>
      <c r="D2876" t="s">
        <v>2</v>
      </c>
      <c r="E2876" t="s">
        <v>1</v>
      </c>
      <c r="F2876">
        <v>95.6935</v>
      </c>
      <c r="G2876">
        <v>51.398499999999999</v>
      </c>
      <c r="H2876">
        <v>-0.89669600000000005</v>
      </c>
      <c r="I2876">
        <v>-2.1781000000000001</v>
      </c>
      <c r="J2876">
        <v>6.4999999999999997E-4</v>
      </c>
      <c r="K2876">
        <v>1.64675E-3</v>
      </c>
      <c r="L2876" t="s">
        <v>0</v>
      </c>
    </row>
    <row r="2877" spans="1:12" x14ac:dyDescent="0.3">
      <c r="A2877" t="s">
        <v>2799</v>
      </c>
      <c r="B2877" t="s">
        <v>2798</v>
      </c>
      <c r="C2877" t="s">
        <v>3</v>
      </c>
      <c r="D2877" t="s">
        <v>2</v>
      </c>
      <c r="E2877" t="s">
        <v>1</v>
      </c>
      <c r="F2877">
        <v>236.24299999999999</v>
      </c>
      <c r="G2877">
        <v>144.83500000000001</v>
      </c>
      <c r="H2877">
        <v>-0.70586000000000004</v>
      </c>
      <c r="I2877">
        <v>-1.60029</v>
      </c>
      <c r="J2877">
        <v>8.8500000000000002E-3</v>
      </c>
      <c r="K2877">
        <v>1.7353500000000001E-2</v>
      </c>
      <c r="L2877" t="s">
        <v>0</v>
      </c>
    </row>
    <row r="2878" spans="1:12" x14ac:dyDescent="0.3">
      <c r="A2878" t="s">
        <v>754</v>
      </c>
      <c r="B2878" t="s">
        <v>753</v>
      </c>
      <c r="C2878" t="s">
        <v>3</v>
      </c>
      <c r="D2878" t="s">
        <v>2</v>
      </c>
      <c r="E2878" t="s">
        <v>1</v>
      </c>
      <c r="F2878">
        <v>92.275899999999993</v>
      </c>
      <c r="G2878">
        <v>23.877400000000002</v>
      </c>
      <c r="H2878">
        <v>-1.95031</v>
      </c>
      <c r="I2878">
        <v>-5.65442</v>
      </c>
      <c r="J2878">
        <v>5.0000000000000002E-5</v>
      </c>
      <c r="K2878">
        <v>1.5337E-4</v>
      </c>
      <c r="L2878" t="s">
        <v>0</v>
      </c>
    </row>
    <row r="2879" spans="1:12" x14ac:dyDescent="0.3">
      <c r="A2879" t="s">
        <v>1202</v>
      </c>
      <c r="B2879" t="s">
        <v>1201</v>
      </c>
      <c r="C2879" t="s">
        <v>3</v>
      </c>
      <c r="D2879" t="s">
        <v>2</v>
      </c>
      <c r="E2879" t="s">
        <v>1</v>
      </c>
      <c r="F2879">
        <v>52.601300000000002</v>
      </c>
      <c r="G2879">
        <v>17.8049</v>
      </c>
      <c r="H2879">
        <v>-1.5628299999999999</v>
      </c>
      <c r="I2879">
        <v>-3.7233000000000001</v>
      </c>
      <c r="J2879">
        <v>5.0000000000000002E-5</v>
      </c>
      <c r="K2879">
        <v>1.5337E-4</v>
      </c>
      <c r="L2879" t="s">
        <v>0</v>
      </c>
    </row>
    <row r="2880" spans="1:12" x14ac:dyDescent="0.3">
      <c r="A2880" t="s">
        <v>1441</v>
      </c>
      <c r="B2880" t="s">
        <v>1440</v>
      </c>
      <c r="C2880" t="s">
        <v>3</v>
      </c>
      <c r="D2880" t="s">
        <v>2</v>
      </c>
      <c r="E2880" t="s">
        <v>1</v>
      </c>
      <c r="F2880">
        <v>69.201599999999999</v>
      </c>
      <c r="G2880">
        <v>26.002600000000001</v>
      </c>
      <c r="H2880">
        <v>-1.41215</v>
      </c>
      <c r="I2880">
        <v>-3.4658500000000001</v>
      </c>
      <c r="J2880">
        <v>5.0000000000000002E-5</v>
      </c>
      <c r="K2880">
        <v>1.5337E-4</v>
      </c>
      <c r="L2880" t="s">
        <v>0</v>
      </c>
    </row>
    <row r="2881" spans="1:12" x14ac:dyDescent="0.3">
      <c r="A2881" t="s">
        <v>2372</v>
      </c>
      <c r="B2881" t="s">
        <v>2371</v>
      </c>
      <c r="C2881" t="s">
        <v>3</v>
      </c>
      <c r="D2881" t="s">
        <v>2</v>
      </c>
      <c r="E2881" t="s">
        <v>1</v>
      </c>
      <c r="F2881">
        <v>102.17700000000001</v>
      </c>
      <c r="G2881">
        <v>54.438099999999999</v>
      </c>
      <c r="H2881">
        <v>-0.90838200000000002</v>
      </c>
      <c r="I2881">
        <v>-3.1188699999999998</v>
      </c>
      <c r="J2881">
        <v>1.1000000000000001E-3</v>
      </c>
      <c r="K2881">
        <v>2.6570999999999999E-3</v>
      </c>
      <c r="L2881" t="s">
        <v>0</v>
      </c>
    </row>
    <row r="2882" spans="1:12" x14ac:dyDescent="0.3">
      <c r="A2882" t="s">
        <v>5906</v>
      </c>
      <c r="B2882" t="s">
        <v>5905</v>
      </c>
      <c r="C2882" t="s">
        <v>3</v>
      </c>
      <c r="D2882" t="s">
        <v>2</v>
      </c>
      <c r="E2882" t="s">
        <v>1</v>
      </c>
      <c r="F2882">
        <v>120.203</v>
      </c>
      <c r="G2882">
        <v>192.024</v>
      </c>
      <c r="H2882">
        <v>0.67581899999999995</v>
      </c>
      <c r="I2882">
        <v>1.9558199999999999</v>
      </c>
      <c r="J2882">
        <v>1.1849999999999999E-2</v>
      </c>
      <c r="K2882">
        <v>2.25274E-2</v>
      </c>
      <c r="L2882" t="s">
        <v>0</v>
      </c>
    </row>
    <row r="2883" spans="1:12" x14ac:dyDescent="0.3">
      <c r="A2883" t="s">
        <v>3383</v>
      </c>
      <c r="B2883" t="s">
        <v>3382</v>
      </c>
      <c r="C2883" t="s">
        <v>3</v>
      </c>
      <c r="D2883" t="s">
        <v>2</v>
      </c>
      <c r="E2883" t="s">
        <v>1</v>
      </c>
      <c r="F2883">
        <v>206.00800000000001</v>
      </c>
      <c r="G2883">
        <v>151.023</v>
      </c>
      <c r="H2883">
        <v>-0.44793100000000002</v>
      </c>
      <c r="I2883">
        <v>-1.3316600000000001</v>
      </c>
      <c r="J2883">
        <v>8.2250000000000004E-2</v>
      </c>
      <c r="K2883">
        <v>0.12324599999999999</v>
      </c>
      <c r="L2883" t="s">
        <v>10</v>
      </c>
    </row>
    <row r="2884" spans="1:12" x14ac:dyDescent="0.3">
      <c r="A2884" t="s">
        <v>6991</v>
      </c>
      <c r="B2884" t="s">
        <v>6990</v>
      </c>
      <c r="C2884" t="s">
        <v>3</v>
      </c>
      <c r="D2884" t="s">
        <v>2</v>
      </c>
      <c r="E2884" t="s">
        <v>1</v>
      </c>
      <c r="F2884">
        <v>391.03699999999998</v>
      </c>
      <c r="G2884">
        <v>1235.51</v>
      </c>
      <c r="H2884">
        <v>1.6597299999999999</v>
      </c>
      <c r="I2884">
        <v>2.4222899999999998</v>
      </c>
      <c r="J2884">
        <v>5.0000000000000002E-5</v>
      </c>
      <c r="K2884">
        <v>1.5337E-4</v>
      </c>
      <c r="L2884" t="s">
        <v>0</v>
      </c>
    </row>
    <row r="2885" spans="1:12" x14ac:dyDescent="0.3">
      <c r="A2885" t="s">
        <v>512</v>
      </c>
      <c r="B2885" t="s">
        <v>511</v>
      </c>
      <c r="C2885" t="s">
        <v>3</v>
      </c>
      <c r="D2885" t="s">
        <v>2</v>
      </c>
      <c r="E2885" t="s">
        <v>1</v>
      </c>
      <c r="F2885">
        <v>42.138100000000001</v>
      </c>
      <c r="G2885">
        <v>8.8770199999999999</v>
      </c>
      <c r="H2885">
        <v>-2.2469800000000002</v>
      </c>
      <c r="I2885">
        <v>-5.7888400000000004</v>
      </c>
      <c r="J2885">
        <v>5.0000000000000002E-5</v>
      </c>
      <c r="K2885">
        <v>1.5337E-4</v>
      </c>
      <c r="L2885" t="s">
        <v>0</v>
      </c>
    </row>
    <row r="2886" spans="1:12" x14ac:dyDescent="0.3">
      <c r="A2886" t="s">
        <v>1875</v>
      </c>
      <c r="B2886" t="s">
        <v>1874</v>
      </c>
      <c r="C2886" t="s">
        <v>3</v>
      </c>
      <c r="D2886" t="s">
        <v>2</v>
      </c>
      <c r="E2886" t="s">
        <v>1</v>
      </c>
      <c r="F2886">
        <v>1.6919200000000001</v>
      </c>
      <c r="G2886">
        <v>0.75971</v>
      </c>
      <c r="H2886">
        <v>-1.1551400000000001</v>
      </c>
      <c r="I2886">
        <v>-1.06423</v>
      </c>
      <c r="J2886">
        <v>0.1343</v>
      </c>
      <c r="K2886">
        <v>0.18848300000000001</v>
      </c>
      <c r="L2886" t="s">
        <v>10</v>
      </c>
    </row>
    <row r="2887" spans="1:12" x14ac:dyDescent="0.3">
      <c r="A2887" t="s">
        <v>3511</v>
      </c>
      <c r="B2887" t="s">
        <v>3510</v>
      </c>
      <c r="C2887" t="s">
        <v>3</v>
      </c>
      <c r="D2887" t="s">
        <v>2</v>
      </c>
      <c r="E2887" t="s">
        <v>1</v>
      </c>
      <c r="F2887">
        <v>9.9606300000000001</v>
      </c>
      <c r="G2887">
        <v>7.6389800000000001</v>
      </c>
      <c r="H2887">
        <v>-0.382857</v>
      </c>
      <c r="I2887">
        <v>-0.66368199999999999</v>
      </c>
      <c r="J2887">
        <v>0.35515000000000002</v>
      </c>
      <c r="K2887">
        <v>0.43030000000000002</v>
      </c>
      <c r="L2887" t="s">
        <v>10</v>
      </c>
    </row>
    <row r="2888" spans="1:12" x14ac:dyDescent="0.3">
      <c r="A2888" t="s">
        <v>4661</v>
      </c>
      <c r="B2888" t="s">
        <v>4660</v>
      </c>
      <c r="C2888" t="s">
        <v>3</v>
      </c>
      <c r="D2888" t="s">
        <v>2</v>
      </c>
      <c r="E2888" t="s">
        <v>1</v>
      </c>
      <c r="F2888">
        <v>24.938300000000002</v>
      </c>
      <c r="G2888">
        <v>25.496600000000001</v>
      </c>
      <c r="H2888">
        <v>3.1945099999999997E-2</v>
      </c>
      <c r="I2888">
        <v>7.9546000000000006E-2</v>
      </c>
      <c r="J2888">
        <v>0.93464999999999998</v>
      </c>
      <c r="K2888">
        <v>0.94887999999999995</v>
      </c>
      <c r="L2888" t="s">
        <v>10</v>
      </c>
    </row>
    <row r="2889" spans="1:12" x14ac:dyDescent="0.3">
      <c r="A2889" t="s">
        <v>2944</v>
      </c>
      <c r="B2889" t="s">
        <v>2943</v>
      </c>
      <c r="C2889" t="s">
        <v>3</v>
      </c>
      <c r="D2889" t="s">
        <v>2</v>
      </c>
      <c r="E2889" t="s">
        <v>1</v>
      </c>
      <c r="F2889">
        <v>14.5434</v>
      </c>
      <c r="G2889">
        <v>9.3469800000000003</v>
      </c>
      <c r="H2889">
        <v>-0.63778900000000005</v>
      </c>
      <c r="I2889">
        <v>-1.3765400000000001</v>
      </c>
      <c r="J2889">
        <v>0.3861</v>
      </c>
      <c r="K2889">
        <v>0.46256999999999998</v>
      </c>
      <c r="L2889" t="s">
        <v>10</v>
      </c>
    </row>
    <row r="2890" spans="1:12" x14ac:dyDescent="0.3">
      <c r="A2890" t="s">
        <v>215</v>
      </c>
      <c r="B2890" t="s">
        <v>214</v>
      </c>
      <c r="C2890" t="s">
        <v>3</v>
      </c>
      <c r="D2890" t="s">
        <v>2</v>
      </c>
      <c r="E2890" t="s">
        <v>1</v>
      </c>
      <c r="F2890">
        <v>73.921300000000002</v>
      </c>
      <c r="G2890">
        <v>9.1266999999999996</v>
      </c>
      <c r="H2890">
        <v>-3.0178199999999999</v>
      </c>
      <c r="I2890">
        <v>-10.492900000000001</v>
      </c>
      <c r="J2890">
        <v>5.0000000000000002E-5</v>
      </c>
      <c r="K2890">
        <v>1.5337E-4</v>
      </c>
      <c r="L2890" t="s">
        <v>0</v>
      </c>
    </row>
    <row r="2891" spans="1:12" x14ac:dyDescent="0.3">
      <c r="A2891" t="s">
        <v>5667</v>
      </c>
      <c r="B2891" t="s">
        <v>5666</v>
      </c>
      <c r="C2891" t="s">
        <v>3</v>
      </c>
      <c r="D2891" t="s">
        <v>2</v>
      </c>
      <c r="E2891" t="s">
        <v>1</v>
      </c>
      <c r="F2891">
        <v>684.25900000000001</v>
      </c>
      <c r="G2891">
        <v>997.71699999999998</v>
      </c>
      <c r="H2891">
        <v>0.54408800000000002</v>
      </c>
      <c r="I2891">
        <v>1.1261099999999999</v>
      </c>
      <c r="J2891">
        <v>8.7650000000000006E-2</v>
      </c>
      <c r="K2891">
        <v>0.130553</v>
      </c>
      <c r="L2891" t="s">
        <v>10</v>
      </c>
    </row>
    <row r="2892" spans="1:12" x14ac:dyDescent="0.3">
      <c r="A2892" t="s">
        <v>4032</v>
      </c>
      <c r="B2892" t="s">
        <v>4031</v>
      </c>
      <c r="C2892" t="s">
        <v>3</v>
      </c>
      <c r="D2892" t="s">
        <v>2</v>
      </c>
      <c r="E2892" t="s">
        <v>1</v>
      </c>
      <c r="F2892">
        <v>476.97899999999998</v>
      </c>
      <c r="G2892">
        <v>431.90300000000002</v>
      </c>
      <c r="H2892">
        <v>-0.14321800000000001</v>
      </c>
      <c r="I2892">
        <v>-0.32801200000000003</v>
      </c>
      <c r="J2892">
        <v>0.58655000000000002</v>
      </c>
      <c r="K2892">
        <v>0.65432800000000002</v>
      </c>
      <c r="L2892" t="s">
        <v>10</v>
      </c>
    </row>
    <row r="2893" spans="1:12" x14ac:dyDescent="0.3">
      <c r="A2893" t="s">
        <v>2937</v>
      </c>
      <c r="B2893" t="s">
        <v>2936</v>
      </c>
      <c r="C2893" t="s">
        <v>3</v>
      </c>
      <c r="D2893" t="s">
        <v>2</v>
      </c>
      <c r="E2893" t="s">
        <v>1</v>
      </c>
      <c r="F2893">
        <v>112.95699999999999</v>
      </c>
      <c r="G2893">
        <v>72.468699999999998</v>
      </c>
      <c r="H2893">
        <v>-0.640347</v>
      </c>
      <c r="I2893">
        <v>-1.83168</v>
      </c>
      <c r="J2893">
        <v>1.4250000000000001E-2</v>
      </c>
      <c r="K2893">
        <v>2.6535699999999999E-2</v>
      </c>
      <c r="L2893" t="s">
        <v>0</v>
      </c>
    </row>
    <row r="2894" spans="1:12" x14ac:dyDescent="0.3">
      <c r="A2894" t="s">
        <v>2718</v>
      </c>
      <c r="B2894" t="s">
        <v>2717</v>
      </c>
      <c r="C2894" t="s">
        <v>3</v>
      </c>
      <c r="D2894" t="s">
        <v>2</v>
      </c>
      <c r="E2894" t="s">
        <v>1</v>
      </c>
      <c r="F2894">
        <v>187.959</v>
      </c>
      <c r="G2894">
        <v>111.202</v>
      </c>
      <c r="H2894">
        <v>-0.75723200000000002</v>
      </c>
      <c r="I2894">
        <v>-1.1025400000000001</v>
      </c>
      <c r="J2894">
        <v>0.1041</v>
      </c>
      <c r="K2894">
        <v>0.15180199999999999</v>
      </c>
      <c r="L2894" t="s">
        <v>10</v>
      </c>
    </row>
    <row r="2895" spans="1:12" x14ac:dyDescent="0.3">
      <c r="A2895" t="s">
        <v>5575</v>
      </c>
      <c r="B2895" t="s">
        <v>2717</v>
      </c>
      <c r="C2895" t="s">
        <v>3</v>
      </c>
      <c r="D2895" t="s">
        <v>2</v>
      </c>
      <c r="E2895" t="s">
        <v>1</v>
      </c>
      <c r="F2895">
        <v>184.48400000000001</v>
      </c>
      <c r="G2895">
        <v>258.14800000000002</v>
      </c>
      <c r="H2895">
        <v>0.48469899999999999</v>
      </c>
      <c r="I2895">
        <v>0.81225999999999998</v>
      </c>
      <c r="J2895">
        <v>0.14655000000000001</v>
      </c>
      <c r="K2895">
        <v>0.203288</v>
      </c>
      <c r="L2895" t="s">
        <v>10</v>
      </c>
    </row>
    <row r="2896" spans="1:12" x14ac:dyDescent="0.3">
      <c r="A2896" t="s">
        <v>4943</v>
      </c>
      <c r="B2896" t="s">
        <v>4942</v>
      </c>
      <c r="C2896" t="s">
        <v>3</v>
      </c>
      <c r="D2896" t="s">
        <v>2</v>
      </c>
      <c r="E2896" t="s">
        <v>1</v>
      </c>
      <c r="F2896">
        <v>103.87</v>
      </c>
      <c r="G2896">
        <v>116.54600000000001</v>
      </c>
      <c r="H2896">
        <v>0.166126</v>
      </c>
      <c r="I2896">
        <v>0.48737200000000003</v>
      </c>
      <c r="J2896">
        <v>0.53369999999999995</v>
      </c>
      <c r="K2896">
        <v>0.60597699999999999</v>
      </c>
      <c r="L2896" t="s">
        <v>10</v>
      </c>
    </row>
    <row r="2897" spans="1:12" x14ac:dyDescent="0.3">
      <c r="A2897" t="s">
        <v>6380</v>
      </c>
      <c r="B2897" t="s">
        <v>6379</v>
      </c>
      <c r="C2897" t="s">
        <v>3</v>
      </c>
      <c r="D2897" t="s">
        <v>2</v>
      </c>
      <c r="E2897" t="s">
        <v>1</v>
      </c>
      <c r="F2897">
        <v>340.721</v>
      </c>
      <c r="G2897">
        <v>690.654</v>
      </c>
      <c r="H2897">
        <v>1.0193700000000001</v>
      </c>
      <c r="I2897">
        <v>1.9997400000000001</v>
      </c>
      <c r="J2897">
        <v>7.5000000000000002E-4</v>
      </c>
      <c r="K2897">
        <v>1.8728E-3</v>
      </c>
      <c r="L2897" t="s">
        <v>0</v>
      </c>
    </row>
    <row r="2898" spans="1:12" x14ac:dyDescent="0.3">
      <c r="A2898" t="s">
        <v>3717</v>
      </c>
      <c r="B2898" t="s">
        <v>3716</v>
      </c>
      <c r="C2898" t="s">
        <v>3</v>
      </c>
      <c r="D2898" t="s">
        <v>2</v>
      </c>
      <c r="E2898" t="s">
        <v>1</v>
      </c>
      <c r="F2898">
        <v>24.081700000000001</v>
      </c>
      <c r="G2898">
        <v>19.6571</v>
      </c>
      <c r="H2898">
        <v>-0.29288900000000001</v>
      </c>
      <c r="I2898">
        <v>-0.68373600000000001</v>
      </c>
      <c r="J2898">
        <v>0.34075</v>
      </c>
      <c r="K2898">
        <v>0.415663</v>
      </c>
      <c r="L2898" t="s">
        <v>10</v>
      </c>
    </row>
    <row r="2899" spans="1:12" x14ac:dyDescent="0.3">
      <c r="A2899" t="s">
        <v>2255</v>
      </c>
      <c r="B2899" t="s">
        <v>2254</v>
      </c>
      <c r="C2899" t="s">
        <v>3</v>
      </c>
      <c r="D2899" t="s">
        <v>2</v>
      </c>
      <c r="E2899" t="s">
        <v>1</v>
      </c>
      <c r="F2899">
        <v>99.458100000000002</v>
      </c>
      <c r="G2899">
        <v>51.259300000000003</v>
      </c>
      <c r="H2899">
        <v>-0.95627499999999999</v>
      </c>
      <c r="I2899">
        <v>-3.81487</v>
      </c>
      <c r="J2899">
        <v>3.65E-3</v>
      </c>
      <c r="K2899">
        <v>7.8613799999999994E-3</v>
      </c>
      <c r="L2899" t="s">
        <v>0</v>
      </c>
    </row>
    <row r="2900" spans="1:12" x14ac:dyDescent="0.3">
      <c r="A2900" t="s">
        <v>6417</v>
      </c>
      <c r="B2900" t="s">
        <v>2824</v>
      </c>
      <c r="C2900" t="s">
        <v>3</v>
      </c>
      <c r="D2900" t="s">
        <v>2</v>
      </c>
      <c r="E2900" t="s">
        <v>1</v>
      </c>
      <c r="F2900">
        <v>6.40726</v>
      </c>
      <c r="G2900">
        <v>13.204000000000001</v>
      </c>
      <c r="H2900">
        <v>1.0431999999999999</v>
      </c>
      <c r="I2900">
        <v>1.7600899999999999</v>
      </c>
      <c r="J2900">
        <v>0.2273</v>
      </c>
      <c r="K2900">
        <v>0.29463200000000001</v>
      </c>
      <c r="L2900" t="s">
        <v>10</v>
      </c>
    </row>
    <row r="2901" spans="1:12" x14ac:dyDescent="0.3">
      <c r="A2901" t="s">
        <v>2825</v>
      </c>
      <c r="B2901" t="s">
        <v>2824</v>
      </c>
      <c r="C2901" t="s">
        <v>3</v>
      </c>
      <c r="D2901" t="s">
        <v>2</v>
      </c>
      <c r="E2901" t="s">
        <v>1</v>
      </c>
      <c r="F2901">
        <v>25.541499999999999</v>
      </c>
      <c r="G2901">
        <v>15.8437</v>
      </c>
      <c r="H2901">
        <v>-0.68893099999999996</v>
      </c>
      <c r="I2901">
        <v>-0.78589299999999995</v>
      </c>
      <c r="J2901">
        <v>0.32100000000000001</v>
      </c>
      <c r="K2901">
        <v>0.39514300000000002</v>
      </c>
      <c r="L2901" t="s">
        <v>10</v>
      </c>
    </row>
    <row r="2902" spans="1:12" x14ac:dyDescent="0.3">
      <c r="A2902" t="s">
        <v>4584</v>
      </c>
      <c r="B2902" t="s">
        <v>4583</v>
      </c>
      <c r="C2902" t="s">
        <v>3</v>
      </c>
      <c r="D2902" t="s">
        <v>2</v>
      </c>
      <c r="E2902" t="s">
        <v>1</v>
      </c>
      <c r="F2902">
        <v>37.252800000000001</v>
      </c>
      <c r="G2902">
        <v>37.334099999999999</v>
      </c>
      <c r="H2902">
        <v>3.1428900000000002E-3</v>
      </c>
      <c r="I2902">
        <v>1.25168E-2</v>
      </c>
      <c r="J2902">
        <v>0.97255000000000003</v>
      </c>
      <c r="K2902">
        <v>0.97809299999999999</v>
      </c>
      <c r="L2902" t="s">
        <v>10</v>
      </c>
    </row>
    <row r="2903" spans="1:12" x14ac:dyDescent="0.3">
      <c r="A2903" t="s">
        <v>2512</v>
      </c>
      <c r="B2903" t="s">
        <v>2511</v>
      </c>
      <c r="C2903" t="s">
        <v>3</v>
      </c>
      <c r="D2903" t="s">
        <v>2</v>
      </c>
      <c r="E2903" t="s">
        <v>1</v>
      </c>
      <c r="F2903">
        <v>40.727400000000003</v>
      </c>
      <c r="G2903">
        <v>22.5213</v>
      </c>
      <c r="H2903">
        <v>-0.85470999999999997</v>
      </c>
      <c r="I2903">
        <v>-2.13002</v>
      </c>
      <c r="J2903">
        <v>2.15E-3</v>
      </c>
      <c r="K2903">
        <v>4.8664600000000004E-3</v>
      </c>
      <c r="L2903" t="s">
        <v>0</v>
      </c>
    </row>
    <row r="2904" spans="1:12" x14ac:dyDescent="0.3">
      <c r="A2904" t="s">
        <v>2569</v>
      </c>
      <c r="B2904" t="s">
        <v>2568</v>
      </c>
      <c r="C2904" t="s">
        <v>3</v>
      </c>
      <c r="D2904" t="s">
        <v>2</v>
      </c>
      <c r="E2904" t="s">
        <v>1</v>
      </c>
      <c r="F2904">
        <v>21.2822</v>
      </c>
      <c r="G2904">
        <v>12.0078</v>
      </c>
      <c r="H2904">
        <v>-0.82567400000000002</v>
      </c>
      <c r="I2904">
        <v>-0.48817700000000003</v>
      </c>
      <c r="J2904">
        <v>0.55835000000000001</v>
      </c>
      <c r="K2904">
        <v>0.62861599999999995</v>
      </c>
      <c r="L2904" t="s">
        <v>10</v>
      </c>
    </row>
    <row r="2905" spans="1:12" x14ac:dyDescent="0.3">
      <c r="A2905" t="s">
        <v>7720</v>
      </c>
      <c r="B2905" t="s">
        <v>2568</v>
      </c>
      <c r="C2905" t="s">
        <v>3</v>
      </c>
      <c r="D2905" t="s">
        <v>2</v>
      </c>
      <c r="E2905" t="s">
        <v>179</v>
      </c>
      <c r="F2905">
        <v>1.10179</v>
      </c>
      <c r="G2905">
        <v>0</v>
      </c>
      <c r="H2905" t="e">
        <v>#NAME?</v>
      </c>
      <c r="I2905">
        <v>0</v>
      </c>
      <c r="J2905">
        <v>1</v>
      </c>
      <c r="K2905">
        <v>1</v>
      </c>
      <c r="L2905" t="s">
        <v>10</v>
      </c>
    </row>
    <row r="2906" spans="1:12" x14ac:dyDescent="0.3">
      <c r="A2906" t="s">
        <v>118</v>
      </c>
      <c r="B2906" t="s">
        <v>117</v>
      </c>
      <c r="C2906" t="s">
        <v>3</v>
      </c>
      <c r="D2906" t="s">
        <v>2</v>
      </c>
      <c r="E2906" t="s">
        <v>1</v>
      </c>
      <c r="F2906">
        <v>8.8297600000000003</v>
      </c>
      <c r="G2906">
        <v>0.78049500000000005</v>
      </c>
      <c r="H2906">
        <v>-3.4999099999999999</v>
      </c>
      <c r="I2906">
        <v>-2.3081499999999999</v>
      </c>
      <c r="J2906">
        <v>6.8199999999999997E-2</v>
      </c>
      <c r="K2906">
        <v>0.105175</v>
      </c>
      <c r="L2906" t="s">
        <v>10</v>
      </c>
    </row>
    <row r="2907" spans="1:12" x14ac:dyDescent="0.3">
      <c r="A2907" t="s">
        <v>2685</v>
      </c>
      <c r="B2907" t="s">
        <v>2684</v>
      </c>
      <c r="C2907" t="s">
        <v>3</v>
      </c>
      <c r="D2907" t="s">
        <v>2</v>
      </c>
      <c r="E2907" t="s">
        <v>1</v>
      </c>
      <c r="F2907">
        <v>203.625</v>
      </c>
      <c r="G2907">
        <v>119.06</v>
      </c>
      <c r="H2907">
        <v>-0.77422899999999995</v>
      </c>
      <c r="I2907">
        <v>-2.35127</v>
      </c>
      <c r="J2907">
        <v>3.0500000000000002E-3</v>
      </c>
      <c r="K2907">
        <v>6.6871400000000003E-3</v>
      </c>
      <c r="L2907" t="s">
        <v>0</v>
      </c>
    </row>
    <row r="2908" spans="1:12" x14ac:dyDescent="0.3">
      <c r="A2908" t="s">
        <v>3333</v>
      </c>
      <c r="B2908" t="s">
        <v>3332</v>
      </c>
      <c r="C2908" t="s">
        <v>3</v>
      </c>
      <c r="D2908" t="s">
        <v>2</v>
      </c>
      <c r="E2908" t="s">
        <v>1</v>
      </c>
      <c r="F2908">
        <v>59.794800000000002</v>
      </c>
      <c r="G2908">
        <v>43.1282</v>
      </c>
      <c r="H2908">
        <v>-0.47138799999999997</v>
      </c>
      <c r="I2908">
        <v>-1.2341</v>
      </c>
      <c r="J2908">
        <v>6.8599999999999994E-2</v>
      </c>
      <c r="K2908">
        <v>0.10569199999999999</v>
      </c>
      <c r="L2908" t="s">
        <v>10</v>
      </c>
    </row>
    <row r="2909" spans="1:12" x14ac:dyDescent="0.3">
      <c r="A2909" t="s">
        <v>1179</v>
      </c>
      <c r="B2909" t="s">
        <v>1178</v>
      </c>
      <c r="C2909" t="s">
        <v>3</v>
      </c>
      <c r="D2909" t="s">
        <v>2</v>
      </c>
      <c r="E2909" t="s">
        <v>1</v>
      </c>
      <c r="F2909">
        <v>3.1046200000000002</v>
      </c>
      <c r="G2909">
        <v>1.03908</v>
      </c>
      <c r="H2909">
        <v>-1.57911</v>
      </c>
      <c r="I2909">
        <v>-1.79962</v>
      </c>
      <c r="J2909">
        <v>0.10495</v>
      </c>
      <c r="K2909">
        <v>0.152808</v>
      </c>
      <c r="L2909" t="s">
        <v>10</v>
      </c>
    </row>
    <row r="2910" spans="1:12" x14ac:dyDescent="0.3">
      <c r="A2910" t="s">
        <v>464</v>
      </c>
      <c r="B2910" t="s">
        <v>463</v>
      </c>
      <c r="C2910" t="s">
        <v>3</v>
      </c>
      <c r="D2910" t="s">
        <v>2</v>
      </c>
      <c r="E2910" t="s">
        <v>1</v>
      </c>
      <c r="F2910">
        <v>62.261800000000001</v>
      </c>
      <c r="G2910">
        <v>12.5693</v>
      </c>
      <c r="H2910">
        <v>-2.3084500000000001</v>
      </c>
      <c r="I2910">
        <v>-5.0853299999999999</v>
      </c>
      <c r="J2910">
        <v>5.0000000000000002E-5</v>
      </c>
      <c r="K2910">
        <v>1.5337E-4</v>
      </c>
      <c r="L2910" t="s">
        <v>0</v>
      </c>
    </row>
    <row r="2911" spans="1:12" x14ac:dyDescent="0.3">
      <c r="A2911" t="s">
        <v>7385</v>
      </c>
      <c r="B2911" t="s">
        <v>7384</v>
      </c>
      <c r="C2911" t="s">
        <v>3</v>
      </c>
      <c r="D2911" t="s">
        <v>2</v>
      </c>
      <c r="E2911" t="s">
        <v>1</v>
      </c>
      <c r="F2911">
        <v>151.351</v>
      </c>
      <c r="G2911">
        <v>792.06</v>
      </c>
      <c r="H2911">
        <v>2.3877199999999998</v>
      </c>
      <c r="I2911">
        <v>4.4649099999999997</v>
      </c>
      <c r="J2911">
        <v>5.0000000000000002E-5</v>
      </c>
      <c r="K2911">
        <v>1.5337E-4</v>
      </c>
      <c r="L2911" t="s">
        <v>0</v>
      </c>
    </row>
    <row r="2912" spans="1:12" x14ac:dyDescent="0.3">
      <c r="A2912" t="s">
        <v>299</v>
      </c>
      <c r="B2912" t="s">
        <v>298</v>
      </c>
      <c r="C2912" t="s">
        <v>3</v>
      </c>
      <c r="D2912" t="s">
        <v>2</v>
      </c>
      <c r="E2912" t="s">
        <v>1</v>
      </c>
      <c r="F2912">
        <v>56.498100000000001</v>
      </c>
      <c r="G2912">
        <v>8.7477999999999998</v>
      </c>
      <c r="H2912">
        <v>-2.6912099999999999</v>
      </c>
      <c r="I2912">
        <v>-5.8109500000000001</v>
      </c>
      <c r="J2912">
        <v>5.0000000000000002E-5</v>
      </c>
      <c r="K2912">
        <v>1.5337E-4</v>
      </c>
      <c r="L2912" t="s">
        <v>0</v>
      </c>
    </row>
    <row r="2913" spans="1:12" x14ac:dyDescent="0.3">
      <c r="A2913" t="s">
        <v>1278</v>
      </c>
      <c r="B2913" t="s">
        <v>1277</v>
      </c>
      <c r="C2913" t="s">
        <v>3</v>
      </c>
      <c r="D2913" t="s">
        <v>2</v>
      </c>
      <c r="E2913" t="s">
        <v>1</v>
      </c>
      <c r="F2913">
        <v>31.76</v>
      </c>
      <c r="G2913">
        <v>11.152200000000001</v>
      </c>
      <c r="H2913">
        <v>-1.5098800000000001</v>
      </c>
      <c r="I2913">
        <v>-3.3122099999999999</v>
      </c>
      <c r="J2913">
        <v>5.0000000000000002E-5</v>
      </c>
      <c r="K2913">
        <v>1.5337E-4</v>
      </c>
      <c r="L2913" t="s">
        <v>0</v>
      </c>
    </row>
    <row r="2914" spans="1:12" x14ac:dyDescent="0.3">
      <c r="A2914" t="s">
        <v>258</v>
      </c>
      <c r="B2914" t="s">
        <v>257</v>
      </c>
      <c r="C2914" t="s">
        <v>3</v>
      </c>
      <c r="D2914" t="s">
        <v>2</v>
      </c>
      <c r="E2914" t="s">
        <v>1</v>
      </c>
      <c r="F2914">
        <v>15.195</v>
      </c>
      <c r="G2914">
        <v>2.1669999999999998</v>
      </c>
      <c r="H2914">
        <v>-2.8098299999999998</v>
      </c>
      <c r="I2914">
        <v>-5.3341399999999997</v>
      </c>
      <c r="J2914">
        <v>5.0000000000000002E-5</v>
      </c>
      <c r="K2914">
        <v>1.5337E-4</v>
      </c>
      <c r="L2914" t="s">
        <v>0</v>
      </c>
    </row>
    <row r="2915" spans="1:12" x14ac:dyDescent="0.3">
      <c r="A2915" t="s">
        <v>3527</v>
      </c>
      <c r="B2915" t="s">
        <v>3526</v>
      </c>
      <c r="C2915" t="s">
        <v>3</v>
      </c>
      <c r="D2915" t="s">
        <v>2</v>
      </c>
      <c r="E2915" t="s">
        <v>1</v>
      </c>
      <c r="F2915">
        <v>382.00400000000002</v>
      </c>
      <c r="G2915">
        <v>294.72300000000001</v>
      </c>
      <c r="H2915">
        <v>-0.37422699999999998</v>
      </c>
      <c r="I2915">
        <v>-2.6284700000000001</v>
      </c>
      <c r="J2915">
        <v>0.19245000000000001</v>
      </c>
      <c r="K2915">
        <v>0.25581900000000002</v>
      </c>
      <c r="L2915" t="s">
        <v>10</v>
      </c>
    </row>
    <row r="2916" spans="1:12" x14ac:dyDescent="0.3">
      <c r="A2916" t="s">
        <v>6284</v>
      </c>
      <c r="B2916" t="s">
        <v>6283</v>
      </c>
      <c r="C2916" t="s">
        <v>3</v>
      </c>
      <c r="D2916" t="s">
        <v>2</v>
      </c>
      <c r="E2916" t="s">
        <v>1</v>
      </c>
      <c r="F2916">
        <v>495.83199999999999</v>
      </c>
      <c r="G2916">
        <v>951.48599999999999</v>
      </c>
      <c r="H2916">
        <v>0.94033100000000003</v>
      </c>
      <c r="I2916">
        <v>1.77796</v>
      </c>
      <c r="J2916">
        <v>2.4499999999999999E-3</v>
      </c>
      <c r="K2916">
        <v>5.4870199999999996E-3</v>
      </c>
      <c r="L2916" t="s">
        <v>0</v>
      </c>
    </row>
    <row r="2917" spans="1:12" x14ac:dyDescent="0.3">
      <c r="A2917" t="s">
        <v>6666</v>
      </c>
      <c r="B2917" t="s">
        <v>6665</v>
      </c>
      <c r="C2917" t="s">
        <v>3</v>
      </c>
      <c r="D2917" t="s">
        <v>2</v>
      </c>
      <c r="E2917" t="s">
        <v>1</v>
      </c>
      <c r="F2917">
        <v>13.1731</v>
      </c>
      <c r="G2917">
        <v>32.430300000000003</v>
      </c>
      <c r="H2917">
        <v>1.2997399999999999</v>
      </c>
      <c r="I2917">
        <v>2.1442299999999999</v>
      </c>
      <c r="J2917">
        <v>1.12E-2</v>
      </c>
      <c r="K2917">
        <v>2.1405199999999999E-2</v>
      </c>
      <c r="L2917" t="s">
        <v>0</v>
      </c>
    </row>
    <row r="2918" spans="1:12" x14ac:dyDescent="0.3">
      <c r="A2918" t="s">
        <v>7047</v>
      </c>
      <c r="B2918" t="s">
        <v>6665</v>
      </c>
      <c r="C2918" t="s">
        <v>3</v>
      </c>
      <c r="D2918" t="s">
        <v>2</v>
      </c>
      <c r="E2918" t="s">
        <v>1</v>
      </c>
      <c r="F2918">
        <v>20.079899999999999</v>
      </c>
      <c r="G2918">
        <v>67.127200000000002</v>
      </c>
      <c r="H2918">
        <v>1.74115</v>
      </c>
      <c r="I2918">
        <v>2.92109</v>
      </c>
      <c r="J2918">
        <v>5.0000000000000002E-5</v>
      </c>
      <c r="K2918">
        <v>1.5337E-4</v>
      </c>
      <c r="L2918" t="s">
        <v>0</v>
      </c>
    </row>
    <row r="2919" spans="1:12" x14ac:dyDescent="0.3">
      <c r="A2919" t="s">
        <v>6788</v>
      </c>
      <c r="B2919" t="s">
        <v>6787</v>
      </c>
      <c r="C2919" t="s">
        <v>3</v>
      </c>
      <c r="D2919" t="s">
        <v>2</v>
      </c>
      <c r="E2919" t="s">
        <v>1</v>
      </c>
      <c r="F2919">
        <v>87.659599999999998</v>
      </c>
      <c r="G2919">
        <v>235.36199999999999</v>
      </c>
      <c r="H2919">
        <v>1.4249000000000001</v>
      </c>
      <c r="I2919">
        <v>10.638199999999999</v>
      </c>
      <c r="J2919">
        <v>2.5000000000000001E-4</v>
      </c>
      <c r="K2919">
        <v>6.8561700000000002E-4</v>
      </c>
      <c r="L2919" t="s">
        <v>0</v>
      </c>
    </row>
    <row r="2920" spans="1:12" x14ac:dyDescent="0.3">
      <c r="A2920" t="s">
        <v>7140</v>
      </c>
      <c r="B2920" t="s">
        <v>7139</v>
      </c>
      <c r="C2920" t="s">
        <v>3</v>
      </c>
      <c r="D2920" t="s">
        <v>2</v>
      </c>
      <c r="E2920" t="s">
        <v>1</v>
      </c>
      <c r="F2920">
        <v>165.15299999999999</v>
      </c>
      <c r="G2920">
        <v>608.89</v>
      </c>
      <c r="H2920">
        <v>1.8823799999999999</v>
      </c>
      <c r="I2920">
        <v>6.3388600000000004</v>
      </c>
      <c r="J2920">
        <v>5.0000000000000002E-5</v>
      </c>
      <c r="K2920">
        <v>1.5337E-4</v>
      </c>
      <c r="L2920" t="s">
        <v>0</v>
      </c>
    </row>
    <row r="2921" spans="1:12" x14ac:dyDescent="0.3">
      <c r="A2921" t="s">
        <v>7616</v>
      </c>
      <c r="B2921" t="s">
        <v>7615</v>
      </c>
      <c r="C2921" t="s">
        <v>3</v>
      </c>
      <c r="D2921" t="s">
        <v>2</v>
      </c>
      <c r="E2921" t="s">
        <v>1</v>
      </c>
      <c r="F2921">
        <v>853.57100000000003</v>
      </c>
      <c r="G2921">
        <v>10006.4</v>
      </c>
      <c r="H2921">
        <v>3.5512600000000001</v>
      </c>
      <c r="I2921">
        <v>36.558799999999998</v>
      </c>
      <c r="J2921">
        <v>5.0000000000000002E-5</v>
      </c>
      <c r="K2921">
        <v>1.5337E-4</v>
      </c>
      <c r="L2921" t="s">
        <v>0</v>
      </c>
    </row>
    <row r="2922" spans="1:12" x14ac:dyDescent="0.3">
      <c r="A2922" t="s">
        <v>1009</v>
      </c>
      <c r="B2922" t="s">
        <v>1008</v>
      </c>
      <c r="C2922" t="s">
        <v>3</v>
      </c>
      <c r="D2922" t="s">
        <v>2</v>
      </c>
      <c r="E2922" t="s">
        <v>1</v>
      </c>
      <c r="F2922">
        <v>48.3508</v>
      </c>
      <c r="G2922">
        <v>14.737</v>
      </c>
      <c r="H2922">
        <v>-1.7141</v>
      </c>
      <c r="I2922">
        <v>-4.5623100000000001</v>
      </c>
      <c r="J2922">
        <v>5.0000000000000002E-5</v>
      </c>
      <c r="K2922">
        <v>1.5337E-4</v>
      </c>
      <c r="L2922" t="s">
        <v>0</v>
      </c>
    </row>
    <row r="2923" spans="1:12" x14ac:dyDescent="0.3">
      <c r="A2923" t="s">
        <v>5866</v>
      </c>
      <c r="B2923" t="s">
        <v>5865</v>
      </c>
      <c r="C2923" t="s">
        <v>3</v>
      </c>
      <c r="D2923" t="s">
        <v>2</v>
      </c>
      <c r="E2923" t="s">
        <v>1</v>
      </c>
      <c r="F2923">
        <v>35.542400000000001</v>
      </c>
      <c r="G2923">
        <v>55.817799999999998</v>
      </c>
      <c r="H2923">
        <v>0.65118399999999999</v>
      </c>
      <c r="I2923">
        <v>1.77233</v>
      </c>
      <c r="J2923">
        <v>3.1E-2</v>
      </c>
      <c r="K2923">
        <v>5.2907599999999999E-2</v>
      </c>
      <c r="L2923" t="s">
        <v>10</v>
      </c>
    </row>
    <row r="2924" spans="1:12" x14ac:dyDescent="0.3">
      <c r="A2924" t="s">
        <v>7075</v>
      </c>
      <c r="B2924" t="s">
        <v>7074</v>
      </c>
      <c r="C2924" t="s">
        <v>3</v>
      </c>
      <c r="D2924" t="s">
        <v>2</v>
      </c>
      <c r="E2924" t="s">
        <v>1</v>
      </c>
      <c r="F2924">
        <v>83.162599999999998</v>
      </c>
      <c r="G2924">
        <v>286.964</v>
      </c>
      <c r="H2924">
        <v>1.7868599999999999</v>
      </c>
      <c r="I2924">
        <v>5.0119300000000004</v>
      </c>
      <c r="J2924">
        <v>5.0000000000000002E-5</v>
      </c>
      <c r="K2924">
        <v>1.5337E-4</v>
      </c>
      <c r="L2924" t="s">
        <v>0</v>
      </c>
    </row>
    <row r="2925" spans="1:12" x14ac:dyDescent="0.3">
      <c r="A2925" t="s">
        <v>7381</v>
      </c>
      <c r="B2925" t="s">
        <v>7380</v>
      </c>
      <c r="C2925" t="s">
        <v>3</v>
      </c>
      <c r="D2925" t="s">
        <v>2</v>
      </c>
      <c r="E2925" t="s">
        <v>1</v>
      </c>
      <c r="F2925">
        <v>52.378399999999999</v>
      </c>
      <c r="G2925">
        <v>270.58999999999997</v>
      </c>
      <c r="H2925">
        <v>2.3690600000000002</v>
      </c>
      <c r="I2925">
        <v>4.8728300000000004</v>
      </c>
      <c r="J2925">
        <v>5.0000000000000002E-5</v>
      </c>
      <c r="K2925">
        <v>1.5337E-4</v>
      </c>
      <c r="L2925" t="s">
        <v>0</v>
      </c>
    </row>
    <row r="2926" spans="1:12" x14ac:dyDescent="0.3">
      <c r="A2926" t="s">
        <v>7214</v>
      </c>
      <c r="B2926" t="s">
        <v>7157</v>
      </c>
      <c r="C2926" t="s">
        <v>3</v>
      </c>
      <c r="D2926" t="s">
        <v>2</v>
      </c>
      <c r="E2926" t="s">
        <v>1</v>
      </c>
      <c r="F2926">
        <v>32.222900000000003</v>
      </c>
      <c r="G2926">
        <v>129.245</v>
      </c>
      <c r="H2926">
        <v>2.0039500000000001</v>
      </c>
      <c r="I2926">
        <v>4.0756199999999998</v>
      </c>
      <c r="J2926">
        <v>5.0000000000000002E-5</v>
      </c>
      <c r="K2926">
        <v>1.5337E-4</v>
      </c>
      <c r="L2926" t="s">
        <v>0</v>
      </c>
    </row>
    <row r="2927" spans="1:12" x14ac:dyDescent="0.3">
      <c r="A2927" t="s">
        <v>7158</v>
      </c>
      <c r="B2927" t="s">
        <v>7157</v>
      </c>
      <c r="C2927" t="s">
        <v>3</v>
      </c>
      <c r="D2927" t="s">
        <v>2</v>
      </c>
      <c r="E2927" t="s">
        <v>1</v>
      </c>
      <c r="F2927">
        <v>11.9255</v>
      </c>
      <c r="G2927">
        <v>44.761600000000001</v>
      </c>
      <c r="H2927">
        <v>1.9081999999999999</v>
      </c>
      <c r="I2927">
        <v>1.5184599999999999</v>
      </c>
      <c r="J2927">
        <v>1.23E-2</v>
      </c>
      <c r="K2927">
        <v>2.3282500000000001E-2</v>
      </c>
      <c r="L2927" t="s">
        <v>0</v>
      </c>
    </row>
    <row r="2928" spans="1:12" x14ac:dyDescent="0.3">
      <c r="A2928" t="s">
        <v>7449</v>
      </c>
      <c r="B2928" t="s">
        <v>7448</v>
      </c>
      <c r="C2928" t="s">
        <v>3</v>
      </c>
      <c r="D2928" t="s">
        <v>2</v>
      </c>
      <c r="E2928" t="s">
        <v>1</v>
      </c>
      <c r="F2928">
        <v>27.595300000000002</v>
      </c>
      <c r="G2928">
        <v>173.465</v>
      </c>
      <c r="H2928">
        <v>2.6521499999999998</v>
      </c>
      <c r="I2928">
        <v>5.8190600000000003</v>
      </c>
      <c r="J2928">
        <v>5.0000000000000002E-5</v>
      </c>
      <c r="K2928">
        <v>1.5337E-4</v>
      </c>
      <c r="L2928" t="s">
        <v>0</v>
      </c>
    </row>
    <row r="2929" spans="1:12" x14ac:dyDescent="0.3">
      <c r="A2929" t="s">
        <v>6895</v>
      </c>
      <c r="B2929" t="s">
        <v>6894</v>
      </c>
      <c r="C2929" t="s">
        <v>3</v>
      </c>
      <c r="D2929" t="s">
        <v>2</v>
      </c>
      <c r="E2929" t="s">
        <v>1</v>
      </c>
      <c r="F2929">
        <v>26.7684</v>
      </c>
      <c r="G2929">
        <v>78.914100000000005</v>
      </c>
      <c r="H2929">
        <v>1.55975</v>
      </c>
      <c r="I2929">
        <v>3.4195500000000001</v>
      </c>
      <c r="J2929">
        <v>5.0000000000000002E-5</v>
      </c>
      <c r="K2929">
        <v>1.5337E-4</v>
      </c>
      <c r="L2929" t="s">
        <v>0</v>
      </c>
    </row>
    <row r="2930" spans="1:12" x14ac:dyDescent="0.3">
      <c r="A2930" t="s">
        <v>1917</v>
      </c>
      <c r="B2930" t="s">
        <v>1916</v>
      </c>
      <c r="C2930" t="s">
        <v>3</v>
      </c>
      <c r="D2930" t="s">
        <v>2</v>
      </c>
      <c r="E2930" t="s">
        <v>1</v>
      </c>
      <c r="F2930">
        <v>117.232</v>
      </c>
      <c r="G2930">
        <v>53.415599999999998</v>
      </c>
      <c r="H2930">
        <v>-1.1340300000000001</v>
      </c>
      <c r="I2930">
        <v>-2.59457</v>
      </c>
      <c r="J2930">
        <v>5.0000000000000002E-5</v>
      </c>
      <c r="K2930">
        <v>1.5337E-4</v>
      </c>
      <c r="L2930" t="s">
        <v>0</v>
      </c>
    </row>
    <row r="2931" spans="1:12" x14ac:dyDescent="0.3">
      <c r="A2931" t="s">
        <v>2720</v>
      </c>
      <c r="B2931" t="s">
        <v>2719</v>
      </c>
      <c r="C2931" t="s">
        <v>3</v>
      </c>
      <c r="D2931" t="s">
        <v>2</v>
      </c>
      <c r="E2931" t="s">
        <v>1</v>
      </c>
      <c r="F2931">
        <v>277.89999999999998</v>
      </c>
      <c r="G2931">
        <v>164.50200000000001</v>
      </c>
      <c r="H2931">
        <v>-0.75646599999999997</v>
      </c>
      <c r="I2931">
        <v>-1.78251</v>
      </c>
      <c r="J2931">
        <v>4.3E-3</v>
      </c>
      <c r="K2931">
        <v>9.1023800000000002E-3</v>
      </c>
      <c r="L2931" t="s">
        <v>0</v>
      </c>
    </row>
    <row r="2932" spans="1:12" x14ac:dyDescent="0.3">
      <c r="A2932" t="s">
        <v>703</v>
      </c>
      <c r="B2932" t="s">
        <v>702</v>
      </c>
      <c r="C2932" t="s">
        <v>3</v>
      </c>
      <c r="D2932" t="s">
        <v>2</v>
      </c>
      <c r="E2932" t="s">
        <v>1</v>
      </c>
      <c r="F2932">
        <v>131.99700000000001</v>
      </c>
      <c r="G2932">
        <v>32.9955</v>
      </c>
      <c r="H2932">
        <v>-2.0001699999999998</v>
      </c>
      <c r="I2932">
        <v>-6.1269200000000001</v>
      </c>
      <c r="J2932">
        <v>5.0000000000000002E-5</v>
      </c>
      <c r="K2932">
        <v>1.5337E-4</v>
      </c>
      <c r="L2932" t="s">
        <v>0</v>
      </c>
    </row>
    <row r="2933" spans="1:12" x14ac:dyDescent="0.3">
      <c r="A2933" t="s">
        <v>1027</v>
      </c>
      <c r="B2933" t="s">
        <v>1026</v>
      </c>
      <c r="C2933" t="s">
        <v>3</v>
      </c>
      <c r="D2933" t="s">
        <v>2</v>
      </c>
      <c r="E2933" t="s">
        <v>1</v>
      </c>
      <c r="F2933">
        <v>190.971</v>
      </c>
      <c r="G2933">
        <v>58.623199999999997</v>
      </c>
      <c r="H2933">
        <v>-1.70381</v>
      </c>
      <c r="I2933">
        <v>-3.4999099999999999</v>
      </c>
      <c r="J2933">
        <v>4.4999999999999999E-4</v>
      </c>
      <c r="K2933">
        <v>1.17913E-3</v>
      </c>
      <c r="L2933" t="s">
        <v>0</v>
      </c>
    </row>
    <row r="2934" spans="1:12" x14ac:dyDescent="0.3">
      <c r="A2934" t="s">
        <v>4839</v>
      </c>
      <c r="B2934" t="s">
        <v>1026</v>
      </c>
      <c r="C2934" t="s">
        <v>3</v>
      </c>
      <c r="D2934" t="s">
        <v>2</v>
      </c>
      <c r="E2934" t="s">
        <v>1</v>
      </c>
      <c r="F2934">
        <v>73.317999999999998</v>
      </c>
      <c r="G2934">
        <v>79.707300000000004</v>
      </c>
      <c r="H2934">
        <v>0.120545</v>
      </c>
      <c r="I2934">
        <v>0.18001200000000001</v>
      </c>
      <c r="J2934">
        <v>0.75170000000000003</v>
      </c>
      <c r="K2934">
        <v>0.79885499999999998</v>
      </c>
      <c r="L2934" t="s">
        <v>10</v>
      </c>
    </row>
    <row r="2935" spans="1:12" x14ac:dyDescent="0.3">
      <c r="A2935" t="s">
        <v>3865</v>
      </c>
      <c r="B2935" t="s">
        <v>3864</v>
      </c>
      <c r="C2935" t="s">
        <v>3</v>
      </c>
      <c r="D2935" t="s">
        <v>2</v>
      </c>
      <c r="E2935" t="s">
        <v>1</v>
      </c>
      <c r="F2935">
        <v>54.869700000000002</v>
      </c>
      <c r="G2935">
        <v>46.987900000000003</v>
      </c>
      <c r="H2935">
        <v>-0.223722</v>
      </c>
      <c r="I2935">
        <v>-0.57916699999999999</v>
      </c>
      <c r="J2935">
        <v>0.3861</v>
      </c>
      <c r="K2935">
        <v>0.46256999999999998</v>
      </c>
      <c r="L2935" t="s">
        <v>10</v>
      </c>
    </row>
    <row r="2936" spans="1:12" x14ac:dyDescent="0.3">
      <c r="A2936" t="s">
        <v>3771</v>
      </c>
      <c r="B2936" t="s">
        <v>3770</v>
      </c>
      <c r="C2936" t="s">
        <v>3</v>
      </c>
      <c r="D2936" t="s">
        <v>2</v>
      </c>
      <c r="E2936" t="s">
        <v>1</v>
      </c>
      <c r="F2936">
        <v>6.2522000000000002</v>
      </c>
      <c r="G2936">
        <v>5.1825000000000001</v>
      </c>
      <c r="H2936">
        <v>-0.27071600000000001</v>
      </c>
      <c r="I2936">
        <v>-0.46111000000000002</v>
      </c>
      <c r="J2936">
        <v>0.4168</v>
      </c>
      <c r="K2936">
        <v>0.494035</v>
      </c>
      <c r="L2936" t="s">
        <v>10</v>
      </c>
    </row>
    <row r="2937" spans="1:12" x14ac:dyDescent="0.3">
      <c r="A2937" t="s">
        <v>3708</v>
      </c>
      <c r="B2937" t="s">
        <v>3707</v>
      </c>
      <c r="C2937" t="s">
        <v>3</v>
      </c>
      <c r="D2937" t="s">
        <v>2</v>
      </c>
      <c r="E2937" t="s">
        <v>179</v>
      </c>
      <c r="F2937">
        <v>0.82442800000000005</v>
      </c>
      <c r="G2937">
        <v>0.67114700000000005</v>
      </c>
      <c r="H2937">
        <v>-0.296765</v>
      </c>
      <c r="I2937">
        <v>0</v>
      </c>
      <c r="J2937">
        <v>1</v>
      </c>
      <c r="K2937">
        <v>1</v>
      </c>
      <c r="L2937" t="s">
        <v>10</v>
      </c>
    </row>
    <row r="2938" spans="1:12" x14ac:dyDescent="0.3">
      <c r="A2938" t="s">
        <v>2268</v>
      </c>
      <c r="B2938" t="s">
        <v>2267</v>
      </c>
      <c r="C2938" t="s">
        <v>3</v>
      </c>
      <c r="D2938" t="s">
        <v>2</v>
      </c>
      <c r="E2938" t="s">
        <v>179</v>
      </c>
      <c r="F2938">
        <v>0.71936100000000003</v>
      </c>
      <c r="G2938">
        <v>0.37145600000000001</v>
      </c>
      <c r="H2938">
        <v>-0.95352400000000004</v>
      </c>
      <c r="I2938">
        <v>0</v>
      </c>
      <c r="J2938">
        <v>1</v>
      </c>
      <c r="K2938">
        <v>1</v>
      </c>
      <c r="L2938" t="s">
        <v>10</v>
      </c>
    </row>
    <row r="2939" spans="1:12" x14ac:dyDescent="0.3">
      <c r="A2939" t="s">
        <v>6361</v>
      </c>
      <c r="B2939" t="s">
        <v>6360</v>
      </c>
      <c r="C2939" t="s">
        <v>3</v>
      </c>
      <c r="D2939" t="s">
        <v>2</v>
      </c>
      <c r="E2939" t="s">
        <v>1</v>
      </c>
      <c r="F2939">
        <v>18.440799999999999</v>
      </c>
      <c r="G2939">
        <v>37.149299999999997</v>
      </c>
      <c r="H2939">
        <v>1.01044</v>
      </c>
      <c r="I2939">
        <v>3.25943</v>
      </c>
      <c r="J2939">
        <v>1.6999999999999999E-3</v>
      </c>
      <c r="K2939">
        <v>3.9301099999999997E-3</v>
      </c>
      <c r="L2939" t="s">
        <v>0</v>
      </c>
    </row>
    <row r="2940" spans="1:12" x14ac:dyDescent="0.3">
      <c r="A2940" t="s">
        <v>4216</v>
      </c>
      <c r="B2940" t="s">
        <v>4215</v>
      </c>
      <c r="C2940" t="s">
        <v>3</v>
      </c>
      <c r="D2940" t="s">
        <v>2</v>
      </c>
      <c r="E2940" t="s">
        <v>179</v>
      </c>
      <c r="F2940">
        <v>1.4015500000000001</v>
      </c>
      <c r="G2940">
        <v>1.3372200000000001</v>
      </c>
      <c r="H2940">
        <v>-6.7789100000000005E-2</v>
      </c>
      <c r="I2940">
        <v>0</v>
      </c>
      <c r="J2940">
        <v>1</v>
      </c>
      <c r="K2940">
        <v>1</v>
      </c>
      <c r="L2940" t="s">
        <v>10</v>
      </c>
    </row>
    <row r="2941" spans="1:12" x14ac:dyDescent="0.3">
      <c r="A2941" t="s">
        <v>2847</v>
      </c>
      <c r="B2941" t="s">
        <v>2846</v>
      </c>
      <c r="C2941" t="s">
        <v>3</v>
      </c>
      <c r="D2941" t="s">
        <v>2</v>
      </c>
      <c r="E2941" t="s">
        <v>179</v>
      </c>
      <c r="F2941">
        <v>1.3990100000000001</v>
      </c>
      <c r="G2941">
        <v>0.87328899999999998</v>
      </c>
      <c r="H2941">
        <v>-0.67987200000000003</v>
      </c>
      <c r="I2941">
        <v>0</v>
      </c>
      <c r="J2941">
        <v>1</v>
      </c>
      <c r="K2941">
        <v>1</v>
      </c>
      <c r="L2941" t="s">
        <v>10</v>
      </c>
    </row>
    <row r="2942" spans="1:12" x14ac:dyDescent="0.3">
      <c r="A2942" t="s">
        <v>5350</v>
      </c>
      <c r="B2942" t="s">
        <v>5349</v>
      </c>
      <c r="C2942" t="s">
        <v>3</v>
      </c>
      <c r="D2942" t="s">
        <v>2</v>
      </c>
      <c r="E2942" t="s">
        <v>179</v>
      </c>
      <c r="F2942">
        <v>1.27159</v>
      </c>
      <c r="G2942">
        <v>1.6468799999999999</v>
      </c>
      <c r="H2942">
        <v>0.37309999999999999</v>
      </c>
      <c r="I2942">
        <v>0</v>
      </c>
      <c r="J2942">
        <v>1</v>
      </c>
      <c r="K2942">
        <v>1</v>
      </c>
      <c r="L2942" t="s">
        <v>10</v>
      </c>
    </row>
    <row r="2943" spans="1:12" x14ac:dyDescent="0.3">
      <c r="A2943" t="s">
        <v>4712</v>
      </c>
      <c r="B2943" t="s">
        <v>4711</v>
      </c>
      <c r="C2943" t="s">
        <v>3</v>
      </c>
      <c r="D2943" t="s">
        <v>2</v>
      </c>
      <c r="E2943" t="s">
        <v>1</v>
      </c>
      <c r="F2943">
        <v>7.06013</v>
      </c>
      <c r="G2943">
        <v>7.3147099999999998</v>
      </c>
      <c r="H2943">
        <v>5.1105999999999999E-2</v>
      </c>
      <c r="I2943">
        <v>8.7750400000000006E-2</v>
      </c>
      <c r="J2943">
        <v>0.88034999999999997</v>
      </c>
      <c r="K2943">
        <v>0.90724499999999997</v>
      </c>
      <c r="L2943" t="s">
        <v>10</v>
      </c>
    </row>
    <row r="2944" spans="1:12" x14ac:dyDescent="0.3">
      <c r="A2944" t="s">
        <v>4633</v>
      </c>
      <c r="B2944" t="s">
        <v>4632</v>
      </c>
      <c r="C2944" t="s">
        <v>3</v>
      </c>
      <c r="D2944" t="s">
        <v>2</v>
      </c>
      <c r="E2944" t="s">
        <v>1</v>
      </c>
      <c r="F2944">
        <v>605.21799999999996</v>
      </c>
      <c r="G2944">
        <v>614.30999999999995</v>
      </c>
      <c r="H2944">
        <v>2.15119E-2</v>
      </c>
      <c r="I2944">
        <v>4.6850599999999999E-2</v>
      </c>
      <c r="J2944">
        <v>0.94110000000000005</v>
      </c>
      <c r="K2944">
        <v>0.95441500000000001</v>
      </c>
      <c r="L2944" t="s">
        <v>10</v>
      </c>
    </row>
    <row r="2945" spans="1:12" x14ac:dyDescent="0.3">
      <c r="A2945" t="s">
        <v>4160</v>
      </c>
      <c r="B2945" t="s">
        <v>4159</v>
      </c>
      <c r="C2945" t="s">
        <v>3</v>
      </c>
      <c r="D2945" t="s">
        <v>2</v>
      </c>
      <c r="E2945" t="s">
        <v>1</v>
      </c>
      <c r="F2945">
        <v>507.49599999999998</v>
      </c>
      <c r="G2945">
        <v>476.346</v>
      </c>
      <c r="H2945">
        <v>-9.1386300000000004E-2</v>
      </c>
      <c r="I2945">
        <v>-0.357825</v>
      </c>
      <c r="J2945">
        <v>0.71465000000000001</v>
      </c>
      <c r="K2945">
        <v>0.76816499999999999</v>
      </c>
      <c r="L2945" t="s">
        <v>10</v>
      </c>
    </row>
    <row r="2946" spans="1:12" x14ac:dyDescent="0.3">
      <c r="A2946" t="s">
        <v>1453</v>
      </c>
      <c r="B2946" t="s">
        <v>1452</v>
      </c>
      <c r="C2946" t="s">
        <v>3</v>
      </c>
      <c r="D2946" t="s">
        <v>2</v>
      </c>
      <c r="E2946" t="s">
        <v>1</v>
      </c>
      <c r="F2946">
        <v>29.114799999999999</v>
      </c>
      <c r="G2946">
        <v>10.952400000000001</v>
      </c>
      <c r="H2946">
        <v>-1.4105099999999999</v>
      </c>
      <c r="I2946">
        <v>-3.5108600000000001</v>
      </c>
      <c r="J2946">
        <v>5.0000000000000002E-5</v>
      </c>
      <c r="K2946">
        <v>1.5337E-4</v>
      </c>
      <c r="L2946" t="s">
        <v>0</v>
      </c>
    </row>
    <row r="2947" spans="1:12" x14ac:dyDescent="0.3">
      <c r="A2947" t="s">
        <v>2609</v>
      </c>
      <c r="B2947" t="s">
        <v>2608</v>
      </c>
      <c r="C2947" t="s">
        <v>3</v>
      </c>
      <c r="D2947" t="s">
        <v>2</v>
      </c>
      <c r="E2947" t="s">
        <v>1</v>
      </c>
      <c r="F2947">
        <v>17.9297</v>
      </c>
      <c r="G2947">
        <v>10.2402</v>
      </c>
      <c r="H2947">
        <v>-0.80810700000000002</v>
      </c>
      <c r="I2947">
        <v>-1.8515900000000001</v>
      </c>
      <c r="J2947">
        <v>2.41E-2</v>
      </c>
      <c r="K2947">
        <v>4.2315199999999997E-2</v>
      </c>
      <c r="L2947" t="s">
        <v>0</v>
      </c>
    </row>
    <row r="2948" spans="1:12" x14ac:dyDescent="0.3">
      <c r="A2948" t="s">
        <v>2518</v>
      </c>
      <c r="B2948" t="s">
        <v>2517</v>
      </c>
      <c r="C2948" t="s">
        <v>3</v>
      </c>
      <c r="D2948" t="s">
        <v>2</v>
      </c>
      <c r="E2948" t="s">
        <v>1</v>
      </c>
      <c r="F2948">
        <v>15.496499999999999</v>
      </c>
      <c r="G2948">
        <v>8.5911100000000005</v>
      </c>
      <c r="H2948">
        <v>-0.85102900000000004</v>
      </c>
      <c r="I2948">
        <v>-1.9552799999999999</v>
      </c>
      <c r="J2948">
        <v>2.3400000000000001E-2</v>
      </c>
      <c r="K2948">
        <v>4.1224999999999998E-2</v>
      </c>
      <c r="L2948" t="s">
        <v>0</v>
      </c>
    </row>
    <row r="2949" spans="1:12" x14ac:dyDescent="0.3">
      <c r="A2949" t="s">
        <v>3138</v>
      </c>
      <c r="B2949" t="s">
        <v>1967</v>
      </c>
      <c r="C2949" t="s">
        <v>3</v>
      </c>
      <c r="D2949" t="s">
        <v>2</v>
      </c>
      <c r="E2949" t="s">
        <v>1</v>
      </c>
      <c r="F2949">
        <v>19.302099999999999</v>
      </c>
      <c r="G2949">
        <v>13.1557</v>
      </c>
      <c r="H2949">
        <v>-0.55306999999999995</v>
      </c>
      <c r="I2949">
        <v>-0.81872400000000001</v>
      </c>
      <c r="J2949">
        <v>0.17144999999999999</v>
      </c>
      <c r="K2949">
        <v>0.231882</v>
      </c>
      <c r="L2949" t="s">
        <v>10</v>
      </c>
    </row>
    <row r="2950" spans="1:12" x14ac:dyDescent="0.3">
      <c r="A2950" t="s">
        <v>1968</v>
      </c>
      <c r="B2950" t="s">
        <v>1967</v>
      </c>
      <c r="C2950" t="s">
        <v>3</v>
      </c>
      <c r="D2950" t="s">
        <v>2</v>
      </c>
      <c r="E2950" t="s">
        <v>1</v>
      </c>
      <c r="F2950">
        <v>37.457599999999999</v>
      </c>
      <c r="G2950">
        <v>17.386199999999999</v>
      </c>
      <c r="H2950">
        <v>-1.1073200000000001</v>
      </c>
      <c r="I2950">
        <v>-1.50962</v>
      </c>
      <c r="J2950">
        <v>7.5500000000000003E-3</v>
      </c>
      <c r="K2950">
        <v>1.50645E-2</v>
      </c>
      <c r="L2950" t="s">
        <v>0</v>
      </c>
    </row>
    <row r="2951" spans="1:12" x14ac:dyDescent="0.3">
      <c r="A2951" t="s">
        <v>1987</v>
      </c>
      <c r="B2951" t="s">
        <v>1986</v>
      </c>
      <c r="C2951" t="s">
        <v>3</v>
      </c>
      <c r="D2951" t="s">
        <v>2</v>
      </c>
      <c r="E2951" t="s">
        <v>1</v>
      </c>
      <c r="F2951">
        <v>21.283300000000001</v>
      </c>
      <c r="G2951">
        <v>9.9346899999999998</v>
      </c>
      <c r="H2951">
        <v>-1.09917</v>
      </c>
      <c r="I2951">
        <v>-2.4466299999999999</v>
      </c>
      <c r="J2951">
        <v>1.125E-2</v>
      </c>
      <c r="K2951">
        <v>2.14793E-2</v>
      </c>
      <c r="L2951" t="s">
        <v>0</v>
      </c>
    </row>
    <row r="2952" spans="1:12" x14ac:dyDescent="0.3">
      <c r="A2952" t="s">
        <v>2063</v>
      </c>
      <c r="B2952" t="s">
        <v>2062</v>
      </c>
      <c r="C2952" t="s">
        <v>3</v>
      </c>
      <c r="D2952" t="s">
        <v>2</v>
      </c>
      <c r="E2952" t="s">
        <v>1</v>
      </c>
      <c r="F2952">
        <v>11.089399999999999</v>
      </c>
      <c r="G2952">
        <v>5.3409000000000004</v>
      </c>
      <c r="H2952">
        <v>-1.05402</v>
      </c>
      <c r="I2952">
        <v>-1.6955899999999999</v>
      </c>
      <c r="J2952">
        <v>1.2200000000000001E-2</v>
      </c>
      <c r="K2952">
        <v>2.3119899999999999E-2</v>
      </c>
      <c r="L2952" t="s">
        <v>0</v>
      </c>
    </row>
    <row r="2953" spans="1:12" x14ac:dyDescent="0.3">
      <c r="A2953" t="s">
        <v>2839</v>
      </c>
      <c r="B2953" t="s">
        <v>2838</v>
      </c>
      <c r="C2953" t="s">
        <v>3</v>
      </c>
      <c r="D2953" t="s">
        <v>2</v>
      </c>
      <c r="E2953" t="s">
        <v>1</v>
      </c>
      <c r="F2953">
        <v>438.50799999999998</v>
      </c>
      <c r="G2953">
        <v>273.07799999999997</v>
      </c>
      <c r="H2953">
        <v>-0.68328900000000004</v>
      </c>
      <c r="I2953">
        <v>-1.4103699999999999</v>
      </c>
      <c r="J2953">
        <v>1.555E-2</v>
      </c>
      <c r="K2953">
        <v>2.8691000000000001E-2</v>
      </c>
      <c r="L2953" t="s">
        <v>0</v>
      </c>
    </row>
    <row r="2954" spans="1:12" x14ac:dyDescent="0.3">
      <c r="A2954" t="s">
        <v>2418</v>
      </c>
      <c r="B2954" t="s">
        <v>2417</v>
      </c>
      <c r="C2954" t="s">
        <v>3</v>
      </c>
      <c r="D2954" t="s">
        <v>2</v>
      </c>
      <c r="E2954" t="s">
        <v>1</v>
      </c>
      <c r="F2954">
        <v>5.5211100000000002</v>
      </c>
      <c r="G2954">
        <v>2.9774699999999998</v>
      </c>
      <c r="H2954">
        <v>-0.89087099999999997</v>
      </c>
      <c r="I2954">
        <v>-1.55054</v>
      </c>
      <c r="J2954">
        <v>3.6049999999999999E-2</v>
      </c>
      <c r="K2954">
        <v>6.0394000000000003E-2</v>
      </c>
      <c r="L2954" t="s">
        <v>10</v>
      </c>
    </row>
    <row r="2955" spans="1:12" x14ac:dyDescent="0.3">
      <c r="A2955" t="s">
        <v>6639</v>
      </c>
      <c r="B2955" t="s">
        <v>6638</v>
      </c>
      <c r="C2955" t="s">
        <v>3</v>
      </c>
      <c r="D2955" t="s">
        <v>2</v>
      </c>
      <c r="E2955" t="s">
        <v>1</v>
      </c>
      <c r="F2955">
        <v>10.167899999999999</v>
      </c>
      <c r="G2955">
        <v>24.574300000000001</v>
      </c>
      <c r="H2955">
        <v>1.2731300000000001</v>
      </c>
      <c r="I2955">
        <v>2.7322899999999999</v>
      </c>
      <c r="J2955">
        <v>5.0000000000000002E-5</v>
      </c>
      <c r="K2955">
        <v>1.5337E-4</v>
      </c>
      <c r="L2955" t="s">
        <v>0</v>
      </c>
    </row>
    <row r="2956" spans="1:12" x14ac:dyDescent="0.3">
      <c r="A2956" t="s">
        <v>4582</v>
      </c>
      <c r="B2956" t="s">
        <v>4581</v>
      </c>
      <c r="C2956" t="s">
        <v>3</v>
      </c>
      <c r="D2956" t="s">
        <v>2</v>
      </c>
      <c r="E2956" t="s">
        <v>1</v>
      </c>
      <c r="F2956">
        <v>88.559399999999997</v>
      </c>
      <c r="G2956">
        <v>88.721199999999996</v>
      </c>
      <c r="H2956">
        <v>2.6337499999999998E-3</v>
      </c>
      <c r="I2956">
        <v>1.47861E-2</v>
      </c>
      <c r="J2956">
        <v>0.98404999999999998</v>
      </c>
      <c r="K2956">
        <v>0.986595</v>
      </c>
      <c r="L2956" t="s">
        <v>10</v>
      </c>
    </row>
    <row r="2957" spans="1:12" x14ac:dyDescent="0.3">
      <c r="A2957" t="s">
        <v>6198</v>
      </c>
      <c r="B2957" t="s">
        <v>6197</v>
      </c>
      <c r="C2957" t="s">
        <v>3</v>
      </c>
      <c r="D2957" t="s">
        <v>2</v>
      </c>
      <c r="E2957" t="s">
        <v>1</v>
      </c>
      <c r="F2957">
        <v>283.11700000000002</v>
      </c>
      <c r="G2957">
        <v>520.36599999999999</v>
      </c>
      <c r="H2957">
        <v>0.87812999999999997</v>
      </c>
      <c r="I2957">
        <v>2.1757300000000002</v>
      </c>
      <c r="J2957">
        <v>1.6000000000000001E-3</v>
      </c>
      <c r="K2957">
        <v>3.7221899999999998E-3</v>
      </c>
      <c r="L2957" t="s">
        <v>0</v>
      </c>
    </row>
    <row r="2958" spans="1:12" x14ac:dyDescent="0.3">
      <c r="A2958" t="s">
        <v>1591</v>
      </c>
      <c r="B2958" t="s">
        <v>1590</v>
      </c>
      <c r="C2958" t="s">
        <v>3</v>
      </c>
      <c r="D2958" t="s">
        <v>2</v>
      </c>
      <c r="E2958" t="s">
        <v>1</v>
      </c>
      <c r="F2958">
        <v>114.907</v>
      </c>
      <c r="G2958">
        <v>45.819699999999997</v>
      </c>
      <c r="H2958">
        <v>-1.32643</v>
      </c>
      <c r="I2958">
        <v>-3.5756700000000001</v>
      </c>
      <c r="J2958">
        <v>5.0000000000000002E-5</v>
      </c>
      <c r="K2958">
        <v>1.5337E-4</v>
      </c>
      <c r="L2958" t="s">
        <v>0</v>
      </c>
    </row>
    <row r="2959" spans="1:12" x14ac:dyDescent="0.3">
      <c r="A2959" t="s">
        <v>207</v>
      </c>
      <c r="B2959" t="s">
        <v>206</v>
      </c>
      <c r="C2959" t="s">
        <v>3</v>
      </c>
      <c r="D2959" t="s">
        <v>2</v>
      </c>
      <c r="E2959" t="s">
        <v>1</v>
      </c>
      <c r="F2959">
        <v>7.9556300000000002</v>
      </c>
      <c r="G2959">
        <v>0.92566800000000005</v>
      </c>
      <c r="H2959">
        <v>-3.1034099999999998</v>
      </c>
      <c r="I2959">
        <v>-2.54826</v>
      </c>
      <c r="J2959">
        <v>7.8600000000000003E-2</v>
      </c>
      <c r="K2959">
        <v>0.118739</v>
      </c>
      <c r="L2959" t="s">
        <v>10</v>
      </c>
    </row>
    <row r="2960" spans="1:12" x14ac:dyDescent="0.3">
      <c r="A2960" t="s">
        <v>3521</v>
      </c>
      <c r="B2960" t="s">
        <v>3520</v>
      </c>
      <c r="C2960" t="s">
        <v>3</v>
      </c>
      <c r="D2960" t="s">
        <v>2</v>
      </c>
      <c r="E2960" t="s">
        <v>1</v>
      </c>
      <c r="F2960">
        <v>3.9443299999999999</v>
      </c>
      <c r="G2960">
        <v>3.03599</v>
      </c>
      <c r="H2960">
        <v>-0.37761600000000001</v>
      </c>
      <c r="I2960">
        <v>-0.64860799999999996</v>
      </c>
      <c r="J2960">
        <v>0.32390000000000002</v>
      </c>
      <c r="K2960">
        <v>0.39807199999999998</v>
      </c>
      <c r="L2960" t="s">
        <v>10</v>
      </c>
    </row>
    <row r="2961" spans="1:12" x14ac:dyDescent="0.3">
      <c r="A2961" t="s">
        <v>5239</v>
      </c>
      <c r="B2961" t="s">
        <v>5238</v>
      </c>
      <c r="C2961" t="s">
        <v>3</v>
      </c>
      <c r="D2961" t="s">
        <v>2</v>
      </c>
      <c r="E2961" t="s">
        <v>1</v>
      </c>
      <c r="F2961">
        <v>13.5283</v>
      </c>
      <c r="G2961">
        <v>16.844799999999999</v>
      </c>
      <c r="H2961">
        <v>0.31631999999999999</v>
      </c>
      <c r="I2961">
        <v>0.63164799999999999</v>
      </c>
      <c r="J2961">
        <v>0.246</v>
      </c>
      <c r="K2961">
        <v>0.31439400000000001</v>
      </c>
      <c r="L2961" t="s">
        <v>10</v>
      </c>
    </row>
    <row r="2962" spans="1:12" x14ac:dyDescent="0.3">
      <c r="A2962" t="s">
        <v>7009</v>
      </c>
      <c r="B2962" t="s">
        <v>7008</v>
      </c>
      <c r="C2962" t="s">
        <v>3</v>
      </c>
      <c r="D2962" t="s">
        <v>2</v>
      </c>
      <c r="E2962" t="s">
        <v>1</v>
      </c>
      <c r="F2962">
        <v>48.267699999999998</v>
      </c>
      <c r="G2962">
        <v>154.61699999999999</v>
      </c>
      <c r="H2962">
        <v>1.67957</v>
      </c>
      <c r="I2962">
        <v>3.4699499999999999</v>
      </c>
      <c r="J2962">
        <v>5.0000000000000002E-5</v>
      </c>
      <c r="K2962">
        <v>1.5337E-4</v>
      </c>
      <c r="L2962" t="s">
        <v>0</v>
      </c>
    </row>
    <row r="2963" spans="1:12" x14ac:dyDescent="0.3">
      <c r="A2963" t="s">
        <v>6706</v>
      </c>
      <c r="B2963" t="s">
        <v>6705</v>
      </c>
      <c r="C2963" t="s">
        <v>3</v>
      </c>
      <c r="D2963" t="s">
        <v>2</v>
      </c>
      <c r="E2963" t="s">
        <v>1</v>
      </c>
      <c r="F2963">
        <v>31.3202</v>
      </c>
      <c r="G2963">
        <v>79.994900000000001</v>
      </c>
      <c r="H2963">
        <v>1.3528100000000001</v>
      </c>
      <c r="I2963">
        <v>2.8441200000000002</v>
      </c>
      <c r="J2963">
        <v>5.0000000000000002E-5</v>
      </c>
      <c r="K2963">
        <v>1.5337E-4</v>
      </c>
      <c r="L2963" t="s">
        <v>0</v>
      </c>
    </row>
    <row r="2964" spans="1:12" x14ac:dyDescent="0.3">
      <c r="A2964" t="s">
        <v>7205</v>
      </c>
      <c r="B2964" t="s">
        <v>7204</v>
      </c>
      <c r="C2964" t="s">
        <v>3</v>
      </c>
      <c r="D2964" t="s">
        <v>2</v>
      </c>
      <c r="E2964" t="s">
        <v>1</v>
      </c>
      <c r="F2964">
        <v>92.335599999999999</v>
      </c>
      <c r="G2964">
        <v>363.68799999999999</v>
      </c>
      <c r="H2964">
        <v>1.9777400000000001</v>
      </c>
      <c r="I2964">
        <v>4.3734799999999998</v>
      </c>
      <c r="J2964">
        <v>5.0000000000000002E-5</v>
      </c>
      <c r="K2964">
        <v>1.5337E-4</v>
      </c>
      <c r="L2964" t="s">
        <v>0</v>
      </c>
    </row>
    <row r="2965" spans="1:12" x14ac:dyDescent="0.3">
      <c r="A2965" t="s">
        <v>2634</v>
      </c>
      <c r="B2965" t="s">
        <v>2633</v>
      </c>
      <c r="C2965" t="s">
        <v>3</v>
      </c>
      <c r="D2965" t="s">
        <v>2</v>
      </c>
      <c r="E2965" t="s">
        <v>1</v>
      </c>
      <c r="F2965">
        <v>17.313199999999998</v>
      </c>
      <c r="G2965">
        <v>9.9714100000000006</v>
      </c>
      <c r="H2965">
        <v>-0.79600499999999996</v>
      </c>
      <c r="I2965">
        <v>-1.8010900000000001</v>
      </c>
      <c r="J2965">
        <v>1.1299999999999999E-2</v>
      </c>
      <c r="K2965">
        <v>2.1571199999999999E-2</v>
      </c>
      <c r="L2965" t="s">
        <v>0</v>
      </c>
    </row>
    <row r="2966" spans="1:12" x14ac:dyDescent="0.3">
      <c r="A2966" t="s">
        <v>2307</v>
      </c>
      <c r="B2966" t="s">
        <v>2306</v>
      </c>
      <c r="C2966" t="s">
        <v>3</v>
      </c>
      <c r="D2966" t="s">
        <v>2</v>
      </c>
      <c r="E2966" t="s">
        <v>1</v>
      </c>
      <c r="F2966">
        <v>180.53200000000001</v>
      </c>
      <c r="G2966">
        <v>94.103499999999997</v>
      </c>
      <c r="H2966">
        <v>-0.93993800000000005</v>
      </c>
      <c r="I2966">
        <v>-2.9430800000000001</v>
      </c>
      <c r="J2966">
        <v>1E-3</v>
      </c>
      <c r="K2966">
        <v>2.434E-3</v>
      </c>
      <c r="L2966" t="s">
        <v>0</v>
      </c>
    </row>
    <row r="2967" spans="1:12" x14ac:dyDescent="0.3">
      <c r="A2967" t="s">
        <v>6386</v>
      </c>
      <c r="B2967" t="s">
        <v>6385</v>
      </c>
      <c r="C2967" t="s">
        <v>3</v>
      </c>
      <c r="D2967" t="s">
        <v>2</v>
      </c>
      <c r="E2967" t="s">
        <v>1</v>
      </c>
      <c r="F2967">
        <v>90.427199999999999</v>
      </c>
      <c r="G2967">
        <v>183.67400000000001</v>
      </c>
      <c r="H2967">
        <v>1.0223199999999999</v>
      </c>
      <c r="I2967">
        <v>2.3654600000000001</v>
      </c>
      <c r="J2967">
        <v>1.4999999999999999E-4</v>
      </c>
      <c r="K2967">
        <v>4.2794799999999999E-4</v>
      </c>
      <c r="L2967" t="s">
        <v>0</v>
      </c>
    </row>
    <row r="2968" spans="1:12" x14ac:dyDescent="0.3">
      <c r="A2968" t="s">
        <v>6406</v>
      </c>
      <c r="B2968" t="s">
        <v>6405</v>
      </c>
      <c r="C2968" t="s">
        <v>3</v>
      </c>
      <c r="D2968" t="s">
        <v>2</v>
      </c>
      <c r="E2968" t="s">
        <v>1</v>
      </c>
      <c r="F2968">
        <v>174.30699999999999</v>
      </c>
      <c r="G2968">
        <v>357.57799999999997</v>
      </c>
      <c r="H2968">
        <v>1.0366299999999999</v>
      </c>
      <c r="I2968">
        <v>2.7341700000000002</v>
      </c>
      <c r="J2968">
        <v>1.4999999999999999E-4</v>
      </c>
      <c r="K2968">
        <v>4.2794799999999999E-4</v>
      </c>
      <c r="L2968" t="s">
        <v>0</v>
      </c>
    </row>
    <row r="2969" spans="1:12" x14ac:dyDescent="0.3">
      <c r="A2969" t="s">
        <v>5165</v>
      </c>
      <c r="B2969" t="s">
        <v>5164</v>
      </c>
      <c r="C2969" t="s">
        <v>3</v>
      </c>
      <c r="D2969" t="s">
        <v>2</v>
      </c>
      <c r="E2969" t="s">
        <v>1</v>
      </c>
      <c r="F2969">
        <v>538.995</v>
      </c>
      <c r="G2969">
        <v>652.32399999999996</v>
      </c>
      <c r="H2969">
        <v>0.27531800000000001</v>
      </c>
      <c r="I2969">
        <v>0.61219999999999997</v>
      </c>
      <c r="J2969">
        <v>0.30459999999999998</v>
      </c>
      <c r="K2969">
        <v>0.37726300000000001</v>
      </c>
      <c r="L2969" t="s">
        <v>10</v>
      </c>
    </row>
    <row r="2970" spans="1:12" x14ac:dyDescent="0.3">
      <c r="A2970" t="s">
        <v>3374</v>
      </c>
      <c r="B2970" t="s">
        <v>3373</v>
      </c>
      <c r="C2970" t="s">
        <v>3</v>
      </c>
      <c r="D2970" t="s">
        <v>2</v>
      </c>
      <c r="E2970" t="s">
        <v>1</v>
      </c>
      <c r="F2970">
        <v>66.019000000000005</v>
      </c>
      <c r="G2970">
        <v>48.328600000000002</v>
      </c>
      <c r="H2970">
        <v>-0.45000400000000002</v>
      </c>
      <c r="I2970">
        <v>-1.5100100000000001</v>
      </c>
      <c r="J2970">
        <v>0.16739999999999999</v>
      </c>
      <c r="K2970">
        <v>0.22728899999999999</v>
      </c>
      <c r="L2970" t="s">
        <v>10</v>
      </c>
    </row>
    <row r="2971" spans="1:12" x14ac:dyDescent="0.3">
      <c r="A2971" t="s">
        <v>1395</v>
      </c>
      <c r="B2971" t="s">
        <v>1394</v>
      </c>
      <c r="C2971" t="s">
        <v>3</v>
      </c>
      <c r="D2971" t="s">
        <v>2</v>
      </c>
      <c r="E2971" t="s">
        <v>1</v>
      </c>
      <c r="F2971">
        <v>4.5922499999999999</v>
      </c>
      <c r="G2971">
        <v>1.6912499999999999</v>
      </c>
      <c r="H2971">
        <v>-1.4411099999999999</v>
      </c>
      <c r="I2971">
        <v>-2.21638</v>
      </c>
      <c r="J2971">
        <v>1.0499999999999999E-3</v>
      </c>
      <c r="K2971">
        <v>2.5459699999999998E-3</v>
      </c>
      <c r="L2971" t="s">
        <v>0</v>
      </c>
    </row>
    <row r="2972" spans="1:12" x14ac:dyDescent="0.3">
      <c r="A2972" t="s">
        <v>2983</v>
      </c>
      <c r="B2972" t="s">
        <v>2982</v>
      </c>
      <c r="C2972" t="s">
        <v>3</v>
      </c>
      <c r="D2972" t="s">
        <v>2</v>
      </c>
      <c r="E2972" t="s">
        <v>1</v>
      </c>
      <c r="F2972">
        <v>1327.09</v>
      </c>
      <c r="G2972">
        <v>862.87199999999996</v>
      </c>
      <c r="H2972">
        <v>-0.62105200000000005</v>
      </c>
      <c r="I2972">
        <v>-1.44628</v>
      </c>
      <c r="J2972">
        <v>3.465E-2</v>
      </c>
      <c r="K2972">
        <v>5.8381200000000001E-2</v>
      </c>
      <c r="L2972" t="s">
        <v>10</v>
      </c>
    </row>
    <row r="2973" spans="1:12" x14ac:dyDescent="0.3">
      <c r="A2973" t="s">
        <v>1752</v>
      </c>
      <c r="B2973" t="s">
        <v>1751</v>
      </c>
      <c r="C2973" t="s">
        <v>3</v>
      </c>
      <c r="D2973" t="s">
        <v>2</v>
      </c>
      <c r="E2973" t="s">
        <v>1</v>
      </c>
      <c r="F2973">
        <v>25.267600000000002</v>
      </c>
      <c r="G2973">
        <v>10.855700000000001</v>
      </c>
      <c r="H2973">
        <v>-1.2188399999999999</v>
      </c>
      <c r="I2973">
        <v>-2.4445899999999998</v>
      </c>
      <c r="J2973">
        <v>5.0000000000000002E-5</v>
      </c>
      <c r="K2973">
        <v>1.5337E-4</v>
      </c>
      <c r="L2973" t="s">
        <v>0</v>
      </c>
    </row>
    <row r="2974" spans="1:12" x14ac:dyDescent="0.3">
      <c r="A2974" t="s">
        <v>3013</v>
      </c>
      <c r="B2974" t="s">
        <v>2393</v>
      </c>
      <c r="C2974" t="s">
        <v>3</v>
      </c>
      <c r="D2974" t="s">
        <v>2</v>
      </c>
      <c r="E2974" t="s">
        <v>1</v>
      </c>
      <c r="F2974">
        <v>36.827100000000002</v>
      </c>
      <c r="G2974">
        <v>24.171199999999999</v>
      </c>
      <c r="H2974">
        <v>-0.60747700000000004</v>
      </c>
      <c r="I2974">
        <v>-0.98621999999999999</v>
      </c>
      <c r="J2974">
        <v>7.7350000000000002E-2</v>
      </c>
      <c r="K2974">
        <v>0.117035</v>
      </c>
      <c r="L2974" t="s">
        <v>10</v>
      </c>
    </row>
    <row r="2975" spans="1:12" x14ac:dyDescent="0.3">
      <c r="A2975" t="s">
        <v>3064</v>
      </c>
      <c r="B2975" t="s">
        <v>2393</v>
      </c>
      <c r="C2975" t="s">
        <v>3</v>
      </c>
      <c r="D2975" t="s">
        <v>2</v>
      </c>
      <c r="E2975" t="s">
        <v>1</v>
      </c>
      <c r="F2975">
        <v>20.927099999999999</v>
      </c>
      <c r="G2975">
        <v>13.968400000000001</v>
      </c>
      <c r="H2975">
        <v>-0.58321000000000001</v>
      </c>
      <c r="I2975">
        <v>-0.56089500000000003</v>
      </c>
      <c r="J2975">
        <v>0.54790000000000005</v>
      </c>
      <c r="K2975">
        <v>0.61934400000000001</v>
      </c>
      <c r="L2975" t="s">
        <v>10</v>
      </c>
    </row>
    <row r="2976" spans="1:12" x14ac:dyDescent="0.3">
      <c r="A2976" t="s">
        <v>2394</v>
      </c>
      <c r="B2976" t="s">
        <v>2393</v>
      </c>
      <c r="C2976" t="s">
        <v>3</v>
      </c>
      <c r="D2976" t="s">
        <v>2</v>
      </c>
      <c r="E2976" t="s">
        <v>1</v>
      </c>
      <c r="F2976">
        <v>26.306899999999999</v>
      </c>
      <c r="G2976">
        <v>14.0787</v>
      </c>
      <c r="H2976">
        <v>-0.90192499999999998</v>
      </c>
      <c r="I2976">
        <v>-0.91996500000000003</v>
      </c>
      <c r="J2976">
        <v>6.0949999999999997E-2</v>
      </c>
      <c r="K2976">
        <v>9.5535800000000004E-2</v>
      </c>
      <c r="L2976" t="s">
        <v>10</v>
      </c>
    </row>
    <row r="2977" spans="1:12" x14ac:dyDescent="0.3">
      <c r="A2977" t="s">
        <v>7563</v>
      </c>
      <c r="B2977" t="s">
        <v>7151</v>
      </c>
      <c r="C2977" t="s">
        <v>3</v>
      </c>
      <c r="D2977" t="s">
        <v>2</v>
      </c>
      <c r="E2977" t="s">
        <v>1</v>
      </c>
      <c r="F2977">
        <v>27.561199999999999</v>
      </c>
      <c r="G2977">
        <v>252.58799999999999</v>
      </c>
      <c r="H2977">
        <v>3.1960700000000002</v>
      </c>
      <c r="I2977">
        <v>5.9837300000000004</v>
      </c>
      <c r="J2977">
        <v>5.0000000000000002E-5</v>
      </c>
      <c r="K2977">
        <v>1.5337E-4</v>
      </c>
      <c r="L2977" t="s">
        <v>0</v>
      </c>
    </row>
    <row r="2978" spans="1:12" x14ac:dyDescent="0.3">
      <c r="A2978" t="s">
        <v>7152</v>
      </c>
      <c r="B2978" t="s">
        <v>7151</v>
      </c>
      <c r="C2978" t="s">
        <v>3</v>
      </c>
      <c r="D2978" t="s">
        <v>2</v>
      </c>
      <c r="E2978" t="s">
        <v>1</v>
      </c>
      <c r="F2978">
        <v>71.282200000000003</v>
      </c>
      <c r="G2978">
        <v>266.70800000000003</v>
      </c>
      <c r="H2978">
        <v>1.9036500000000001</v>
      </c>
      <c r="I2978">
        <v>2.0511499999999998</v>
      </c>
      <c r="J2978">
        <v>1.8E-3</v>
      </c>
      <c r="K2978">
        <v>4.1379399999999997E-3</v>
      </c>
      <c r="L2978" t="s">
        <v>0</v>
      </c>
    </row>
    <row r="2979" spans="1:12" x14ac:dyDescent="0.3">
      <c r="A2979" t="s">
        <v>5063</v>
      </c>
      <c r="B2979" t="s">
        <v>5062</v>
      </c>
      <c r="C2979" t="s">
        <v>3</v>
      </c>
      <c r="D2979" t="s">
        <v>2</v>
      </c>
      <c r="E2979" t="s">
        <v>1</v>
      </c>
      <c r="F2979">
        <v>180.465</v>
      </c>
      <c r="G2979">
        <v>211.11699999999999</v>
      </c>
      <c r="H2979">
        <v>0.22632099999999999</v>
      </c>
      <c r="I2979">
        <v>0.47743200000000002</v>
      </c>
      <c r="J2979">
        <v>0.4042</v>
      </c>
      <c r="K2979">
        <v>0.48108899999999999</v>
      </c>
      <c r="L2979" t="s">
        <v>10</v>
      </c>
    </row>
    <row r="2980" spans="1:12" x14ac:dyDescent="0.3">
      <c r="A2980" t="s">
        <v>1690</v>
      </c>
      <c r="B2980" t="s">
        <v>1689</v>
      </c>
      <c r="C2980" t="s">
        <v>3</v>
      </c>
      <c r="D2980" t="s">
        <v>2</v>
      </c>
      <c r="E2980" t="s">
        <v>1</v>
      </c>
      <c r="F2980">
        <v>27.0716</v>
      </c>
      <c r="G2980">
        <v>11.3293</v>
      </c>
      <c r="H2980">
        <v>-1.2567200000000001</v>
      </c>
      <c r="I2980">
        <v>-2.76952</v>
      </c>
      <c r="J2980">
        <v>5.0000000000000002E-5</v>
      </c>
      <c r="K2980">
        <v>1.5337E-4</v>
      </c>
      <c r="L2980" t="s">
        <v>0</v>
      </c>
    </row>
    <row r="2981" spans="1:12" x14ac:dyDescent="0.3">
      <c r="A2981" t="s">
        <v>734</v>
      </c>
      <c r="B2981" t="s">
        <v>733</v>
      </c>
      <c r="C2981" t="s">
        <v>3</v>
      </c>
      <c r="D2981" t="s">
        <v>2</v>
      </c>
      <c r="E2981" t="s">
        <v>1</v>
      </c>
      <c r="F2981">
        <v>12.1401</v>
      </c>
      <c r="G2981">
        <v>3.1158899999999998</v>
      </c>
      <c r="H2981">
        <v>-1.9620599999999999</v>
      </c>
      <c r="I2981">
        <v>-4.4368400000000001</v>
      </c>
      <c r="J2981">
        <v>2.3500000000000001E-3</v>
      </c>
      <c r="K2981">
        <v>5.27956E-3</v>
      </c>
      <c r="L2981" t="s">
        <v>0</v>
      </c>
    </row>
    <row r="2982" spans="1:12" x14ac:dyDescent="0.3">
      <c r="A2982" t="s">
        <v>6216</v>
      </c>
      <c r="B2982" t="s">
        <v>6215</v>
      </c>
      <c r="C2982" t="s">
        <v>3</v>
      </c>
      <c r="D2982" t="s">
        <v>2</v>
      </c>
      <c r="E2982" t="s">
        <v>1</v>
      </c>
      <c r="F2982">
        <v>6.4212800000000003</v>
      </c>
      <c r="G2982">
        <v>11.8834</v>
      </c>
      <c r="H2982">
        <v>0.88802000000000003</v>
      </c>
      <c r="I2982">
        <v>1.5975600000000001</v>
      </c>
      <c r="J2982">
        <v>2.6599999999999999E-2</v>
      </c>
      <c r="K2982">
        <v>4.6174600000000003E-2</v>
      </c>
      <c r="L2982" t="s">
        <v>0</v>
      </c>
    </row>
    <row r="2983" spans="1:12" x14ac:dyDescent="0.3">
      <c r="A2983" t="s">
        <v>5303</v>
      </c>
      <c r="B2983" t="s">
        <v>5302</v>
      </c>
      <c r="C2983" t="s">
        <v>3</v>
      </c>
      <c r="D2983" t="s">
        <v>2</v>
      </c>
      <c r="E2983" t="s">
        <v>1</v>
      </c>
      <c r="F2983">
        <v>2.2421500000000001</v>
      </c>
      <c r="G2983">
        <v>2.86856</v>
      </c>
      <c r="H2983">
        <v>0.35543999999999998</v>
      </c>
      <c r="I2983">
        <v>0.417022</v>
      </c>
      <c r="J2983">
        <v>0.55125000000000002</v>
      </c>
      <c r="K2983">
        <v>0.622089</v>
      </c>
      <c r="L2983" t="s">
        <v>10</v>
      </c>
    </row>
    <row r="2984" spans="1:12" x14ac:dyDescent="0.3">
      <c r="A2984" t="s">
        <v>3922</v>
      </c>
      <c r="B2984" t="s">
        <v>3921</v>
      </c>
      <c r="C2984" t="s">
        <v>3</v>
      </c>
      <c r="D2984" t="s">
        <v>2</v>
      </c>
      <c r="E2984" t="s">
        <v>1</v>
      </c>
      <c r="F2984">
        <v>10.9307</v>
      </c>
      <c r="G2984">
        <v>9.5454299999999996</v>
      </c>
      <c r="H2984">
        <v>-0.19550200000000001</v>
      </c>
      <c r="I2984">
        <v>-0.39424199999999998</v>
      </c>
      <c r="J2984">
        <v>0.59670000000000001</v>
      </c>
      <c r="K2984">
        <v>0.66332800000000003</v>
      </c>
      <c r="L2984" t="s">
        <v>10</v>
      </c>
    </row>
    <row r="2985" spans="1:12" x14ac:dyDescent="0.3">
      <c r="A2985" t="s">
        <v>5142</v>
      </c>
      <c r="B2985" t="s">
        <v>4889</v>
      </c>
      <c r="C2985" t="s">
        <v>3</v>
      </c>
      <c r="D2985" t="s">
        <v>2</v>
      </c>
      <c r="E2985" t="s">
        <v>1</v>
      </c>
      <c r="F2985">
        <v>39.225200000000001</v>
      </c>
      <c r="G2985">
        <v>47.053699999999999</v>
      </c>
      <c r="H2985">
        <v>0.26252799999999998</v>
      </c>
      <c r="I2985">
        <v>0.44345299999999999</v>
      </c>
      <c r="J2985">
        <v>0.53910000000000002</v>
      </c>
      <c r="K2985">
        <v>0.61102299999999998</v>
      </c>
      <c r="L2985" t="s">
        <v>10</v>
      </c>
    </row>
    <row r="2986" spans="1:12" x14ac:dyDescent="0.3">
      <c r="A2986" t="s">
        <v>4890</v>
      </c>
      <c r="B2986" t="s">
        <v>4889</v>
      </c>
      <c r="C2986" t="s">
        <v>3</v>
      </c>
      <c r="D2986" t="s">
        <v>2</v>
      </c>
      <c r="E2986" t="s">
        <v>1</v>
      </c>
      <c r="F2986">
        <v>24.451599999999999</v>
      </c>
      <c r="G2986">
        <v>26.864999999999998</v>
      </c>
      <c r="H2986">
        <v>0.13580200000000001</v>
      </c>
      <c r="I2986">
        <v>0.22509100000000001</v>
      </c>
      <c r="J2986">
        <v>0.71319999999999995</v>
      </c>
      <c r="K2986">
        <v>0.76710999999999996</v>
      </c>
      <c r="L2986" t="s">
        <v>10</v>
      </c>
    </row>
    <row r="2987" spans="1:12" x14ac:dyDescent="0.3">
      <c r="A2987" t="s">
        <v>5414</v>
      </c>
      <c r="B2987" t="s">
        <v>5413</v>
      </c>
      <c r="C2987" t="s">
        <v>3</v>
      </c>
      <c r="D2987" t="s">
        <v>2</v>
      </c>
      <c r="E2987" t="s">
        <v>1</v>
      </c>
      <c r="F2987">
        <v>12.9099</v>
      </c>
      <c r="G2987">
        <v>17.0383</v>
      </c>
      <c r="H2987">
        <v>0.40029900000000002</v>
      </c>
      <c r="I2987">
        <v>0.81637599999999999</v>
      </c>
      <c r="J2987">
        <v>0.13875000000000001</v>
      </c>
      <c r="K2987">
        <v>0.19389799999999999</v>
      </c>
      <c r="L2987" t="s">
        <v>10</v>
      </c>
    </row>
    <row r="2988" spans="1:12" x14ac:dyDescent="0.3">
      <c r="A2988" t="s">
        <v>3200</v>
      </c>
      <c r="B2988" t="s">
        <v>3199</v>
      </c>
      <c r="C2988" t="s">
        <v>3</v>
      </c>
      <c r="D2988" t="s">
        <v>2</v>
      </c>
      <c r="E2988" t="s">
        <v>1</v>
      </c>
      <c r="F2988">
        <v>12.4671</v>
      </c>
      <c r="G2988">
        <v>8.6627399999999994</v>
      </c>
      <c r="H2988">
        <v>-0.52522899999999995</v>
      </c>
      <c r="I2988">
        <v>-1.0399</v>
      </c>
      <c r="J2988">
        <v>5.4199999999999998E-2</v>
      </c>
      <c r="K2988">
        <v>8.6120799999999997E-2</v>
      </c>
      <c r="L2988" t="s">
        <v>10</v>
      </c>
    </row>
    <row r="2989" spans="1:12" x14ac:dyDescent="0.3">
      <c r="A2989" t="s">
        <v>6210</v>
      </c>
      <c r="B2989" t="s">
        <v>6209</v>
      </c>
      <c r="C2989" t="s">
        <v>3</v>
      </c>
      <c r="D2989" t="s">
        <v>2</v>
      </c>
      <c r="E2989" t="s">
        <v>1</v>
      </c>
      <c r="F2989">
        <v>24.348600000000001</v>
      </c>
      <c r="G2989">
        <v>44.961100000000002</v>
      </c>
      <c r="H2989">
        <v>0.88483599999999996</v>
      </c>
      <c r="I2989">
        <v>2.1464300000000001</v>
      </c>
      <c r="J2989">
        <v>1.5499999999999999E-3</v>
      </c>
      <c r="K2989">
        <v>3.62204E-3</v>
      </c>
      <c r="L2989" t="s">
        <v>0</v>
      </c>
    </row>
    <row r="2990" spans="1:12" x14ac:dyDescent="0.3">
      <c r="A2990" t="s">
        <v>6325</v>
      </c>
      <c r="B2990" t="s">
        <v>6324</v>
      </c>
      <c r="C2990" t="s">
        <v>3</v>
      </c>
      <c r="D2990" t="s">
        <v>2</v>
      </c>
      <c r="E2990" t="s">
        <v>1</v>
      </c>
      <c r="F2990">
        <v>55.939399999999999</v>
      </c>
      <c r="G2990">
        <v>110.29900000000001</v>
      </c>
      <c r="H2990">
        <v>0.97948900000000005</v>
      </c>
      <c r="I2990">
        <v>2.6562100000000002</v>
      </c>
      <c r="J2990">
        <v>2.9999999999999997E-4</v>
      </c>
      <c r="K2990">
        <v>8.0995800000000005E-4</v>
      </c>
      <c r="L2990" t="s">
        <v>0</v>
      </c>
    </row>
    <row r="2991" spans="1:12" x14ac:dyDescent="0.3">
      <c r="A2991" t="s">
        <v>2065</v>
      </c>
      <c r="B2991" t="s">
        <v>2064</v>
      </c>
      <c r="C2991" t="s">
        <v>3</v>
      </c>
      <c r="D2991" t="s">
        <v>2</v>
      </c>
      <c r="E2991" t="s">
        <v>1</v>
      </c>
      <c r="F2991">
        <v>72.933199999999999</v>
      </c>
      <c r="G2991">
        <v>35.182600000000001</v>
      </c>
      <c r="H2991">
        <v>-1.05172</v>
      </c>
      <c r="I2991">
        <v>-2.6402999999999999</v>
      </c>
      <c r="J2991">
        <v>1.4999999999999999E-4</v>
      </c>
      <c r="K2991">
        <v>4.2794799999999999E-4</v>
      </c>
      <c r="L2991" t="s">
        <v>0</v>
      </c>
    </row>
    <row r="2992" spans="1:12" x14ac:dyDescent="0.3">
      <c r="A2992" t="s">
        <v>5033</v>
      </c>
      <c r="B2992" t="s">
        <v>5032</v>
      </c>
      <c r="C2992" t="s">
        <v>3</v>
      </c>
      <c r="D2992" t="s">
        <v>2</v>
      </c>
      <c r="E2992" t="s">
        <v>1</v>
      </c>
      <c r="F2992">
        <v>161.43199999999999</v>
      </c>
      <c r="G2992">
        <v>187.19200000000001</v>
      </c>
      <c r="H2992">
        <v>0.21359800000000001</v>
      </c>
      <c r="I2992">
        <v>0.46570400000000001</v>
      </c>
      <c r="J2992">
        <v>0.41184999999999999</v>
      </c>
      <c r="K2992">
        <v>0.48912800000000001</v>
      </c>
      <c r="L2992" t="s">
        <v>10</v>
      </c>
    </row>
    <row r="2993" spans="1:12" x14ac:dyDescent="0.3">
      <c r="A2993" t="s">
        <v>4128</v>
      </c>
      <c r="B2993" t="s">
        <v>4127</v>
      </c>
      <c r="C2993" t="s">
        <v>3</v>
      </c>
      <c r="D2993" t="s">
        <v>2</v>
      </c>
      <c r="E2993" t="s">
        <v>1</v>
      </c>
      <c r="F2993">
        <v>37.645499999999998</v>
      </c>
      <c r="G2993">
        <v>35.022300000000001</v>
      </c>
      <c r="H2993">
        <v>-0.104203</v>
      </c>
      <c r="I2993">
        <v>-0.29456599999999999</v>
      </c>
      <c r="J2993">
        <v>0.74265000000000003</v>
      </c>
      <c r="K2993">
        <v>0.79143799999999997</v>
      </c>
      <c r="L2993" t="s">
        <v>10</v>
      </c>
    </row>
    <row r="2994" spans="1:12" x14ac:dyDescent="0.3">
      <c r="A2994" t="s">
        <v>5006</v>
      </c>
      <c r="B2994" t="s">
        <v>5005</v>
      </c>
      <c r="C2994" t="s">
        <v>3</v>
      </c>
      <c r="D2994" t="s">
        <v>2</v>
      </c>
      <c r="E2994" t="s">
        <v>1</v>
      </c>
      <c r="F2994">
        <v>21.614699999999999</v>
      </c>
      <c r="G2994">
        <v>24.910599999999999</v>
      </c>
      <c r="H2994">
        <v>0.20474700000000001</v>
      </c>
      <c r="I2994">
        <v>0.50817900000000005</v>
      </c>
      <c r="J2994">
        <v>0.45695000000000002</v>
      </c>
      <c r="K2994">
        <v>0.53395400000000004</v>
      </c>
      <c r="L2994" t="s">
        <v>10</v>
      </c>
    </row>
    <row r="2995" spans="1:12" x14ac:dyDescent="0.3">
      <c r="A2995" t="s">
        <v>5217</v>
      </c>
      <c r="B2995" t="s">
        <v>5216</v>
      </c>
      <c r="C2995" t="s">
        <v>3</v>
      </c>
      <c r="D2995" t="s">
        <v>2</v>
      </c>
      <c r="E2995" t="s">
        <v>1</v>
      </c>
      <c r="F2995">
        <v>20.750499999999999</v>
      </c>
      <c r="G2995">
        <v>25.5505</v>
      </c>
      <c r="H2995">
        <v>0.30020999999999998</v>
      </c>
      <c r="I2995">
        <v>0.68025199999999997</v>
      </c>
      <c r="J2995">
        <v>0.27489999999999998</v>
      </c>
      <c r="K2995">
        <v>0.34570499999999998</v>
      </c>
      <c r="L2995" t="s">
        <v>10</v>
      </c>
    </row>
    <row r="2996" spans="1:12" x14ac:dyDescent="0.3">
      <c r="A2996" t="s">
        <v>4824</v>
      </c>
      <c r="B2996" t="s">
        <v>4823</v>
      </c>
      <c r="C2996" t="s">
        <v>3</v>
      </c>
      <c r="D2996" t="s">
        <v>2</v>
      </c>
      <c r="E2996" t="s">
        <v>1</v>
      </c>
      <c r="F2996">
        <v>25.226600000000001</v>
      </c>
      <c r="G2996">
        <v>27.197399999999998</v>
      </c>
      <c r="H2996">
        <v>0.10852000000000001</v>
      </c>
      <c r="I2996">
        <v>0.23222300000000001</v>
      </c>
      <c r="J2996">
        <v>0.70140000000000002</v>
      </c>
      <c r="K2996">
        <v>0.75683100000000003</v>
      </c>
      <c r="L2996" t="s">
        <v>10</v>
      </c>
    </row>
    <row r="2997" spans="1:12" x14ac:dyDescent="0.3">
      <c r="A2997" t="s">
        <v>4690</v>
      </c>
      <c r="B2997" t="s">
        <v>4689</v>
      </c>
      <c r="C2997" t="s">
        <v>3</v>
      </c>
      <c r="D2997" t="s">
        <v>2</v>
      </c>
      <c r="E2997" t="s">
        <v>1</v>
      </c>
      <c r="F2997">
        <v>4.9675399999999996</v>
      </c>
      <c r="G2997">
        <v>5.1206800000000001</v>
      </c>
      <c r="H2997">
        <v>4.3803599999999998E-2</v>
      </c>
      <c r="I2997">
        <v>6.2626899999999999E-2</v>
      </c>
      <c r="J2997">
        <v>0.93154999999999999</v>
      </c>
      <c r="K2997">
        <v>0.946739</v>
      </c>
      <c r="L2997" t="s">
        <v>10</v>
      </c>
    </row>
    <row r="2998" spans="1:12" x14ac:dyDescent="0.3">
      <c r="A2998" t="s">
        <v>3782</v>
      </c>
      <c r="B2998" t="s">
        <v>3781</v>
      </c>
      <c r="C2998" t="s">
        <v>3</v>
      </c>
      <c r="D2998" t="s">
        <v>2</v>
      </c>
      <c r="E2998" t="s">
        <v>1</v>
      </c>
      <c r="F2998">
        <v>7.3586900000000002</v>
      </c>
      <c r="G2998">
        <v>6.1227099999999997</v>
      </c>
      <c r="H2998">
        <v>-0.26528000000000002</v>
      </c>
      <c r="I2998">
        <v>-0.485207</v>
      </c>
      <c r="J2998">
        <v>0.51800000000000002</v>
      </c>
      <c r="K2998">
        <v>0.59149200000000002</v>
      </c>
      <c r="L2998" t="s">
        <v>10</v>
      </c>
    </row>
    <row r="2999" spans="1:12" x14ac:dyDescent="0.3">
      <c r="A2999" t="s">
        <v>3840</v>
      </c>
      <c r="B2999" t="s">
        <v>3839</v>
      </c>
      <c r="C2999" t="s">
        <v>3</v>
      </c>
      <c r="D2999" t="s">
        <v>2</v>
      </c>
      <c r="E2999" t="s">
        <v>1</v>
      </c>
      <c r="F2999">
        <v>16.581700000000001</v>
      </c>
      <c r="G2999">
        <v>14.074299999999999</v>
      </c>
      <c r="H2999">
        <v>-0.23653199999999999</v>
      </c>
      <c r="I2999">
        <v>-0.44989200000000001</v>
      </c>
      <c r="J2999">
        <v>0.42785000000000001</v>
      </c>
      <c r="K2999">
        <v>0.504992</v>
      </c>
      <c r="L2999" t="s">
        <v>10</v>
      </c>
    </row>
    <row r="3000" spans="1:12" x14ac:dyDescent="0.3">
      <c r="A3000" t="s">
        <v>1222</v>
      </c>
      <c r="B3000" t="s">
        <v>1221</v>
      </c>
      <c r="C3000" t="s">
        <v>3</v>
      </c>
      <c r="D3000" t="s">
        <v>2</v>
      </c>
      <c r="E3000" t="s">
        <v>1</v>
      </c>
      <c r="F3000">
        <v>32.1646</v>
      </c>
      <c r="G3000">
        <v>11.013500000000001</v>
      </c>
      <c r="H3000">
        <v>-1.5462</v>
      </c>
      <c r="I3000">
        <v>-4.0453099999999997</v>
      </c>
      <c r="J3000">
        <v>5.0000000000000002E-5</v>
      </c>
      <c r="K3000">
        <v>1.5337E-4</v>
      </c>
      <c r="L3000" t="s">
        <v>0</v>
      </c>
    </row>
    <row r="3001" spans="1:12" x14ac:dyDescent="0.3">
      <c r="A3001" t="s">
        <v>458</v>
      </c>
      <c r="B3001" t="s">
        <v>457</v>
      </c>
      <c r="C3001" t="s">
        <v>3</v>
      </c>
      <c r="D3001" t="s">
        <v>2</v>
      </c>
      <c r="E3001" t="s">
        <v>1</v>
      </c>
      <c r="F3001">
        <v>139.078</v>
      </c>
      <c r="G3001">
        <v>28.013200000000001</v>
      </c>
      <c r="H3001">
        <v>-2.3117200000000002</v>
      </c>
      <c r="I3001">
        <v>-7.7290599999999996</v>
      </c>
      <c r="J3001">
        <v>5.0000000000000002E-5</v>
      </c>
      <c r="K3001">
        <v>1.5337E-4</v>
      </c>
      <c r="L3001" t="s">
        <v>0</v>
      </c>
    </row>
    <row r="3002" spans="1:12" x14ac:dyDescent="0.3">
      <c r="A3002" t="s">
        <v>1409</v>
      </c>
      <c r="B3002" t="s">
        <v>1408</v>
      </c>
      <c r="C3002" t="s">
        <v>3</v>
      </c>
      <c r="D3002" t="s">
        <v>2</v>
      </c>
      <c r="E3002" t="s">
        <v>1</v>
      </c>
      <c r="F3002">
        <v>76.644900000000007</v>
      </c>
      <c r="G3002">
        <v>28.355499999999999</v>
      </c>
      <c r="H3002">
        <v>-1.4345600000000001</v>
      </c>
      <c r="I3002">
        <v>-3.5606900000000001</v>
      </c>
      <c r="J3002">
        <v>5.0000000000000002E-5</v>
      </c>
      <c r="K3002">
        <v>1.5337E-4</v>
      </c>
      <c r="L3002" t="s">
        <v>0</v>
      </c>
    </row>
    <row r="3003" spans="1:12" x14ac:dyDescent="0.3">
      <c r="A3003" t="s">
        <v>5400</v>
      </c>
      <c r="B3003" t="s">
        <v>5399</v>
      </c>
      <c r="C3003" t="s">
        <v>3</v>
      </c>
      <c r="D3003" t="s">
        <v>2</v>
      </c>
      <c r="E3003" t="s">
        <v>1</v>
      </c>
      <c r="F3003">
        <v>472.31299999999999</v>
      </c>
      <c r="G3003">
        <v>620.27700000000004</v>
      </c>
      <c r="H3003">
        <v>0.39317099999999999</v>
      </c>
      <c r="I3003">
        <v>0.60374499999999998</v>
      </c>
      <c r="J3003">
        <v>0.25540000000000002</v>
      </c>
      <c r="K3003">
        <v>0.32441900000000001</v>
      </c>
      <c r="L3003" t="s">
        <v>10</v>
      </c>
    </row>
    <row r="3004" spans="1:12" x14ac:dyDescent="0.3">
      <c r="A3004" t="s">
        <v>1778</v>
      </c>
      <c r="B3004" t="s">
        <v>1777</v>
      </c>
      <c r="C3004" t="s">
        <v>3</v>
      </c>
      <c r="D3004" t="s">
        <v>2</v>
      </c>
      <c r="E3004" t="s">
        <v>1</v>
      </c>
      <c r="F3004">
        <v>1848.63</v>
      </c>
      <c r="G3004">
        <v>800.80100000000004</v>
      </c>
      <c r="H3004">
        <v>-1.2069399999999999</v>
      </c>
      <c r="I3004">
        <v>-4.2349800000000002</v>
      </c>
      <c r="J3004">
        <v>5.0000000000000002E-5</v>
      </c>
      <c r="K3004">
        <v>1.5337E-4</v>
      </c>
      <c r="L3004" t="s">
        <v>0</v>
      </c>
    </row>
    <row r="3005" spans="1:12" x14ac:dyDescent="0.3">
      <c r="A3005" t="s">
        <v>1139</v>
      </c>
      <c r="B3005" t="s">
        <v>1138</v>
      </c>
      <c r="C3005" t="s">
        <v>3</v>
      </c>
      <c r="D3005" t="s">
        <v>2</v>
      </c>
      <c r="E3005" t="s">
        <v>1</v>
      </c>
      <c r="F3005">
        <v>195.67699999999999</v>
      </c>
      <c r="G3005">
        <v>63.972000000000001</v>
      </c>
      <c r="H3005">
        <v>-1.6129599999999999</v>
      </c>
      <c r="I3005">
        <v>-5.6600700000000002</v>
      </c>
      <c r="J3005">
        <v>5.0000000000000002E-5</v>
      </c>
      <c r="K3005">
        <v>1.5337E-4</v>
      </c>
      <c r="L3005" t="s">
        <v>0</v>
      </c>
    </row>
    <row r="3006" spans="1:12" x14ac:dyDescent="0.3">
      <c r="A3006" t="s">
        <v>5722</v>
      </c>
      <c r="B3006" t="s">
        <v>5721</v>
      </c>
      <c r="C3006" t="s">
        <v>3</v>
      </c>
      <c r="D3006" t="s">
        <v>2</v>
      </c>
      <c r="E3006" t="s">
        <v>1</v>
      </c>
      <c r="F3006">
        <v>138.11500000000001</v>
      </c>
      <c r="G3006">
        <v>205.49100000000001</v>
      </c>
      <c r="H3006">
        <v>0.57320400000000005</v>
      </c>
      <c r="I3006">
        <v>1.7908200000000001</v>
      </c>
      <c r="J3006">
        <v>2.4750000000000001E-2</v>
      </c>
      <c r="K3006">
        <v>4.3330399999999998E-2</v>
      </c>
      <c r="L3006" t="s">
        <v>0</v>
      </c>
    </row>
    <row r="3007" spans="1:12" x14ac:dyDescent="0.3">
      <c r="A3007" t="s">
        <v>6341</v>
      </c>
      <c r="B3007" t="s">
        <v>6340</v>
      </c>
      <c r="C3007" t="s">
        <v>3</v>
      </c>
      <c r="D3007" t="s">
        <v>2</v>
      </c>
      <c r="E3007" t="s">
        <v>1</v>
      </c>
      <c r="F3007">
        <v>41.218800000000002</v>
      </c>
      <c r="G3007">
        <v>82.156499999999994</v>
      </c>
      <c r="H3007">
        <v>0.99507400000000001</v>
      </c>
      <c r="I3007">
        <v>2.28667</v>
      </c>
      <c r="J3007">
        <v>1E-4</v>
      </c>
      <c r="K3007">
        <v>2.9355000000000001E-4</v>
      </c>
      <c r="L3007" t="s">
        <v>0</v>
      </c>
    </row>
    <row r="3008" spans="1:12" x14ac:dyDescent="0.3">
      <c r="A3008" t="s">
        <v>5790</v>
      </c>
      <c r="B3008" t="s">
        <v>5789</v>
      </c>
      <c r="C3008" t="s">
        <v>3</v>
      </c>
      <c r="D3008" t="s">
        <v>2</v>
      </c>
      <c r="E3008" t="s">
        <v>1</v>
      </c>
      <c r="F3008">
        <v>96.224299999999999</v>
      </c>
      <c r="G3008">
        <v>147.41</v>
      </c>
      <c r="H3008">
        <v>0.61536299999999999</v>
      </c>
      <c r="I3008">
        <v>2.0015900000000002</v>
      </c>
      <c r="J3008">
        <v>2.52E-2</v>
      </c>
      <c r="K3008">
        <v>4.4030899999999998E-2</v>
      </c>
      <c r="L3008" t="s">
        <v>0</v>
      </c>
    </row>
    <row r="3009" spans="1:12" x14ac:dyDescent="0.3">
      <c r="A3009" t="s">
        <v>6867</v>
      </c>
      <c r="B3009" t="s">
        <v>6866</v>
      </c>
      <c r="C3009" t="s">
        <v>3</v>
      </c>
      <c r="D3009" t="s">
        <v>2</v>
      </c>
      <c r="E3009" t="s">
        <v>1</v>
      </c>
      <c r="F3009">
        <v>291.91300000000001</v>
      </c>
      <c r="G3009">
        <v>846.31299999999999</v>
      </c>
      <c r="H3009">
        <v>1.53565</v>
      </c>
      <c r="I3009">
        <v>4.9126099999999999</v>
      </c>
      <c r="J3009">
        <v>5.0000000000000002E-5</v>
      </c>
      <c r="K3009">
        <v>1.5337E-4</v>
      </c>
      <c r="L3009" t="s">
        <v>0</v>
      </c>
    </row>
    <row r="3010" spans="1:12" x14ac:dyDescent="0.3">
      <c r="A3010" t="s">
        <v>6208</v>
      </c>
      <c r="B3010" t="s">
        <v>6207</v>
      </c>
      <c r="C3010" t="s">
        <v>3</v>
      </c>
      <c r="D3010" t="s">
        <v>2</v>
      </c>
      <c r="E3010" t="s">
        <v>1</v>
      </c>
      <c r="F3010">
        <v>218.10400000000001</v>
      </c>
      <c r="G3010">
        <v>402.64</v>
      </c>
      <c r="H3010">
        <v>0.88447699999999996</v>
      </c>
      <c r="I3010">
        <v>1.92347</v>
      </c>
      <c r="J3010">
        <v>9.5E-4</v>
      </c>
      <c r="K3010">
        <v>2.3221499999999998E-3</v>
      </c>
      <c r="L3010" t="s">
        <v>0</v>
      </c>
    </row>
    <row r="3011" spans="1:12" x14ac:dyDescent="0.3">
      <c r="A3011" t="s">
        <v>5651</v>
      </c>
      <c r="B3011" t="s">
        <v>5650</v>
      </c>
      <c r="C3011" t="s">
        <v>3</v>
      </c>
      <c r="D3011" t="s">
        <v>2</v>
      </c>
      <c r="E3011" t="s">
        <v>1</v>
      </c>
      <c r="F3011">
        <v>48.931899999999999</v>
      </c>
      <c r="G3011">
        <v>70.503</v>
      </c>
      <c r="H3011">
        <v>0.52690700000000001</v>
      </c>
      <c r="I3011">
        <v>1.5086999999999999</v>
      </c>
      <c r="J3011">
        <v>5.425E-2</v>
      </c>
      <c r="K3011">
        <v>8.6188299999999995E-2</v>
      </c>
      <c r="L3011" t="s">
        <v>10</v>
      </c>
    </row>
    <row r="3012" spans="1:12" x14ac:dyDescent="0.3">
      <c r="A3012" t="s">
        <v>6540</v>
      </c>
      <c r="B3012" t="s">
        <v>6539</v>
      </c>
      <c r="C3012" t="s">
        <v>3</v>
      </c>
      <c r="D3012" t="s">
        <v>2</v>
      </c>
      <c r="E3012" t="s">
        <v>1</v>
      </c>
      <c r="F3012">
        <v>229.57499999999999</v>
      </c>
      <c r="G3012">
        <v>518.53599999999994</v>
      </c>
      <c r="H3012">
        <v>1.1754800000000001</v>
      </c>
      <c r="I3012">
        <v>2.1697799999999998</v>
      </c>
      <c r="J3012">
        <v>5.0000000000000002E-5</v>
      </c>
      <c r="K3012">
        <v>1.5337E-4</v>
      </c>
      <c r="L3012" t="s">
        <v>0</v>
      </c>
    </row>
    <row r="3013" spans="1:12" x14ac:dyDescent="0.3">
      <c r="A3013" t="s">
        <v>5613</v>
      </c>
      <c r="B3013" t="s">
        <v>5612</v>
      </c>
      <c r="C3013" t="s">
        <v>3</v>
      </c>
      <c r="D3013" t="s">
        <v>2</v>
      </c>
      <c r="E3013" t="s">
        <v>1</v>
      </c>
      <c r="F3013">
        <v>156.82400000000001</v>
      </c>
      <c r="G3013">
        <v>222.6</v>
      </c>
      <c r="H3013">
        <v>0.505305</v>
      </c>
      <c r="I3013">
        <v>1.3754599999999999</v>
      </c>
      <c r="J3013">
        <v>5.355E-2</v>
      </c>
      <c r="K3013">
        <v>8.5217799999999996E-2</v>
      </c>
      <c r="L3013" t="s">
        <v>10</v>
      </c>
    </row>
    <row r="3014" spans="1:12" x14ac:dyDescent="0.3">
      <c r="A3014" t="s">
        <v>4975</v>
      </c>
      <c r="B3014" t="s">
        <v>4974</v>
      </c>
      <c r="C3014" t="s">
        <v>3</v>
      </c>
      <c r="D3014" t="s">
        <v>2</v>
      </c>
      <c r="E3014" t="s">
        <v>1</v>
      </c>
      <c r="F3014">
        <v>105.13</v>
      </c>
      <c r="G3014">
        <v>119.46899999999999</v>
      </c>
      <c r="H3014">
        <v>0.18445800000000001</v>
      </c>
      <c r="I3014">
        <v>0.60279799999999994</v>
      </c>
      <c r="J3014">
        <v>0.52215</v>
      </c>
      <c r="K3014">
        <v>0.59557800000000005</v>
      </c>
      <c r="L3014" t="s">
        <v>10</v>
      </c>
    </row>
    <row r="3015" spans="1:12" x14ac:dyDescent="0.3">
      <c r="A3015" t="s">
        <v>5146</v>
      </c>
      <c r="B3015" t="s">
        <v>5145</v>
      </c>
      <c r="C3015" t="s">
        <v>3</v>
      </c>
      <c r="D3015" t="s">
        <v>2</v>
      </c>
      <c r="E3015" t="s">
        <v>1</v>
      </c>
      <c r="F3015">
        <v>117.898</v>
      </c>
      <c r="G3015">
        <v>141.47499999999999</v>
      </c>
      <c r="H3015">
        <v>0.26300400000000002</v>
      </c>
      <c r="I3015">
        <v>0.97235099999999997</v>
      </c>
      <c r="J3015">
        <v>0.33610000000000001</v>
      </c>
      <c r="K3015">
        <v>0.41082099999999999</v>
      </c>
      <c r="L3015" t="s">
        <v>10</v>
      </c>
    </row>
    <row r="3016" spans="1:12" x14ac:dyDescent="0.3">
      <c r="A3016" t="s">
        <v>5304</v>
      </c>
      <c r="B3016" t="s">
        <v>5060</v>
      </c>
      <c r="C3016" t="s">
        <v>3</v>
      </c>
      <c r="D3016" t="s">
        <v>2</v>
      </c>
      <c r="E3016" t="s">
        <v>1</v>
      </c>
      <c r="F3016">
        <v>292.38799999999998</v>
      </c>
      <c r="G3016">
        <v>374.48700000000002</v>
      </c>
      <c r="H3016">
        <v>0.35703099999999999</v>
      </c>
      <c r="I3016">
        <v>0.52483100000000005</v>
      </c>
      <c r="J3016">
        <v>0.42595</v>
      </c>
      <c r="K3016">
        <v>0.50306099999999998</v>
      </c>
      <c r="L3016" t="s">
        <v>10</v>
      </c>
    </row>
    <row r="3017" spans="1:12" x14ac:dyDescent="0.3">
      <c r="A3017" t="s">
        <v>5061</v>
      </c>
      <c r="B3017" t="s">
        <v>5060</v>
      </c>
      <c r="C3017" t="s">
        <v>3</v>
      </c>
      <c r="D3017" t="s">
        <v>2</v>
      </c>
      <c r="E3017" t="s">
        <v>1</v>
      </c>
      <c r="F3017">
        <v>295.19</v>
      </c>
      <c r="G3017">
        <v>345.23399999999998</v>
      </c>
      <c r="H3017">
        <v>0.22592799999999999</v>
      </c>
      <c r="I3017">
        <v>0.28321200000000002</v>
      </c>
      <c r="J3017">
        <v>0.53354999999999997</v>
      </c>
      <c r="K3017">
        <v>0.60587000000000002</v>
      </c>
      <c r="L3017" t="s">
        <v>10</v>
      </c>
    </row>
    <row r="3018" spans="1:12" x14ac:dyDescent="0.3">
      <c r="A3018" t="s">
        <v>6483</v>
      </c>
      <c r="B3018" t="s">
        <v>6482</v>
      </c>
      <c r="C3018" t="s">
        <v>3</v>
      </c>
      <c r="D3018" t="s">
        <v>2</v>
      </c>
      <c r="E3018" t="s">
        <v>1</v>
      </c>
      <c r="F3018">
        <v>51.585500000000003</v>
      </c>
      <c r="G3018">
        <v>111.04900000000001</v>
      </c>
      <c r="H3018">
        <v>1.10616</v>
      </c>
      <c r="I3018">
        <v>4.8609999999999998</v>
      </c>
      <c r="J3018">
        <v>2.7499999999999998E-3</v>
      </c>
      <c r="K3018">
        <v>6.0817099999999997E-3</v>
      </c>
      <c r="L3018" t="s">
        <v>0</v>
      </c>
    </row>
    <row r="3019" spans="1:12" x14ac:dyDescent="0.3">
      <c r="A3019" t="s">
        <v>6824</v>
      </c>
      <c r="B3019" t="s">
        <v>6823</v>
      </c>
      <c r="C3019" t="s">
        <v>3</v>
      </c>
      <c r="D3019" t="s">
        <v>2</v>
      </c>
      <c r="E3019" t="s">
        <v>1</v>
      </c>
      <c r="F3019">
        <v>112.004</v>
      </c>
      <c r="G3019">
        <v>306.24599999999998</v>
      </c>
      <c r="H3019">
        <v>1.4511400000000001</v>
      </c>
      <c r="I3019">
        <v>5.0548500000000001</v>
      </c>
      <c r="J3019">
        <v>5.0000000000000002E-5</v>
      </c>
      <c r="K3019">
        <v>1.5337E-4</v>
      </c>
      <c r="L3019" t="s">
        <v>0</v>
      </c>
    </row>
    <row r="3020" spans="1:12" x14ac:dyDescent="0.3">
      <c r="A3020" t="s">
        <v>7270</v>
      </c>
      <c r="B3020" t="s">
        <v>7269</v>
      </c>
      <c r="C3020" t="s">
        <v>3</v>
      </c>
      <c r="D3020" t="s">
        <v>2</v>
      </c>
      <c r="E3020" t="s">
        <v>1</v>
      </c>
      <c r="F3020">
        <v>124.889</v>
      </c>
      <c r="G3020">
        <v>533.02300000000002</v>
      </c>
      <c r="H3020">
        <v>2.09355</v>
      </c>
      <c r="I3020">
        <v>4.0437099999999999</v>
      </c>
      <c r="J3020">
        <v>5.0000000000000002E-5</v>
      </c>
      <c r="K3020">
        <v>1.5337E-4</v>
      </c>
      <c r="L3020" t="s">
        <v>0</v>
      </c>
    </row>
    <row r="3021" spans="1:12" x14ac:dyDescent="0.3">
      <c r="A3021" t="s">
        <v>7061</v>
      </c>
      <c r="B3021" t="s">
        <v>7060</v>
      </c>
      <c r="C3021" t="s">
        <v>3</v>
      </c>
      <c r="D3021" t="s">
        <v>2</v>
      </c>
      <c r="E3021" t="s">
        <v>1</v>
      </c>
      <c r="F3021">
        <v>140.827</v>
      </c>
      <c r="G3021">
        <v>477.42700000000002</v>
      </c>
      <c r="H3021">
        <v>1.76136</v>
      </c>
      <c r="I3021">
        <v>3.57477</v>
      </c>
      <c r="J3021">
        <v>5.0000000000000002E-5</v>
      </c>
      <c r="K3021">
        <v>1.5337E-4</v>
      </c>
      <c r="L3021" t="s">
        <v>0</v>
      </c>
    </row>
    <row r="3022" spans="1:12" x14ac:dyDescent="0.3">
      <c r="A3022" t="s">
        <v>7111</v>
      </c>
      <c r="B3022" t="s">
        <v>7110</v>
      </c>
      <c r="C3022" t="s">
        <v>3</v>
      </c>
      <c r="D3022" t="s">
        <v>2</v>
      </c>
      <c r="E3022" t="s">
        <v>1</v>
      </c>
      <c r="F3022">
        <v>54.338200000000001</v>
      </c>
      <c r="G3022">
        <v>195.07900000000001</v>
      </c>
      <c r="H3022">
        <v>1.84402</v>
      </c>
      <c r="I3022">
        <v>7.4680600000000004</v>
      </c>
      <c r="J3022">
        <v>5.0000000000000002E-5</v>
      </c>
      <c r="K3022">
        <v>1.5337E-4</v>
      </c>
      <c r="L3022" t="s">
        <v>0</v>
      </c>
    </row>
    <row r="3023" spans="1:12" x14ac:dyDescent="0.3">
      <c r="A3023" t="s">
        <v>6838</v>
      </c>
      <c r="B3023" t="s">
        <v>6837</v>
      </c>
      <c r="C3023" t="s">
        <v>3</v>
      </c>
      <c r="D3023" t="s">
        <v>2</v>
      </c>
      <c r="E3023" t="s">
        <v>1</v>
      </c>
      <c r="F3023">
        <v>148.67599999999999</v>
      </c>
      <c r="G3023">
        <v>415.17200000000003</v>
      </c>
      <c r="H3023">
        <v>1.48153</v>
      </c>
      <c r="I3023">
        <v>8.7635400000000008</v>
      </c>
      <c r="J3023">
        <v>5.0000000000000002E-5</v>
      </c>
      <c r="K3023">
        <v>1.5337E-4</v>
      </c>
      <c r="L3023" t="s">
        <v>0</v>
      </c>
    </row>
    <row r="3024" spans="1:12" x14ac:dyDescent="0.3">
      <c r="A3024" t="s">
        <v>6668</v>
      </c>
      <c r="B3024" t="s">
        <v>6667</v>
      </c>
      <c r="C3024" t="s">
        <v>3</v>
      </c>
      <c r="D3024" t="s">
        <v>2</v>
      </c>
      <c r="E3024" t="s">
        <v>1</v>
      </c>
      <c r="F3024">
        <v>278.238</v>
      </c>
      <c r="G3024">
        <v>685.2</v>
      </c>
      <c r="H3024">
        <v>1.3002</v>
      </c>
      <c r="I3024">
        <v>15.879300000000001</v>
      </c>
      <c r="J3024">
        <v>5.0000000000000001E-4</v>
      </c>
      <c r="K3024">
        <v>1.29623E-3</v>
      </c>
      <c r="L3024" t="s">
        <v>0</v>
      </c>
    </row>
    <row r="3025" spans="1:12" x14ac:dyDescent="0.3">
      <c r="A3025" t="s">
        <v>6836</v>
      </c>
      <c r="B3025" t="s">
        <v>6835</v>
      </c>
      <c r="C3025" t="s">
        <v>3</v>
      </c>
      <c r="D3025" t="s">
        <v>2</v>
      </c>
      <c r="E3025" t="s">
        <v>1</v>
      </c>
      <c r="F3025">
        <v>325.61099999999999</v>
      </c>
      <c r="G3025">
        <v>907.91</v>
      </c>
      <c r="H3025">
        <v>1.4794</v>
      </c>
      <c r="I3025">
        <v>6.5445599999999997</v>
      </c>
      <c r="J3025">
        <v>5.0000000000000002E-5</v>
      </c>
      <c r="K3025">
        <v>1.5337E-4</v>
      </c>
      <c r="L3025" t="s">
        <v>0</v>
      </c>
    </row>
    <row r="3026" spans="1:12" x14ac:dyDescent="0.3">
      <c r="A3026" t="s">
        <v>7017</v>
      </c>
      <c r="B3026" t="s">
        <v>7016</v>
      </c>
      <c r="C3026" t="s">
        <v>3</v>
      </c>
      <c r="D3026" t="s">
        <v>2</v>
      </c>
      <c r="E3026" t="s">
        <v>1</v>
      </c>
      <c r="F3026">
        <v>341.02300000000002</v>
      </c>
      <c r="G3026">
        <v>1103.07</v>
      </c>
      <c r="H3026">
        <v>1.6935899999999999</v>
      </c>
      <c r="I3026">
        <v>6.2998799999999999</v>
      </c>
      <c r="J3026">
        <v>5.0000000000000002E-5</v>
      </c>
      <c r="K3026">
        <v>1.5337E-4</v>
      </c>
      <c r="L3026" t="s">
        <v>0</v>
      </c>
    </row>
    <row r="3027" spans="1:12" x14ac:dyDescent="0.3">
      <c r="A3027" t="s">
        <v>7207</v>
      </c>
      <c r="B3027" t="s">
        <v>7206</v>
      </c>
      <c r="C3027" t="s">
        <v>3</v>
      </c>
      <c r="D3027" t="s">
        <v>2</v>
      </c>
      <c r="E3027" t="s">
        <v>1</v>
      </c>
      <c r="F3027">
        <v>279.697</v>
      </c>
      <c r="G3027">
        <v>1105.08</v>
      </c>
      <c r="H3027">
        <v>1.9822200000000001</v>
      </c>
      <c r="I3027">
        <v>3.06263</v>
      </c>
      <c r="J3027">
        <v>5.0000000000000002E-5</v>
      </c>
      <c r="K3027">
        <v>1.5337E-4</v>
      </c>
      <c r="L3027" t="s">
        <v>0</v>
      </c>
    </row>
    <row r="3028" spans="1:12" x14ac:dyDescent="0.3">
      <c r="A3028" t="s">
        <v>6976</v>
      </c>
      <c r="B3028" t="s">
        <v>6975</v>
      </c>
      <c r="C3028" t="s">
        <v>3</v>
      </c>
      <c r="D3028" t="s">
        <v>2</v>
      </c>
      <c r="E3028" t="s">
        <v>1</v>
      </c>
      <c r="F3028">
        <v>419.51499999999999</v>
      </c>
      <c r="G3028">
        <v>1310.25</v>
      </c>
      <c r="H3028">
        <v>1.6430499999999999</v>
      </c>
      <c r="I3028">
        <v>8.0500399999999992</v>
      </c>
      <c r="J3028">
        <v>5.0000000000000002E-5</v>
      </c>
      <c r="K3028">
        <v>1.5337E-4</v>
      </c>
      <c r="L3028" t="s">
        <v>0</v>
      </c>
    </row>
    <row r="3029" spans="1:12" x14ac:dyDescent="0.3">
      <c r="A3029" t="s">
        <v>7200</v>
      </c>
      <c r="B3029" t="s">
        <v>6719</v>
      </c>
      <c r="C3029" t="s">
        <v>3</v>
      </c>
      <c r="D3029" t="s">
        <v>2</v>
      </c>
      <c r="E3029" t="s">
        <v>1</v>
      </c>
      <c r="F3029">
        <v>27.235900000000001</v>
      </c>
      <c r="G3029">
        <v>106.61799999999999</v>
      </c>
      <c r="H3029">
        <v>1.9688699999999999</v>
      </c>
      <c r="I3029">
        <v>2.3156300000000001</v>
      </c>
      <c r="J3029">
        <v>0.26605000000000001</v>
      </c>
      <c r="K3029">
        <v>0.33601199999999998</v>
      </c>
      <c r="L3029" t="s">
        <v>10</v>
      </c>
    </row>
    <row r="3030" spans="1:12" x14ac:dyDescent="0.3">
      <c r="A3030" t="s">
        <v>6720</v>
      </c>
      <c r="B3030" t="s">
        <v>6719</v>
      </c>
      <c r="C3030" t="s">
        <v>3</v>
      </c>
      <c r="D3030" t="s">
        <v>2</v>
      </c>
      <c r="E3030" t="s">
        <v>1</v>
      </c>
      <c r="F3030">
        <v>39.177999999999997</v>
      </c>
      <c r="G3030">
        <v>100.78700000000001</v>
      </c>
      <c r="H3030">
        <v>1.3632</v>
      </c>
      <c r="I3030">
        <v>2.5530599999999999</v>
      </c>
      <c r="J3030">
        <v>5.0000000000000002E-5</v>
      </c>
      <c r="K3030">
        <v>1.5337E-4</v>
      </c>
      <c r="L3030" t="s">
        <v>0</v>
      </c>
    </row>
    <row r="3031" spans="1:12" x14ac:dyDescent="0.3">
      <c r="A3031" t="s">
        <v>6873</v>
      </c>
      <c r="B3031" t="s">
        <v>6872</v>
      </c>
      <c r="C3031" t="s">
        <v>3</v>
      </c>
      <c r="D3031" t="s">
        <v>2</v>
      </c>
      <c r="E3031" t="s">
        <v>1</v>
      </c>
      <c r="F3031">
        <v>61.403100000000002</v>
      </c>
      <c r="G3031">
        <v>178.34399999999999</v>
      </c>
      <c r="H3031">
        <v>1.5382800000000001</v>
      </c>
      <c r="I3031">
        <v>6.2561600000000004</v>
      </c>
      <c r="J3031">
        <v>5.0000000000000002E-5</v>
      </c>
      <c r="K3031">
        <v>1.5337E-4</v>
      </c>
      <c r="L3031" t="s">
        <v>0</v>
      </c>
    </row>
    <row r="3032" spans="1:12" x14ac:dyDescent="0.3">
      <c r="A3032" t="s">
        <v>7109</v>
      </c>
      <c r="B3032" t="s">
        <v>7108</v>
      </c>
      <c r="C3032" t="s">
        <v>3</v>
      </c>
      <c r="D3032" t="s">
        <v>2</v>
      </c>
      <c r="E3032" t="s">
        <v>1</v>
      </c>
      <c r="F3032">
        <v>165.43700000000001</v>
      </c>
      <c r="G3032">
        <v>590.28800000000001</v>
      </c>
      <c r="H3032">
        <v>1.83514</v>
      </c>
      <c r="I3032">
        <v>3.1169500000000001</v>
      </c>
      <c r="J3032">
        <v>5.0000000000000002E-5</v>
      </c>
      <c r="K3032">
        <v>1.5337E-4</v>
      </c>
      <c r="L3032" t="s">
        <v>0</v>
      </c>
    </row>
    <row r="3033" spans="1:12" x14ac:dyDescent="0.3">
      <c r="A3033" t="s">
        <v>1328</v>
      </c>
      <c r="B3033" t="s">
        <v>1327</v>
      </c>
      <c r="C3033" t="s">
        <v>3</v>
      </c>
      <c r="D3033" t="s">
        <v>2</v>
      </c>
      <c r="E3033" t="s">
        <v>1</v>
      </c>
      <c r="F3033">
        <v>4.7178300000000002</v>
      </c>
      <c r="G3033">
        <v>1.6945300000000001</v>
      </c>
      <c r="H3033">
        <v>-1.4772400000000001</v>
      </c>
      <c r="I3033">
        <v>-2.5810900000000001</v>
      </c>
      <c r="J3033">
        <v>3.5500000000000002E-3</v>
      </c>
      <c r="K3033">
        <v>7.66616E-3</v>
      </c>
      <c r="L3033" t="s">
        <v>0</v>
      </c>
    </row>
    <row r="3034" spans="1:12" x14ac:dyDescent="0.3">
      <c r="A3034" t="s">
        <v>1524</v>
      </c>
      <c r="B3034" t="s">
        <v>1523</v>
      </c>
      <c r="C3034" t="s">
        <v>3</v>
      </c>
      <c r="D3034" t="s">
        <v>2</v>
      </c>
      <c r="E3034" t="s">
        <v>1</v>
      </c>
      <c r="F3034">
        <v>17.694600000000001</v>
      </c>
      <c r="G3034">
        <v>6.8822599999999996</v>
      </c>
      <c r="H3034">
        <v>-1.36236</v>
      </c>
      <c r="I3034">
        <v>-3.1287699999999998</v>
      </c>
      <c r="J3034">
        <v>5.0000000000000002E-5</v>
      </c>
      <c r="K3034">
        <v>1.5337E-4</v>
      </c>
      <c r="L3034" t="s">
        <v>0</v>
      </c>
    </row>
    <row r="3035" spans="1:12" x14ac:dyDescent="0.3">
      <c r="A3035" t="s">
        <v>2279</v>
      </c>
      <c r="B3035" t="s">
        <v>2278</v>
      </c>
      <c r="C3035" t="s">
        <v>3</v>
      </c>
      <c r="D3035" t="s">
        <v>2</v>
      </c>
      <c r="E3035" t="s">
        <v>1</v>
      </c>
      <c r="F3035">
        <v>12.549099999999999</v>
      </c>
      <c r="G3035">
        <v>6.5019400000000003</v>
      </c>
      <c r="H3035">
        <v>-0.94863799999999998</v>
      </c>
      <c r="I3035">
        <v>-2.6271800000000001</v>
      </c>
      <c r="J3035">
        <v>1.54E-2</v>
      </c>
      <c r="K3035">
        <v>2.8441600000000001E-2</v>
      </c>
      <c r="L3035" t="s">
        <v>0</v>
      </c>
    </row>
    <row r="3036" spans="1:12" x14ac:dyDescent="0.3">
      <c r="A3036" t="s">
        <v>5139</v>
      </c>
      <c r="B3036" t="s">
        <v>5138</v>
      </c>
      <c r="C3036" t="s">
        <v>3</v>
      </c>
      <c r="D3036" t="s">
        <v>2</v>
      </c>
      <c r="E3036" t="s">
        <v>1</v>
      </c>
      <c r="F3036">
        <v>10.0906</v>
      </c>
      <c r="G3036">
        <v>12.0969</v>
      </c>
      <c r="H3036">
        <v>0.26161899999999999</v>
      </c>
      <c r="I3036">
        <v>0.68393199999999998</v>
      </c>
      <c r="J3036">
        <v>0.42035</v>
      </c>
      <c r="K3036">
        <v>0.49762499999999998</v>
      </c>
      <c r="L3036" t="s">
        <v>10</v>
      </c>
    </row>
    <row r="3037" spans="1:12" x14ac:dyDescent="0.3">
      <c r="A3037" t="s">
        <v>3729</v>
      </c>
      <c r="B3037" t="s">
        <v>3728</v>
      </c>
      <c r="C3037" t="s">
        <v>3</v>
      </c>
      <c r="D3037" t="s">
        <v>2</v>
      </c>
      <c r="E3037" t="s">
        <v>1</v>
      </c>
      <c r="F3037">
        <v>14.8499</v>
      </c>
      <c r="G3037">
        <v>12.1585</v>
      </c>
      <c r="H3037">
        <v>-0.28848699999999999</v>
      </c>
      <c r="I3037">
        <v>-0.86571600000000004</v>
      </c>
      <c r="J3037">
        <v>0.39290000000000003</v>
      </c>
      <c r="K3037">
        <v>0.469393</v>
      </c>
      <c r="L3037" t="s">
        <v>10</v>
      </c>
    </row>
    <row r="3038" spans="1:12" x14ac:dyDescent="0.3">
      <c r="A3038" t="s">
        <v>3662</v>
      </c>
      <c r="B3038" t="s">
        <v>3661</v>
      </c>
      <c r="C3038" t="s">
        <v>3</v>
      </c>
      <c r="D3038" t="s">
        <v>2</v>
      </c>
      <c r="E3038" t="s">
        <v>1</v>
      </c>
      <c r="F3038">
        <v>404.98</v>
      </c>
      <c r="G3038">
        <v>324.17099999999999</v>
      </c>
      <c r="H3038">
        <v>-0.32109700000000002</v>
      </c>
      <c r="I3038">
        <v>-2.5710299999999999</v>
      </c>
      <c r="J3038">
        <v>0.27584999999999998</v>
      </c>
      <c r="K3038">
        <v>0.34667100000000001</v>
      </c>
      <c r="L3038" t="s">
        <v>10</v>
      </c>
    </row>
    <row r="3039" spans="1:12" x14ac:dyDescent="0.3">
      <c r="A3039" t="s">
        <v>7189</v>
      </c>
      <c r="B3039" t="s">
        <v>7188</v>
      </c>
      <c r="C3039" t="s">
        <v>3</v>
      </c>
      <c r="D3039" t="s">
        <v>2</v>
      </c>
      <c r="E3039" t="s">
        <v>1</v>
      </c>
      <c r="F3039">
        <v>2441.98</v>
      </c>
      <c r="G3039">
        <v>9386.5</v>
      </c>
      <c r="H3039">
        <v>1.9425399999999999</v>
      </c>
      <c r="I3039">
        <v>2.2353399999999999</v>
      </c>
      <c r="J3039">
        <v>2.0000000000000001E-4</v>
      </c>
      <c r="K3039">
        <v>5.5810199999999999E-4</v>
      </c>
      <c r="L3039" t="s">
        <v>0</v>
      </c>
    </row>
    <row r="3040" spans="1:12" x14ac:dyDescent="0.3">
      <c r="A3040" t="s">
        <v>4637</v>
      </c>
      <c r="B3040" t="s">
        <v>4636</v>
      </c>
      <c r="C3040" t="s">
        <v>3</v>
      </c>
      <c r="D3040" t="s">
        <v>2</v>
      </c>
      <c r="E3040" t="s">
        <v>1</v>
      </c>
      <c r="F3040">
        <v>75.481300000000005</v>
      </c>
      <c r="G3040">
        <v>76.730699999999999</v>
      </c>
      <c r="H3040">
        <v>2.3685999999999999E-2</v>
      </c>
      <c r="I3040">
        <v>7.2055900000000006E-2</v>
      </c>
      <c r="J3040">
        <v>0.92830000000000001</v>
      </c>
      <c r="K3040">
        <v>0.94410499999999997</v>
      </c>
      <c r="L3040" t="s">
        <v>10</v>
      </c>
    </row>
    <row r="3041" spans="1:12" x14ac:dyDescent="0.3">
      <c r="A3041" t="s">
        <v>2259</v>
      </c>
      <c r="B3041" t="s">
        <v>2258</v>
      </c>
      <c r="C3041" t="s">
        <v>3</v>
      </c>
      <c r="D3041" t="s">
        <v>2</v>
      </c>
      <c r="E3041" t="s">
        <v>1</v>
      </c>
      <c r="F3041">
        <v>77.097800000000007</v>
      </c>
      <c r="G3041">
        <v>39.797199999999997</v>
      </c>
      <c r="H3041">
        <v>-0.95402200000000004</v>
      </c>
      <c r="I3041">
        <v>-1.33456</v>
      </c>
      <c r="J3041">
        <v>7.3099999999999998E-2</v>
      </c>
      <c r="K3041">
        <v>0.111502</v>
      </c>
      <c r="L3041" t="s">
        <v>10</v>
      </c>
    </row>
    <row r="3042" spans="1:12" x14ac:dyDescent="0.3">
      <c r="A3042" t="s">
        <v>5525</v>
      </c>
      <c r="B3042" t="s">
        <v>2258</v>
      </c>
      <c r="C3042" t="s">
        <v>3</v>
      </c>
      <c r="D3042" t="s">
        <v>2</v>
      </c>
      <c r="E3042" t="s">
        <v>1</v>
      </c>
      <c r="F3042">
        <v>78.670400000000001</v>
      </c>
      <c r="G3042">
        <v>108.485</v>
      </c>
      <c r="H3042">
        <v>0.46360800000000002</v>
      </c>
      <c r="I3042">
        <v>0.99318899999999999</v>
      </c>
      <c r="J3042">
        <v>0.12645000000000001</v>
      </c>
      <c r="K3042">
        <v>0.179199</v>
      </c>
      <c r="L3042" t="s">
        <v>10</v>
      </c>
    </row>
    <row r="3043" spans="1:12" x14ac:dyDescent="0.3">
      <c r="A3043" t="s">
        <v>6230</v>
      </c>
      <c r="B3043" t="s">
        <v>6229</v>
      </c>
      <c r="C3043" t="s">
        <v>3</v>
      </c>
      <c r="D3043" t="s">
        <v>2</v>
      </c>
      <c r="E3043" t="s">
        <v>1</v>
      </c>
      <c r="F3043">
        <v>2.7982300000000002</v>
      </c>
      <c r="G3043">
        <v>5.2211100000000004</v>
      </c>
      <c r="H3043">
        <v>0.89984500000000001</v>
      </c>
      <c r="I3043">
        <v>1.22075</v>
      </c>
      <c r="J3043">
        <v>7.51E-2</v>
      </c>
      <c r="K3043">
        <v>0.114007</v>
      </c>
      <c r="L3043" t="s">
        <v>10</v>
      </c>
    </row>
    <row r="3044" spans="1:12" x14ac:dyDescent="0.3">
      <c r="A3044" t="s">
        <v>6597</v>
      </c>
      <c r="B3044" t="s">
        <v>6596</v>
      </c>
      <c r="C3044" t="s">
        <v>3</v>
      </c>
      <c r="D3044" t="s">
        <v>2</v>
      </c>
      <c r="E3044" t="s">
        <v>1</v>
      </c>
      <c r="F3044">
        <v>7.4756799999999997</v>
      </c>
      <c r="G3044">
        <v>17.495899999999999</v>
      </c>
      <c r="H3044">
        <v>1.2267399999999999</v>
      </c>
      <c r="I3044">
        <v>3.0578400000000001</v>
      </c>
      <c r="J3044">
        <v>8.9999999999999998E-4</v>
      </c>
      <c r="K3044">
        <v>2.2121900000000002E-3</v>
      </c>
      <c r="L3044" t="s">
        <v>0</v>
      </c>
    </row>
    <row r="3045" spans="1:12" x14ac:dyDescent="0.3">
      <c r="A3045" t="s">
        <v>4945</v>
      </c>
      <c r="B3045" t="s">
        <v>1398</v>
      </c>
      <c r="C3045" t="s">
        <v>3</v>
      </c>
      <c r="D3045" t="s">
        <v>2</v>
      </c>
      <c r="E3045" t="s">
        <v>1</v>
      </c>
      <c r="F3045">
        <v>13.2972</v>
      </c>
      <c r="G3045">
        <v>14.9291</v>
      </c>
      <c r="H3045">
        <v>0.16700100000000001</v>
      </c>
      <c r="I3045">
        <v>0.24598100000000001</v>
      </c>
      <c r="J3045">
        <v>0.89034999999999997</v>
      </c>
      <c r="K3045">
        <v>0.91508400000000001</v>
      </c>
      <c r="L3045" t="s">
        <v>10</v>
      </c>
    </row>
    <row r="3046" spans="1:12" x14ac:dyDescent="0.3">
      <c r="A3046" t="s">
        <v>5297</v>
      </c>
      <c r="B3046" t="s">
        <v>1398</v>
      </c>
      <c r="C3046" t="s">
        <v>3</v>
      </c>
      <c r="D3046" t="s">
        <v>2</v>
      </c>
      <c r="E3046" t="s">
        <v>1</v>
      </c>
      <c r="F3046">
        <v>11.952299999999999</v>
      </c>
      <c r="G3046">
        <v>15.244300000000001</v>
      </c>
      <c r="H3046">
        <v>0.35097200000000001</v>
      </c>
      <c r="I3046">
        <v>0.82482100000000003</v>
      </c>
      <c r="J3046">
        <v>0.36830000000000002</v>
      </c>
      <c r="K3046">
        <v>0.44426100000000002</v>
      </c>
      <c r="L3046" t="s">
        <v>10</v>
      </c>
    </row>
    <row r="3047" spans="1:12" x14ac:dyDescent="0.3">
      <c r="A3047" t="s">
        <v>1399</v>
      </c>
      <c r="B3047" t="s">
        <v>1398</v>
      </c>
      <c r="C3047" t="s">
        <v>3</v>
      </c>
      <c r="D3047" t="s">
        <v>2</v>
      </c>
      <c r="E3047" t="s">
        <v>1</v>
      </c>
      <c r="F3047">
        <v>2.8913899999999999</v>
      </c>
      <c r="G3047">
        <v>1.0666899999999999</v>
      </c>
      <c r="H3047">
        <v>-1.43862</v>
      </c>
      <c r="I3047">
        <v>-0.45266600000000001</v>
      </c>
      <c r="J3047">
        <v>0.47005000000000002</v>
      </c>
      <c r="K3047">
        <v>0.54647800000000002</v>
      </c>
      <c r="L3047" t="s">
        <v>10</v>
      </c>
    </row>
    <row r="3048" spans="1:12" x14ac:dyDescent="0.3">
      <c r="A3048" t="s">
        <v>6258</v>
      </c>
      <c r="B3048" t="s">
        <v>6257</v>
      </c>
      <c r="C3048" t="s">
        <v>3</v>
      </c>
      <c r="D3048" t="s">
        <v>2</v>
      </c>
      <c r="E3048" t="s">
        <v>1</v>
      </c>
      <c r="F3048">
        <v>6.2422300000000002</v>
      </c>
      <c r="G3048">
        <v>11.7475</v>
      </c>
      <c r="H3048">
        <v>0.91222599999999998</v>
      </c>
      <c r="I3048">
        <v>1.81941</v>
      </c>
      <c r="J3048">
        <v>0.17299999999999999</v>
      </c>
      <c r="K3048">
        <v>0.23364799999999999</v>
      </c>
      <c r="L3048" t="s">
        <v>10</v>
      </c>
    </row>
    <row r="3049" spans="1:12" x14ac:dyDescent="0.3">
      <c r="A3049" t="s">
        <v>4234</v>
      </c>
      <c r="B3049" t="s">
        <v>4233</v>
      </c>
      <c r="C3049" t="s">
        <v>3</v>
      </c>
      <c r="D3049" t="s">
        <v>2</v>
      </c>
      <c r="E3049" t="s">
        <v>1</v>
      </c>
      <c r="F3049">
        <v>17.6755</v>
      </c>
      <c r="G3049">
        <v>16.948399999999999</v>
      </c>
      <c r="H3049">
        <v>-6.0595400000000001E-2</v>
      </c>
      <c r="I3049">
        <v>-0.127773</v>
      </c>
      <c r="J3049">
        <v>0.84594999999999998</v>
      </c>
      <c r="K3049">
        <v>0.878027</v>
      </c>
      <c r="L3049" t="s">
        <v>10</v>
      </c>
    </row>
    <row r="3050" spans="1:12" x14ac:dyDescent="0.3">
      <c r="A3050" t="s">
        <v>2494</v>
      </c>
      <c r="B3050" t="s">
        <v>1431</v>
      </c>
      <c r="C3050" t="s">
        <v>3</v>
      </c>
      <c r="D3050" t="s">
        <v>2</v>
      </c>
      <c r="E3050" t="s">
        <v>1</v>
      </c>
      <c r="F3050">
        <v>15.622</v>
      </c>
      <c r="G3050">
        <v>8.5952400000000004</v>
      </c>
      <c r="H3050">
        <v>-0.86196899999999999</v>
      </c>
      <c r="I3050">
        <v>-1.5694900000000001</v>
      </c>
      <c r="J3050">
        <v>0.22650000000000001</v>
      </c>
      <c r="K3050">
        <v>0.293827</v>
      </c>
      <c r="L3050" t="s">
        <v>10</v>
      </c>
    </row>
    <row r="3051" spans="1:12" x14ac:dyDescent="0.3">
      <c r="A3051" t="s">
        <v>1432</v>
      </c>
      <c r="B3051" t="s">
        <v>1431</v>
      </c>
      <c r="C3051" t="s">
        <v>3</v>
      </c>
      <c r="D3051" t="s">
        <v>2</v>
      </c>
      <c r="E3051" t="s">
        <v>1</v>
      </c>
      <c r="F3051">
        <v>3.8486899999999999</v>
      </c>
      <c r="G3051">
        <v>1.43834</v>
      </c>
      <c r="H3051">
        <v>-1.4199600000000001</v>
      </c>
      <c r="I3051">
        <v>-0.62325200000000003</v>
      </c>
      <c r="J3051">
        <v>0.27265</v>
      </c>
      <c r="K3051">
        <v>0.34336499999999998</v>
      </c>
      <c r="L3051" t="s">
        <v>10</v>
      </c>
    </row>
    <row r="3052" spans="1:12" x14ac:dyDescent="0.3">
      <c r="A3052" t="s">
        <v>1737</v>
      </c>
      <c r="B3052" t="s">
        <v>1736</v>
      </c>
      <c r="C3052" t="s">
        <v>3</v>
      </c>
      <c r="D3052" t="s">
        <v>2</v>
      </c>
      <c r="E3052" t="s">
        <v>1</v>
      </c>
      <c r="F3052">
        <v>22.959900000000001</v>
      </c>
      <c r="G3052">
        <v>9.8340899999999998</v>
      </c>
      <c r="H3052">
        <v>-1.2232499999999999</v>
      </c>
      <c r="I3052">
        <v>-3.2404199999999999</v>
      </c>
      <c r="J3052">
        <v>6.9999999999999999E-4</v>
      </c>
      <c r="K3052">
        <v>1.76059E-3</v>
      </c>
      <c r="L3052" t="s">
        <v>0</v>
      </c>
    </row>
    <row r="3053" spans="1:12" x14ac:dyDescent="0.3">
      <c r="A3053" t="s">
        <v>2140</v>
      </c>
      <c r="B3053" t="s">
        <v>2139</v>
      </c>
      <c r="C3053" t="s">
        <v>3</v>
      </c>
      <c r="D3053" t="s">
        <v>2</v>
      </c>
      <c r="E3053" t="s">
        <v>179</v>
      </c>
      <c r="F3053">
        <v>2.2787000000000002</v>
      </c>
      <c r="G3053">
        <v>1.12845</v>
      </c>
      <c r="H3053">
        <v>-1.01387</v>
      </c>
      <c r="I3053">
        <v>0</v>
      </c>
      <c r="J3053">
        <v>1</v>
      </c>
      <c r="K3053">
        <v>1</v>
      </c>
      <c r="L3053" t="s">
        <v>10</v>
      </c>
    </row>
    <row r="3054" spans="1:12" x14ac:dyDescent="0.3">
      <c r="A3054" t="s">
        <v>5416</v>
      </c>
      <c r="B3054" t="s">
        <v>5415</v>
      </c>
      <c r="C3054" t="s">
        <v>3</v>
      </c>
      <c r="D3054" t="s">
        <v>2</v>
      </c>
      <c r="E3054" t="s">
        <v>1</v>
      </c>
      <c r="F3054">
        <v>93.672200000000004</v>
      </c>
      <c r="G3054">
        <v>123.69799999999999</v>
      </c>
      <c r="H3054">
        <v>0.40112399999999998</v>
      </c>
      <c r="I3054">
        <v>1.2297499999999999</v>
      </c>
      <c r="J3054">
        <v>0.13295000000000001</v>
      </c>
      <c r="K3054">
        <v>0.18690899999999999</v>
      </c>
      <c r="L3054" t="s">
        <v>10</v>
      </c>
    </row>
    <row r="3055" spans="1:12" x14ac:dyDescent="0.3">
      <c r="A3055" t="s">
        <v>3531</v>
      </c>
      <c r="B3055" t="s">
        <v>3530</v>
      </c>
      <c r="C3055" t="s">
        <v>3</v>
      </c>
      <c r="D3055" t="s">
        <v>2</v>
      </c>
      <c r="E3055" t="s">
        <v>1</v>
      </c>
      <c r="F3055">
        <v>93.584800000000001</v>
      </c>
      <c r="G3055">
        <v>72.267700000000005</v>
      </c>
      <c r="H3055">
        <v>-0.372923</v>
      </c>
      <c r="I3055">
        <v>-0.91775899999999999</v>
      </c>
      <c r="J3055">
        <v>0.15970000000000001</v>
      </c>
      <c r="K3055">
        <v>0.21848999999999999</v>
      </c>
      <c r="L3055" t="s">
        <v>10</v>
      </c>
    </row>
    <row r="3056" spans="1:12" x14ac:dyDescent="0.3">
      <c r="A3056" t="s">
        <v>2137</v>
      </c>
      <c r="B3056" t="s">
        <v>2136</v>
      </c>
      <c r="C3056" t="s">
        <v>3</v>
      </c>
      <c r="D3056" t="s">
        <v>2</v>
      </c>
      <c r="E3056" t="s">
        <v>1</v>
      </c>
      <c r="F3056">
        <v>215.179</v>
      </c>
      <c r="G3056">
        <v>106.471</v>
      </c>
      <c r="H3056">
        <v>-1.0150699999999999</v>
      </c>
      <c r="I3056">
        <v>-2.7879299999999998</v>
      </c>
      <c r="J3056">
        <v>5.2600000000000001E-2</v>
      </c>
      <c r="K3056">
        <v>8.3892300000000003E-2</v>
      </c>
      <c r="L3056" t="s">
        <v>10</v>
      </c>
    </row>
    <row r="3057" spans="1:12" x14ac:dyDescent="0.3">
      <c r="A3057" t="s">
        <v>2297</v>
      </c>
      <c r="B3057" t="s">
        <v>2136</v>
      </c>
      <c r="C3057" t="s">
        <v>3</v>
      </c>
      <c r="D3057" t="s">
        <v>2</v>
      </c>
      <c r="E3057" t="s">
        <v>1</v>
      </c>
      <c r="F3057">
        <v>365.04199999999997</v>
      </c>
      <c r="G3057">
        <v>189.95099999999999</v>
      </c>
      <c r="H3057">
        <v>-0.94243600000000005</v>
      </c>
      <c r="I3057">
        <v>-2.11721</v>
      </c>
      <c r="J3057">
        <v>2.4499999999999999E-3</v>
      </c>
      <c r="K3057">
        <v>5.4870199999999996E-3</v>
      </c>
      <c r="L3057" t="s">
        <v>0</v>
      </c>
    </row>
    <row r="3058" spans="1:12" x14ac:dyDescent="0.3">
      <c r="A3058" t="s">
        <v>33</v>
      </c>
      <c r="B3058" t="s">
        <v>32</v>
      </c>
      <c r="C3058" t="s">
        <v>3</v>
      </c>
      <c r="D3058" t="s">
        <v>2</v>
      </c>
      <c r="E3058" t="s">
        <v>1</v>
      </c>
      <c r="F3058">
        <v>84.546999999999997</v>
      </c>
      <c r="G3058">
        <v>2.4324499999999998</v>
      </c>
      <c r="H3058">
        <v>-5.1192700000000002</v>
      </c>
      <c r="I3058">
        <v>-7.1702500000000002</v>
      </c>
      <c r="J3058">
        <v>6.6500000000000004E-2</v>
      </c>
      <c r="K3058">
        <v>0.102899</v>
      </c>
      <c r="L3058" t="s">
        <v>10</v>
      </c>
    </row>
    <row r="3059" spans="1:12" x14ac:dyDescent="0.3">
      <c r="A3059" t="s">
        <v>582</v>
      </c>
      <c r="B3059" t="s">
        <v>581</v>
      </c>
      <c r="C3059" t="s">
        <v>3</v>
      </c>
      <c r="D3059" t="s">
        <v>2</v>
      </c>
      <c r="E3059" t="s">
        <v>1</v>
      </c>
      <c r="F3059">
        <v>45.980200000000004</v>
      </c>
      <c r="G3059">
        <v>10.2844</v>
      </c>
      <c r="H3059">
        <v>-2.1605500000000002</v>
      </c>
      <c r="I3059">
        <v>-5.3545400000000001</v>
      </c>
      <c r="J3059">
        <v>5.0000000000000002E-5</v>
      </c>
      <c r="K3059">
        <v>1.5337E-4</v>
      </c>
      <c r="L3059" t="s">
        <v>0</v>
      </c>
    </row>
    <row r="3060" spans="1:12" x14ac:dyDescent="0.3">
      <c r="A3060" t="s">
        <v>5911</v>
      </c>
      <c r="B3060" t="s">
        <v>5910</v>
      </c>
      <c r="C3060" t="s">
        <v>3</v>
      </c>
      <c r="D3060" t="s">
        <v>2</v>
      </c>
      <c r="E3060" t="s">
        <v>1</v>
      </c>
      <c r="F3060">
        <v>34.822600000000001</v>
      </c>
      <c r="G3060">
        <v>55.916800000000002</v>
      </c>
      <c r="H3060">
        <v>0.683257</v>
      </c>
      <c r="I3060">
        <v>1.69215</v>
      </c>
      <c r="J3060">
        <v>8.3999999999999995E-3</v>
      </c>
      <c r="K3060">
        <v>1.6578800000000001E-2</v>
      </c>
      <c r="L3060" t="s">
        <v>0</v>
      </c>
    </row>
    <row r="3061" spans="1:12" x14ac:dyDescent="0.3">
      <c r="A3061" t="s">
        <v>4182</v>
      </c>
      <c r="B3061" t="s">
        <v>1036</v>
      </c>
      <c r="C3061" t="s">
        <v>3</v>
      </c>
      <c r="D3061" t="s">
        <v>2</v>
      </c>
      <c r="E3061" t="s">
        <v>1</v>
      </c>
      <c r="F3061">
        <v>36.129100000000001</v>
      </c>
      <c r="G3061">
        <v>34.089500000000001</v>
      </c>
      <c r="H3061">
        <v>-8.3835000000000007E-2</v>
      </c>
      <c r="I3061">
        <v>-0.25926399999999999</v>
      </c>
      <c r="J3061">
        <v>0.82284999999999997</v>
      </c>
      <c r="K3061">
        <v>0.85941800000000002</v>
      </c>
      <c r="L3061" t="s">
        <v>10</v>
      </c>
    </row>
    <row r="3062" spans="1:12" x14ac:dyDescent="0.3">
      <c r="A3062" t="s">
        <v>1037</v>
      </c>
      <c r="B3062" t="s">
        <v>1036</v>
      </c>
      <c r="C3062" t="s">
        <v>3</v>
      </c>
      <c r="D3062" t="s">
        <v>2</v>
      </c>
      <c r="E3062" t="s">
        <v>1</v>
      </c>
      <c r="F3062">
        <v>14.8149</v>
      </c>
      <c r="G3062">
        <v>4.5575799999999997</v>
      </c>
      <c r="H3062">
        <v>-1.7007099999999999</v>
      </c>
      <c r="I3062">
        <v>-1.21732</v>
      </c>
      <c r="J3062">
        <v>0.10775</v>
      </c>
      <c r="K3062">
        <v>0.15650800000000001</v>
      </c>
      <c r="L3062" t="s">
        <v>10</v>
      </c>
    </row>
    <row r="3063" spans="1:12" x14ac:dyDescent="0.3">
      <c r="A3063" t="s">
        <v>1019</v>
      </c>
      <c r="B3063" t="s">
        <v>1018</v>
      </c>
      <c r="C3063" t="s">
        <v>3</v>
      </c>
      <c r="D3063" t="s">
        <v>2</v>
      </c>
      <c r="E3063" t="s">
        <v>1</v>
      </c>
      <c r="F3063">
        <v>8.0970800000000001</v>
      </c>
      <c r="G3063">
        <v>2.4803999999999999</v>
      </c>
      <c r="H3063">
        <v>-1.7068300000000001</v>
      </c>
      <c r="I3063">
        <v>-2.2114199999999999</v>
      </c>
      <c r="J3063">
        <v>0.15235000000000001</v>
      </c>
      <c r="K3063">
        <v>0.20998700000000001</v>
      </c>
      <c r="L3063" t="s">
        <v>10</v>
      </c>
    </row>
    <row r="3064" spans="1:12" x14ac:dyDescent="0.3">
      <c r="A3064" t="s">
        <v>1087</v>
      </c>
      <c r="B3064" t="s">
        <v>1086</v>
      </c>
      <c r="C3064" t="s">
        <v>3</v>
      </c>
      <c r="D3064" t="s">
        <v>2</v>
      </c>
      <c r="E3064" t="s">
        <v>1</v>
      </c>
      <c r="F3064">
        <v>6.7635100000000001</v>
      </c>
      <c r="G3064">
        <v>2.1375600000000001</v>
      </c>
      <c r="H3064">
        <v>-1.6617999999999999</v>
      </c>
      <c r="I3064">
        <v>-1.9052500000000001</v>
      </c>
      <c r="J3064">
        <v>0.10235</v>
      </c>
      <c r="K3064">
        <v>0.149535</v>
      </c>
      <c r="L3064" t="s">
        <v>10</v>
      </c>
    </row>
    <row r="3065" spans="1:12" x14ac:dyDescent="0.3">
      <c r="A3065" t="s">
        <v>6959</v>
      </c>
      <c r="B3065" t="s">
        <v>6958</v>
      </c>
      <c r="C3065" t="s">
        <v>3</v>
      </c>
      <c r="D3065" t="s">
        <v>2</v>
      </c>
      <c r="E3065" t="s">
        <v>1</v>
      </c>
      <c r="F3065">
        <v>44.605800000000002</v>
      </c>
      <c r="G3065">
        <v>137.666</v>
      </c>
      <c r="H3065">
        <v>1.6258699999999999</v>
      </c>
      <c r="I3065">
        <v>3.49614</v>
      </c>
      <c r="J3065">
        <v>5.0000000000000002E-5</v>
      </c>
      <c r="K3065">
        <v>1.5337E-4</v>
      </c>
      <c r="L3065" t="s">
        <v>0</v>
      </c>
    </row>
    <row r="3066" spans="1:12" x14ac:dyDescent="0.3">
      <c r="A3066" t="s">
        <v>6136</v>
      </c>
      <c r="B3066" t="s">
        <v>6135</v>
      </c>
      <c r="C3066" t="s">
        <v>3</v>
      </c>
      <c r="D3066" t="s">
        <v>2</v>
      </c>
      <c r="E3066" t="s">
        <v>1</v>
      </c>
      <c r="F3066">
        <v>44.624299999999998</v>
      </c>
      <c r="G3066">
        <v>79.437100000000001</v>
      </c>
      <c r="H3066">
        <v>0.83198499999999997</v>
      </c>
      <c r="I3066">
        <v>2.4211800000000001</v>
      </c>
      <c r="J3066">
        <v>1.75E-3</v>
      </c>
      <c r="K3066">
        <v>4.0286499999999999E-3</v>
      </c>
      <c r="L3066" t="s">
        <v>0</v>
      </c>
    </row>
    <row r="3067" spans="1:12" x14ac:dyDescent="0.3">
      <c r="A3067" t="s">
        <v>4704</v>
      </c>
      <c r="B3067" t="s">
        <v>4703</v>
      </c>
      <c r="C3067" t="s">
        <v>3</v>
      </c>
      <c r="D3067" t="s">
        <v>2</v>
      </c>
      <c r="E3067" t="s">
        <v>1</v>
      </c>
      <c r="F3067">
        <v>32.564999999999998</v>
      </c>
      <c r="G3067">
        <v>33.668900000000001</v>
      </c>
      <c r="H3067">
        <v>4.8092299999999998E-2</v>
      </c>
      <c r="I3067">
        <v>0.12106699999999999</v>
      </c>
      <c r="J3067">
        <v>0.85585</v>
      </c>
      <c r="K3067">
        <v>0.88621700000000003</v>
      </c>
      <c r="L3067" t="s">
        <v>10</v>
      </c>
    </row>
    <row r="3068" spans="1:12" x14ac:dyDescent="0.3">
      <c r="A3068" t="s">
        <v>5477</v>
      </c>
      <c r="B3068" t="s">
        <v>5476</v>
      </c>
      <c r="C3068" t="s">
        <v>3</v>
      </c>
      <c r="D3068" t="s">
        <v>2</v>
      </c>
      <c r="E3068" t="s">
        <v>1</v>
      </c>
      <c r="F3068">
        <v>50.336100000000002</v>
      </c>
      <c r="G3068">
        <v>68.061099999999996</v>
      </c>
      <c r="H3068">
        <v>0.43523600000000001</v>
      </c>
      <c r="I3068">
        <v>2.00806</v>
      </c>
      <c r="J3068">
        <v>0.36395</v>
      </c>
      <c r="K3068">
        <v>0.43970700000000001</v>
      </c>
      <c r="L3068" t="s">
        <v>10</v>
      </c>
    </row>
    <row r="3069" spans="1:12" x14ac:dyDescent="0.3">
      <c r="A3069" t="s">
        <v>4174</v>
      </c>
      <c r="B3069" t="s">
        <v>4173</v>
      </c>
      <c r="C3069" t="s">
        <v>3</v>
      </c>
      <c r="D3069" t="s">
        <v>2</v>
      </c>
      <c r="E3069" t="s">
        <v>1</v>
      </c>
      <c r="F3069">
        <v>757.45699999999999</v>
      </c>
      <c r="G3069">
        <v>713.24</v>
      </c>
      <c r="H3069">
        <v>-8.6776099999999995E-2</v>
      </c>
      <c r="I3069">
        <v>-0.50193500000000002</v>
      </c>
      <c r="J3069">
        <v>0.73945000000000005</v>
      </c>
      <c r="K3069">
        <v>0.78876000000000002</v>
      </c>
      <c r="L3069" t="s">
        <v>10</v>
      </c>
    </row>
    <row r="3070" spans="1:12" x14ac:dyDescent="0.3">
      <c r="A3070" t="s">
        <v>6658</v>
      </c>
      <c r="B3070" t="s">
        <v>6657</v>
      </c>
      <c r="C3070" t="s">
        <v>3</v>
      </c>
      <c r="D3070" t="s">
        <v>2</v>
      </c>
      <c r="E3070" t="s">
        <v>1</v>
      </c>
      <c r="F3070">
        <v>412.20299999999997</v>
      </c>
      <c r="G3070">
        <v>1010.43</v>
      </c>
      <c r="H3070">
        <v>1.2935399999999999</v>
      </c>
      <c r="I3070">
        <v>2.2083400000000002</v>
      </c>
      <c r="J3070">
        <v>2.5000000000000001E-4</v>
      </c>
      <c r="K3070">
        <v>6.8561700000000002E-4</v>
      </c>
      <c r="L3070" t="s">
        <v>0</v>
      </c>
    </row>
    <row r="3071" spans="1:12" x14ac:dyDescent="0.3">
      <c r="A3071" t="s">
        <v>6306</v>
      </c>
      <c r="B3071" t="s">
        <v>6305</v>
      </c>
      <c r="C3071" t="s">
        <v>3</v>
      </c>
      <c r="D3071" t="s">
        <v>2</v>
      </c>
      <c r="E3071" t="s">
        <v>1</v>
      </c>
      <c r="F3071">
        <v>680.67399999999998</v>
      </c>
      <c r="G3071">
        <v>1324.52</v>
      </c>
      <c r="H3071">
        <v>0.96043800000000001</v>
      </c>
      <c r="I3071">
        <v>1.1676599999999999</v>
      </c>
      <c r="J3071">
        <v>2.5649999999999999E-2</v>
      </c>
      <c r="K3071">
        <v>4.4742200000000003E-2</v>
      </c>
      <c r="L3071" t="s">
        <v>0</v>
      </c>
    </row>
    <row r="3072" spans="1:12" x14ac:dyDescent="0.3">
      <c r="A3072" t="s">
        <v>6172</v>
      </c>
      <c r="B3072" t="s">
        <v>6171</v>
      </c>
      <c r="C3072" t="s">
        <v>3</v>
      </c>
      <c r="D3072" t="s">
        <v>2</v>
      </c>
      <c r="E3072" t="s">
        <v>1</v>
      </c>
      <c r="F3072">
        <v>190.72900000000001</v>
      </c>
      <c r="G3072">
        <v>345.63299999999998</v>
      </c>
      <c r="H3072">
        <v>0.85772099999999996</v>
      </c>
      <c r="I3072">
        <v>2.7389299999999999</v>
      </c>
      <c r="J3072">
        <v>7.5000000000000002E-4</v>
      </c>
      <c r="K3072">
        <v>1.8728E-3</v>
      </c>
      <c r="L3072" t="s">
        <v>0</v>
      </c>
    </row>
    <row r="3073" spans="1:12" x14ac:dyDescent="0.3">
      <c r="A3073" t="s">
        <v>5892</v>
      </c>
      <c r="B3073" t="s">
        <v>5891</v>
      </c>
      <c r="C3073" t="s">
        <v>3</v>
      </c>
      <c r="D3073" t="s">
        <v>2</v>
      </c>
      <c r="E3073" t="s">
        <v>1</v>
      </c>
      <c r="F3073">
        <v>162.017</v>
      </c>
      <c r="G3073">
        <v>257.41800000000001</v>
      </c>
      <c r="H3073">
        <v>0.66797300000000004</v>
      </c>
      <c r="I3073">
        <v>1.51301</v>
      </c>
      <c r="J3073">
        <v>1.125E-2</v>
      </c>
      <c r="K3073">
        <v>2.14793E-2</v>
      </c>
      <c r="L3073" t="s">
        <v>0</v>
      </c>
    </row>
    <row r="3074" spans="1:12" x14ac:dyDescent="0.3">
      <c r="A3074" t="s">
        <v>2009</v>
      </c>
      <c r="B3074" t="s">
        <v>2008</v>
      </c>
      <c r="C3074" t="s">
        <v>3</v>
      </c>
      <c r="D3074" t="s">
        <v>2</v>
      </c>
      <c r="E3074" t="s">
        <v>1</v>
      </c>
      <c r="F3074">
        <v>31.352699999999999</v>
      </c>
      <c r="G3074">
        <v>14.753</v>
      </c>
      <c r="H3074">
        <v>-1.08758</v>
      </c>
      <c r="I3074">
        <v>-2.49438</v>
      </c>
      <c r="J3074">
        <v>5.4000000000000003E-3</v>
      </c>
      <c r="K3074">
        <v>1.12075E-2</v>
      </c>
      <c r="L3074" t="s">
        <v>0</v>
      </c>
    </row>
    <row r="3075" spans="1:12" x14ac:dyDescent="0.3">
      <c r="A3075" t="s">
        <v>3689</v>
      </c>
      <c r="B3075" t="s">
        <v>3688</v>
      </c>
      <c r="C3075" t="s">
        <v>3</v>
      </c>
      <c r="D3075" t="s">
        <v>2</v>
      </c>
      <c r="E3075" t="s">
        <v>1</v>
      </c>
      <c r="F3075">
        <v>173.19499999999999</v>
      </c>
      <c r="G3075">
        <v>140.05199999999999</v>
      </c>
      <c r="H3075">
        <v>-0.30643500000000001</v>
      </c>
      <c r="I3075">
        <v>-1.1706000000000001</v>
      </c>
      <c r="J3075">
        <v>0.24030000000000001</v>
      </c>
      <c r="K3075">
        <v>0.30824299999999999</v>
      </c>
      <c r="L3075" t="s">
        <v>10</v>
      </c>
    </row>
    <row r="3076" spans="1:12" x14ac:dyDescent="0.3">
      <c r="A3076" t="s">
        <v>5841</v>
      </c>
      <c r="B3076" t="s">
        <v>5840</v>
      </c>
      <c r="C3076" t="s">
        <v>3</v>
      </c>
      <c r="D3076" t="s">
        <v>2</v>
      </c>
      <c r="E3076" t="s">
        <v>1</v>
      </c>
      <c r="F3076">
        <v>26.050599999999999</v>
      </c>
      <c r="G3076">
        <v>40.654499999999999</v>
      </c>
      <c r="H3076">
        <v>0.64209799999999995</v>
      </c>
      <c r="I3076">
        <v>2.2068400000000001</v>
      </c>
      <c r="J3076">
        <v>9.7900000000000001E-2</v>
      </c>
      <c r="K3076">
        <v>0.143932</v>
      </c>
      <c r="L3076" t="s">
        <v>10</v>
      </c>
    </row>
    <row r="3077" spans="1:12" x14ac:dyDescent="0.3">
      <c r="A3077" t="s">
        <v>2271</v>
      </c>
      <c r="B3077" t="s">
        <v>2270</v>
      </c>
      <c r="C3077" t="s">
        <v>3</v>
      </c>
      <c r="D3077" t="s">
        <v>2</v>
      </c>
      <c r="E3077" t="s">
        <v>1</v>
      </c>
      <c r="F3077">
        <v>148.17699999999999</v>
      </c>
      <c r="G3077">
        <v>76.547700000000006</v>
      </c>
      <c r="H3077">
        <v>-0.95289100000000004</v>
      </c>
      <c r="I3077">
        <v>-3.1641699999999999</v>
      </c>
      <c r="J3077">
        <v>6.9999999999999999E-4</v>
      </c>
      <c r="K3077">
        <v>1.76059E-3</v>
      </c>
      <c r="L3077" t="s">
        <v>0</v>
      </c>
    </row>
    <row r="3078" spans="1:12" x14ac:dyDescent="0.3">
      <c r="A3078" t="s">
        <v>377</v>
      </c>
      <c r="B3078" t="s">
        <v>376</v>
      </c>
      <c r="C3078" t="s">
        <v>3</v>
      </c>
      <c r="D3078" t="s">
        <v>2</v>
      </c>
      <c r="E3078" t="s">
        <v>1</v>
      </c>
      <c r="F3078">
        <v>270.721</v>
      </c>
      <c r="G3078">
        <v>48.823099999999997</v>
      </c>
      <c r="H3078">
        <v>-2.4711699999999999</v>
      </c>
      <c r="I3078">
        <v>-6.9813099999999997</v>
      </c>
      <c r="J3078">
        <v>5.0000000000000002E-5</v>
      </c>
      <c r="K3078">
        <v>1.5337E-4</v>
      </c>
      <c r="L3078" t="s">
        <v>0</v>
      </c>
    </row>
    <row r="3079" spans="1:12" x14ac:dyDescent="0.3">
      <c r="A3079" t="s">
        <v>1188</v>
      </c>
      <c r="B3079" t="s">
        <v>1187</v>
      </c>
      <c r="C3079" t="s">
        <v>3</v>
      </c>
      <c r="D3079" t="s">
        <v>2</v>
      </c>
      <c r="E3079" t="s">
        <v>1</v>
      </c>
      <c r="F3079">
        <v>507.113</v>
      </c>
      <c r="G3079">
        <v>170.64599999999999</v>
      </c>
      <c r="H3079">
        <v>-1.5712999999999999</v>
      </c>
      <c r="I3079">
        <v>-6.4277600000000001</v>
      </c>
      <c r="J3079">
        <v>5.0000000000000002E-5</v>
      </c>
      <c r="K3079">
        <v>1.5337E-4</v>
      </c>
      <c r="L3079" t="s">
        <v>0</v>
      </c>
    </row>
    <row r="3080" spans="1:12" x14ac:dyDescent="0.3">
      <c r="A3080" t="s">
        <v>4331</v>
      </c>
      <c r="B3080" t="s">
        <v>4330</v>
      </c>
      <c r="C3080" t="s">
        <v>3</v>
      </c>
      <c r="D3080" t="s">
        <v>2</v>
      </c>
      <c r="E3080" t="s">
        <v>1</v>
      </c>
      <c r="F3080">
        <v>36.077599999999997</v>
      </c>
      <c r="G3080">
        <v>35.749299999999998</v>
      </c>
      <c r="H3080">
        <v>-1.31897E-2</v>
      </c>
      <c r="I3080">
        <v>-2.98864E-2</v>
      </c>
      <c r="J3080">
        <v>0.95965</v>
      </c>
      <c r="K3080">
        <v>0.96868699999999996</v>
      </c>
      <c r="L3080" t="s">
        <v>10</v>
      </c>
    </row>
    <row r="3081" spans="1:12" x14ac:dyDescent="0.3">
      <c r="A3081" t="s">
        <v>3391</v>
      </c>
      <c r="B3081" t="s">
        <v>3390</v>
      </c>
      <c r="C3081" t="s">
        <v>3</v>
      </c>
      <c r="D3081" t="s">
        <v>2</v>
      </c>
      <c r="E3081" t="s">
        <v>1</v>
      </c>
      <c r="F3081">
        <v>285.101</v>
      </c>
      <c r="G3081">
        <v>209.31399999999999</v>
      </c>
      <c r="H3081">
        <v>-0.44580700000000001</v>
      </c>
      <c r="I3081">
        <v>-2.1002900000000002</v>
      </c>
      <c r="J3081">
        <v>9.3399999999999997E-2</v>
      </c>
      <c r="K3081">
        <v>0.138095</v>
      </c>
      <c r="L3081" t="s">
        <v>10</v>
      </c>
    </row>
    <row r="3082" spans="1:12" x14ac:dyDescent="0.3">
      <c r="A3082" t="s">
        <v>4720</v>
      </c>
      <c r="B3082" t="s">
        <v>4719</v>
      </c>
      <c r="C3082" t="s">
        <v>3</v>
      </c>
      <c r="D3082" t="s">
        <v>2</v>
      </c>
      <c r="E3082" t="s">
        <v>1</v>
      </c>
      <c r="F3082">
        <v>167.56800000000001</v>
      </c>
      <c r="G3082">
        <v>174.08600000000001</v>
      </c>
      <c r="H3082">
        <v>5.5056300000000002E-2</v>
      </c>
      <c r="I3082">
        <v>0.127772</v>
      </c>
      <c r="J3082">
        <v>0.82650000000000001</v>
      </c>
      <c r="K3082">
        <v>0.86228800000000005</v>
      </c>
      <c r="L3082" t="s">
        <v>10</v>
      </c>
    </row>
    <row r="3083" spans="1:12" x14ac:dyDescent="0.3">
      <c r="A3083" t="s">
        <v>7261</v>
      </c>
      <c r="B3083" t="s">
        <v>7260</v>
      </c>
      <c r="C3083" t="s">
        <v>3</v>
      </c>
      <c r="D3083" t="s">
        <v>2</v>
      </c>
      <c r="E3083" t="s">
        <v>1</v>
      </c>
      <c r="F3083">
        <v>104.319</v>
      </c>
      <c r="G3083">
        <v>443.04300000000001</v>
      </c>
      <c r="H3083">
        <v>2.0864400000000001</v>
      </c>
      <c r="I3083">
        <v>6.9372600000000002</v>
      </c>
      <c r="J3083">
        <v>5.0000000000000002E-5</v>
      </c>
      <c r="K3083">
        <v>1.5337E-4</v>
      </c>
      <c r="L3083" t="s">
        <v>0</v>
      </c>
    </row>
    <row r="3084" spans="1:12" x14ac:dyDescent="0.3">
      <c r="A3084" t="s">
        <v>7148</v>
      </c>
      <c r="B3084" t="s">
        <v>7147</v>
      </c>
      <c r="C3084" t="s">
        <v>3</v>
      </c>
      <c r="D3084" t="s">
        <v>2</v>
      </c>
      <c r="E3084" t="s">
        <v>1</v>
      </c>
      <c r="F3084">
        <v>104.32899999999999</v>
      </c>
      <c r="G3084">
        <v>389.459</v>
      </c>
      <c r="H3084">
        <v>1.9003300000000001</v>
      </c>
      <c r="I3084">
        <v>5.7294900000000002</v>
      </c>
      <c r="J3084">
        <v>5.0000000000000002E-5</v>
      </c>
      <c r="K3084">
        <v>1.5337E-4</v>
      </c>
      <c r="L3084" t="s">
        <v>0</v>
      </c>
    </row>
    <row r="3085" spans="1:12" x14ac:dyDescent="0.3">
      <c r="A3085" t="s">
        <v>7236</v>
      </c>
      <c r="B3085" t="s">
        <v>7235</v>
      </c>
      <c r="C3085" t="s">
        <v>3</v>
      </c>
      <c r="D3085" t="s">
        <v>2</v>
      </c>
      <c r="E3085" t="s">
        <v>1</v>
      </c>
      <c r="F3085">
        <v>78.683300000000003</v>
      </c>
      <c r="G3085">
        <v>324.45400000000001</v>
      </c>
      <c r="H3085">
        <v>2.0438800000000001</v>
      </c>
      <c r="I3085">
        <v>8.2973199999999991</v>
      </c>
      <c r="J3085">
        <v>5.0000000000000002E-5</v>
      </c>
      <c r="K3085">
        <v>1.5337E-4</v>
      </c>
      <c r="L3085" t="s">
        <v>0</v>
      </c>
    </row>
    <row r="3086" spans="1:12" x14ac:dyDescent="0.3">
      <c r="A3086" t="s">
        <v>7371</v>
      </c>
      <c r="B3086" t="s">
        <v>7370</v>
      </c>
      <c r="C3086" t="s">
        <v>3</v>
      </c>
      <c r="D3086" t="s">
        <v>2</v>
      </c>
      <c r="E3086" t="s">
        <v>1</v>
      </c>
      <c r="F3086">
        <v>303.77499999999998</v>
      </c>
      <c r="G3086">
        <v>1531.79</v>
      </c>
      <c r="H3086">
        <v>2.3341500000000002</v>
      </c>
      <c r="I3086">
        <v>3.9069600000000002</v>
      </c>
      <c r="J3086">
        <v>5.0000000000000002E-5</v>
      </c>
      <c r="K3086">
        <v>1.5337E-4</v>
      </c>
      <c r="L3086" t="s">
        <v>0</v>
      </c>
    </row>
    <row r="3087" spans="1:12" x14ac:dyDescent="0.3">
      <c r="A3087" t="s">
        <v>6551</v>
      </c>
      <c r="B3087" t="s">
        <v>6117</v>
      </c>
      <c r="C3087" t="s">
        <v>3</v>
      </c>
      <c r="D3087" t="s">
        <v>2</v>
      </c>
      <c r="E3087" t="s">
        <v>1</v>
      </c>
      <c r="F3087">
        <v>162.155</v>
      </c>
      <c r="G3087">
        <v>368.23099999999999</v>
      </c>
      <c r="H3087">
        <v>1.18323</v>
      </c>
      <c r="I3087">
        <v>2.1813799999999999</v>
      </c>
      <c r="J3087">
        <v>1.3500000000000001E-3</v>
      </c>
      <c r="K3087">
        <v>3.20032E-3</v>
      </c>
      <c r="L3087" t="s">
        <v>0</v>
      </c>
    </row>
    <row r="3088" spans="1:12" x14ac:dyDescent="0.3">
      <c r="A3088" t="s">
        <v>6118</v>
      </c>
      <c r="B3088" t="s">
        <v>6117</v>
      </c>
      <c r="C3088" t="s">
        <v>3</v>
      </c>
      <c r="D3088" t="s">
        <v>2</v>
      </c>
      <c r="E3088" t="s">
        <v>1</v>
      </c>
      <c r="F3088">
        <v>190.61799999999999</v>
      </c>
      <c r="G3088">
        <v>336.74</v>
      </c>
      <c r="H3088">
        <v>0.82094699999999998</v>
      </c>
      <c r="I3088">
        <v>1.1161799999999999</v>
      </c>
      <c r="J3088">
        <v>5.305E-2</v>
      </c>
      <c r="K3088">
        <v>8.4492499999999998E-2</v>
      </c>
      <c r="L3088" t="s">
        <v>10</v>
      </c>
    </row>
    <row r="3089" spans="1:12" x14ac:dyDescent="0.3">
      <c r="A3089" t="s">
        <v>5766</v>
      </c>
      <c r="B3089" t="s">
        <v>5765</v>
      </c>
      <c r="C3089" t="s">
        <v>3</v>
      </c>
      <c r="D3089" t="s">
        <v>2</v>
      </c>
      <c r="E3089" t="s">
        <v>1</v>
      </c>
      <c r="F3089">
        <v>79.756600000000006</v>
      </c>
      <c r="G3089">
        <v>120.83</v>
      </c>
      <c r="H3089">
        <v>0.59930600000000001</v>
      </c>
      <c r="I3089">
        <v>1.3587499999999999</v>
      </c>
      <c r="J3089">
        <v>2.0299999999999999E-2</v>
      </c>
      <c r="K3089">
        <v>3.6349800000000002E-2</v>
      </c>
      <c r="L3089" t="s">
        <v>0</v>
      </c>
    </row>
    <row r="3090" spans="1:12" x14ac:dyDescent="0.3">
      <c r="A3090" t="s">
        <v>3261</v>
      </c>
      <c r="B3090" t="s">
        <v>3260</v>
      </c>
      <c r="C3090" t="s">
        <v>3</v>
      </c>
      <c r="D3090" t="s">
        <v>2</v>
      </c>
      <c r="E3090" t="s">
        <v>1</v>
      </c>
      <c r="F3090">
        <v>104.91</v>
      </c>
      <c r="G3090">
        <v>74.520499999999998</v>
      </c>
      <c r="H3090">
        <v>-0.49344399999999999</v>
      </c>
      <c r="I3090">
        <v>-1.98065</v>
      </c>
      <c r="J3090">
        <v>8.4750000000000006E-2</v>
      </c>
      <c r="K3090">
        <v>0.126612</v>
      </c>
      <c r="L3090" t="s">
        <v>10</v>
      </c>
    </row>
    <row r="3091" spans="1:12" x14ac:dyDescent="0.3">
      <c r="A3091" t="s">
        <v>7021</v>
      </c>
      <c r="B3091" t="s">
        <v>7020</v>
      </c>
      <c r="C3091" t="s">
        <v>3</v>
      </c>
      <c r="D3091" t="s">
        <v>2</v>
      </c>
      <c r="E3091" t="s">
        <v>1</v>
      </c>
      <c r="F3091">
        <v>210.006</v>
      </c>
      <c r="G3091">
        <v>680.33500000000004</v>
      </c>
      <c r="H3091">
        <v>1.6958200000000001</v>
      </c>
      <c r="I3091">
        <v>4.3657199999999996</v>
      </c>
      <c r="J3091">
        <v>5.0000000000000002E-5</v>
      </c>
      <c r="K3091">
        <v>1.5337E-4</v>
      </c>
      <c r="L3091" t="s">
        <v>0</v>
      </c>
    </row>
    <row r="3092" spans="1:12" x14ac:dyDescent="0.3">
      <c r="A3092" t="s">
        <v>6791</v>
      </c>
      <c r="B3092" t="s">
        <v>6790</v>
      </c>
      <c r="C3092" t="s">
        <v>3</v>
      </c>
      <c r="D3092" t="s">
        <v>2</v>
      </c>
      <c r="E3092" t="s">
        <v>1</v>
      </c>
      <c r="F3092">
        <v>264.33</v>
      </c>
      <c r="G3092">
        <v>711.28</v>
      </c>
      <c r="H3092">
        <v>1.42808</v>
      </c>
      <c r="I3092">
        <v>3.5914700000000002</v>
      </c>
      <c r="J3092">
        <v>5.0000000000000002E-5</v>
      </c>
      <c r="K3092">
        <v>1.5337E-4</v>
      </c>
      <c r="L3092" t="s">
        <v>0</v>
      </c>
    </row>
    <row r="3093" spans="1:12" x14ac:dyDescent="0.3">
      <c r="A3093" t="s">
        <v>6643</v>
      </c>
      <c r="B3093" t="s">
        <v>6642</v>
      </c>
      <c r="C3093" t="s">
        <v>3</v>
      </c>
      <c r="D3093" t="s">
        <v>2</v>
      </c>
      <c r="E3093" t="s">
        <v>1</v>
      </c>
      <c r="F3093">
        <v>135.22200000000001</v>
      </c>
      <c r="G3093">
        <v>327.45299999999997</v>
      </c>
      <c r="H3093">
        <v>1.27596</v>
      </c>
      <c r="I3093">
        <v>5.4252399999999996</v>
      </c>
      <c r="J3093">
        <v>5.0000000000000002E-5</v>
      </c>
      <c r="K3093">
        <v>1.5337E-4</v>
      </c>
      <c r="L3093" t="s">
        <v>0</v>
      </c>
    </row>
    <row r="3094" spans="1:12" x14ac:dyDescent="0.3">
      <c r="A3094" t="s">
        <v>6702</v>
      </c>
      <c r="B3094" t="s">
        <v>6701</v>
      </c>
      <c r="C3094" t="s">
        <v>3</v>
      </c>
      <c r="D3094" t="s">
        <v>2</v>
      </c>
      <c r="E3094" t="s">
        <v>1</v>
      </c>
      <c r="F3094">
        <v>234.60499999999999</v>
      </c>
      <c r="G3094">
        <v>595.02300000000002</v>
      </c>
      <c r="H3094">
        <v>1.3427100000000001</v>
      </c>
      <c r="I3094">
        <v>2.7467800000000002</v>
      </c>
      <c r="J3094">
        <v>5.0000000000000002E-5</v>
      </c>
      <c r="K3094">
        <v>1.5337E-4</v>
      </c>
      <c r="L3094" t="s">
        <v>0</v>
      </c>
    </row>
    <row r="3095" spans="1:12" x14ac:dyDescent="0.3">
      <c r="A3095" t="s">
        <v>3918</v>
      </c>
      <c r="B3095" t="s">
        <v>3917</v>
      </c>
      <c r="C3095" t="s">
        <v>3</v>
      </c>
      <c r="D3095" t="s">
        <v>2</v>
      </c>
      <c r="E3095" t="s">
        <v>1</v>
      </c>
      <c r="F3095">
        <v>80.233000000000004</v>
      </c>
      <c r="G3095">
        <v>69.8446</v>
      </c>
      <c r="H3095">
        <v>-0.200047</v>
      </c>
      <c r="I3095">
        <v>-1.1418200000000001</v>
      </c>
      <c r="J3095">
        <v>0.6573</v>
      </c>
      <c r="K3095">
        <v>0.71720799999999996</v>
      </c>
      <c r="L3095" t="s">
        <v>10</v>
      </c>
    </row>
    <row r="3096" spans="1:12" x14ac:dyDescent="0.3">
      <c r="A3096" t="s">
        <v>5262</v>
      </c>
      <c r="B3096" t="s">
        <v>5261</v>
      </c>
      <c r="C3096" t="s">
        <v>3</v>
      </c>
      <c r="D3096" t="s">
        <v>2</v>
      </c>
      <c r="E3096" t="s">
        <v>1</v>
      </c>
      <c r="F3096">
        <v>55.865499999999997</v>
      </c>
      <c r="G3096">
        <v>70.198400000000007</v>
      </c>
      <c r="H3096">
        <v>0.32948100000000002</v>
      </c>
      <c r="I3096">
        <v>0.82908199999999999</v>
      </c>
      <c r="J3096">
        <v>0.23119999999999999</v>
      </c>
      <c r="K3096">
        <v>0.29884300000000003</v>
      </c>
      <c r="L3096" t="s">
        <v>10</v>
      </c>
    </row>
    <row r="3097" spans="1:12" x14ac:dyDescent="0.3">
      <c r="A3097" t="s">
        <v>4218</v>
      </c>
      <c r="B3097" t="s">
        <v>4217</v>
      </c>
      <c r="C3097" t="s">
        <v>3</v>
      </c>
      <c r="D3097" t="s">
        <v>2</v>
      </c>
      <c r="E3097" t="s">
        <v>1</v>
      </c>
      <c r="F3097">
        <v>229.036</v>
      </c>
      <c r="G3097">
        <v>218.54900000000001</v>
      </c>
      <c r="H3097">
        <v>-6.7615800000000004E-2</v>
      </c>
      <c r="I3097">
        <v>-0.13737099999999999</v>
      </c>
      <c r="J3097">
        <v>0.88575000000000004</v>
      </c>
      <c r="K3097">
        <v>0.91149999999999998</v>
      </c>
      <c r="L3097" t="s">
        <v>10</v>
      </c>
    </row>
    <row r="3098" spans="1:12" x14ac:dyDescent="0.3">
      <c r="A3098" t="s">
        <v>4929</v>
      </c>
      <c r="B3098" t="s">
        <v>4217</v>
      </c>
      <c r="C3098" t="s">
        <v>3</v>
      </c>
      <c r="D3098" t="s">
        <v>2</v>
      </c>
      <c r="E3098" t="s">
        <v>1</v>
      </c>
      <c r="F3098">
        <v>181.452</v>
      </c>
      <c r="G3098">
        <v>202.50899999999999</v>
      </c>
      <c r="H3098">
        <v>0.15840000000000001</v>
      </c>
      <c r="I3098">
        <v>0.319191</v>
      </c>
      <c r="J3098">
        <v>0.61185</v>
      </c>
      <c r="K3098">
        <v>0.67708500000000005</v>
      </c>
      <c r="L3098" t="s">
        <v>10</v>
      </c>
    </row>
    <row r="3099" spans="1:12" x14ac:dyDescent="0.3">
      <c r="A3099" t="s">
        <v>5426</v>
      </c>
      <c r="B3099" t="s">
        <v>5425</v>
      </c>
      <c r="C3099" t="s">
        <v>3</v>
      </c>
      <c r="D3099" t="s">
        <v>2</v>
      </c>
      <c r="E3099" t="s">
        <v>1</v>
      </c>
      <c r="F3099">
        <v>26.892900000000001</v>
      </c>
      <c r="G3099">
        <v>35.607900000000001</v>
      </c>
      <c r="H3099">
        <v>0.404972</v>
      </c>
      <c r="I3099">
        <v>1.2322500000000001</v>
      </c>
      <c r="J3099">
        <v>0.36194999999999999</v>
      </c>
      <c r="K3099">
        <v>0.437475</v>
      </c>
      <c r="L3099" t="s">
        <v>10</v>
      </c>
    </row>
    <row r="3100" spans="1:12" x14ac:dyDescent="0.3">
      <c r="A3100" t="s">
        <v>3947</v>
      </c>
      <c r="B3100" t="s">
        <v>3946</v>
      </c>
      <c r="C3100" t="s">
        <v>3</v>
      </c>
      <c r="D3100" t="s">
        <v>2</v>
      </c>
      <c r="E3100" t="s">
        <v>1</v>
      </c>
      <c r="F3100">
        <v>95.824600000000004</v>
      </c>
      <c r="G3100">
        <v>84.481200000000001</v>
      </c>
      <c r="H3100">
        <v>-0.18176500000000001</v>
      </c>
      <c r="I3100">
        <v>-0.46330199999999999</v>
      </c>
      <c r="J3100">
        <v>0.48565000000000003</v>
      </c>
      <c r="K3100">
        <v>0.56114399999999998</v>
      </c>
      <c r="L3100" t="s">
        <v>10</v>
      </c>
    </row>
    <row r="3101" spans="1:12" x14ac:dyDescent="0.3">
      <c r="A3101" t="s">
        <v>3902</v>
      </c>
      <c r="B3101" t="s">
        <v>3122</v>
      </c>
      <c r="C3101" t="s">
        <v>3</v>
      </c>
      <c r="D3101" t="s">
        <v>2</v>
      </c>
      <c r="E3101" t="s">
        <v>1</v>
      </c>
      <c r="F3101">
        <v>90.597099999999998</v>
      </c>
      <c r="G3101">
        <v>78.539400000000001</v>
      </c>
      <c r="H3101">
        <v>-0.20604800000000001</v>
      </c>
      <c r="I3101">
        <v>-0.213813</v>
      </c>
      <c r="J3101">
        <v>0.71830000000000005</v>
      </c>
      <c r="K3101">
        <v>0.77107700000000001</v>
      </c>
      <c r="L3101" t="s">
        <v>10</v>
      </c>
    </row>
    <row r="3102" spans="1:12" x14ac:dyDescent="0.3">
      <c r="A3102" t="s">
        <v>3123</v>
      </c>
      <c r="B3102" t="s">
        <v>3122</v>
      </c>
      <c r="C3102" t="s">
        <v>3</v>
      </c>
      <c r="D3102" t="s">
        <v>2</v>
      </c>
      <c r="E3102" t="s">
        <v>1</v>
      </c>
      <c r="F3102">
        <v>207.989</v>
      </c>
      <c r="G3102">
        <v>140.75200000000001</v>
      </c>
      <c r="H3102">
        <v>-0.56335000000000002</v>
      </c>
      <c r="I3102">
        <v>-0.64554400000000001</v>
      </c>
      <c r="J3102">
        <v>0.30449999999999999</v>
      </c>
      <c r="K3102">
        <v>0.37722099999999997</v>
      </c>
      <c r="L3102" t="s">
        <v>10</v>
      </c>
    </row>
    <row r="3103" spans="1:12" x14ac:dyDescent="0.3">
      <c r="A3103" t="s">
        <v>5776</v>
      </c>
      <c r="B3103" t="s">
        <v>3122</v>
      </c>
      <c r="C3103" t="s">
        <v>3</v>
      </c>
      <c r="D3103" t="s">
        <v>2</v>
      </c>
      <c r="E3103" t="s">
        <v>1</v>
      </c>
      <c r="F3103">
        <v>300.49099999999999</v>
      </c>
      <c r="G3103">
        <v>456.56400000000002</v>
      </c>
      <c r="H3103">
        <v>0.60349600000000003</v>
      </c>
      <c r="I3103">
        <v>0.72098600000000002</v>
      </c>
      <c r="J3103">
        <v>0.16300000000000001</v>
      </c>
      <c r="K3103">
        <v>0.22234100000000001</v>
      </c>
      <c r="L3103" t="s">
        <v>10</v>
      </c>
    </row>
    <row r="3104" spans="1:12" x14ac:dyDescent="0.3">
      <c r="A3104" t="s">
        <v>4132</v>
      </c>
      <c r="B3104" t="s">
        <v>4131</v>
      </c>
      <c r="C3104" t="s">
        <v>3</v>
      </c>
      <c r="D3104" t="s">
        <v>2</v>
      </c>
      <c r="E3104" t="s">
        <v>1</v>
      </c>
      <c r="F3104">
        <v>223.44</v>
      </c>
      <c r="G3104">
        <v>208.233</v>
      </c>
      <c r="H3104">
        <v>-0.10169300000000001</v>
      </c>
      <c r="I3104">
        <v>-0.26239899999999999</v>
      </c>
      <c r="J3104">
        <v>0.69210000000000005</v>
      </c>
      <c r="K3104">
        <v>0.74868100000000004</v>
      </c>
      <c r="L3104" t="s">
        <v>10</v>
      </c>
    </row>
    <row r="3105" spans="1:12" x14ac:dyDescent="0.3">
      <c r="A3105" t="s">
        <v>5185</v>
      </c>
      <c r="B3105" t="s">
        <v>5184</v>
      </c>
      <c r="C3105" t="s">
        <v>3</v>
      </c>
      <c r="D3105" t="s">
        <v>2</v>
      </c>
      <c r="E3105" t="s">
        <v>1</v>
      </c>
      <c r="F3105">
        <v>151.74700000000001</v>
      </c>
      <c r="G3105">
        <v>184.47900000000001</v>
      </c>
      <c r="H3105">
        <v>0.28178399999999998</v>
      </c>
      <c r="I3105">
        <v>0.86191799999999996</v>
      </c>
      <c r="J3105">
        <v>0.27160000000000001</v>
      </c>
      <c r="K3105">
        <v>0.34219300000000002</v>
      </c>
      <c r="L3105" t="s">
        <v>10</v>
      </c>
    </row>
    <row r="3106" spans="1:12" x14ac:dyDescent="0.3">
      <c r="A3106" t="s">
        <v>5718</v>
      </c>
      <c r="B3106" t="s">
        <v>5717</v>
      </c>
      <c r="C3106" t="s">
        <v>3</v>
      </c>
      <c r="D3106" t="s">
        <v>2</v>
      </c>
      <c r="E3106" t="s">
        <v>1</v>
      </c>
      <c r="F3106">
        <v>200.673</v>
      </c>
      <c r="G3106">
        <v>298.01</v>
      </c>
      <c r="H3106">
        <v>0.57051200000000002</v>
      </c>
      <c r="I3106">
        <v>0.79749800000000004</v>
      </c>
      <c r="J3106">
        <v>0.41055000000000003</v>
      </c>
      <c r="K3106">
        <v>0.48768499999999998</v>
      </c>
      <c r="L3106" t="s">
        <v>10</v>
      </c>
    </row>
    <row r="3107" spans="1:12" x14ac:dyDescent="0.3">
      <c r="A3107" t="s">
        <v>5751</v>
      </c>
      <c r="B3107" t="s">
        <v>5717</v>
      </c>
      <c r="C3107" t="s">
        <v>3</v>
      </c>
      <c r="D3107" t="s">
        <v>2</v>
      </c>
      <c r="E3107" t="s">
        <v>1</v>
      </c>
      <c r="F3107">
        <v>308.21699999999998</v>
      </c>
      <c r="G3107">
        <v>464.875</v>
      </c>
      <c r="H3107">
        <v>0.59289499999999995</v>
      </c>
      <c r="I3107">
        <v>1.024</v>
      </c>
      <c r="J3107">
        <v>0.58040000000000003</v>
      </c>
      <c r="K3107">
        <v>0.64879200000000004</v>
      </c>
      <c r="L3107" t="s">
        <v>10</v>
      </c>
    </row>
    <row r="3108" spans="1:12" x14ac:dyDescent="0.3">
      <c r="A3108" t="s">
        <v>6411</v>
      </c>
      <c r="B3108" t="s">
        <v>5717</v>
      </c>
      <c r="C3108" t="s">
        <v>3</v>
      </c>
      <c r="D3108" t="s">
        <v>2</v>
      </c>
      <c r="E3108" t="s">
        <v>1</v>
      </c>
      <c r="F3108">
        <v>297.73399999999998</v>
      </c>
      <c r="G3108">
        <v>611.93399999999997</v>
      </c>
      <c r="H3108">
        <v>1.03935</v>
      </c>
      <c r="I3108">
        <v>1.6320600000000001</v>
      </c>
      <c r="J3108">
        <v>1.6999999999999999E-3</v>
      </c>
      <c r="K3108">
        <v>3.9301099999999997E-3</v>
      </c>
      <c r="L3108" t="s">
        <v>0</v>
      </c>
    </row>
    <row r="3109" spans="1:12" x14ac:dyDescent="0.3">
      <c r="A3109" t="s">
        <v>6014</v>
      </c>
      <c r="B3109" t="s">
        <v>6013</v>
      </c>
      <c r="C3109" t="s">
        <v>3</v>
      </c>
      <c r="D3109" t="s">
        <v>2</v>
      </c>
      <c r="E3109" t="s">
        <v>1</v>
      </c>
      <c r="F3109">
        <v>591.73199999999997</v>
      </c>
      <c r="G3109">
        <v>988.56100000000004</v>
      </c>
      <c r="H3109">
        <v>0.74038599999999999</v>
      </c>
      <c r="I3109">
        <v>1.6207800000000001</v>
      </c>
      <c r="J3109">
        <v>8.5500000000000003E-3</v>
      </c>
      <c r="K3109">
        <v>1.68343E-2</v>
      </c>
      <c r="L3109" t="s">
        <v>0</v>
      </c>
    </row>
    <row r="3110" spans="1:12" x14ac:dyDescent="0.3">
      <c r="A3110" t="s">
        <v>944</v>
      </c>
      <c r="B3110" t="s">
        <v>943</v>
      </c>
      <c r="C3110" t="s">
        <v>3</v>
      </c>
      <c r="D3110" t="s">
        <v>2</v>
      </c>
      <c r="E3110" t="s">
        <v>1</v>
      </c>
      <c r="F3110">
        <v>828.81200000000001</v>
      </c>
      <c r="G3110">
        <v>244.42400000000001</v>
      </c>
      <c r="H3110">
        <v>-1.76166</v>
      </c>
      <c r="I3110">
        <v>-6.4205199999999998</v>
      </c>
      <c r="J3110">
        <v>5.0000000000000002E-5</v>
      </c>
      <c r="K3110">
        <v>1.5337E-4</v>
      </c>
      <c r="L3110" t="s">
        <v>0</v>
      </c>
    </row>
    <row r="3111" spans="1:12" x14ac:dyDescent="0.3">
      <c r="A3111" t="s">
        <v>4206</v>
      </c>
      <c r="B3111" t="s">
        <v>4205</v>
      </c>
      <c r="C3111" t="s">
        <v>3</v>
      </c>
      <c r="D3111" t="s">
        <v>2</v>
      </c>
      <c r="E3111" t="s">
        <v>1</v>
      </c>
      <c r="F3111">
        <v>343.78800000000001</v>
      </c>
      <c r="G3111">
        <v>326.94400000000002</v>
      </c>
      <c r="H3111">
        <v>-7.2472400000000006E-2</v>
      </c>
      <c r="I3111">
        <v>-0.17701800000000001</v>
      </c>
      <c r="J3111">
        <v>0.79100000000000004</v>
      </c>
      <c r="K3111">
        <v>0.83229200000000003</v>
      </c>
      <c r="L3111" t="s">
        <v>10</v>
      </c>
    </row>
    <row r="3112" spans="1:12" x14ac:dyDescent="0.3">
      <c r="A3112" t="s">
        <v>1526</v>
      </c>
      <c r="B3112" t="s">
        <v>1525</v>
      </c>
      <c r="C3112" t="s">
        <v>3</v>
      </c>
      <c r="D3112" t="s">
        <v>2</v>
      </c>
      <c r="E3112" t="s">
        <v>1</v>
      </c>
      <c r="F3112">
        <v>76.316800000000001</v>
      </c>
      <c r="G3112">
        <v>29.6876</v>
      </c>
      <c r="H3112">
        <v>-1.3621399999999999</v>
      </c>
      <c r="I3112">
        <v>-2.8217500000000002</v>
      </c>
      <c r="J3112">
        <v>5.0000000000000002E-5</v>
      </c>
      <c r="K3112">
        <v>1.5337E-4</v>
      </c>
      <c r="L3112" t="s">
        <v>0</v>
      </c>
    </row>
    <row r="3113" spans="1:12" x14ac:dyDescent="0.3">
      <c r="A3113" t="s">
        <v>1302</v>
      </c>
      <c r="B3113" t="s">
        <v>1301</v>
      </c>
      <c r="C3113" t="s">
        <v>3</v>
      </c>
      <c r="D3113" t="s">
        <v>2</v>
      </c>
      <c r="E3113" t="s">
        <v>1</v>
      </c>
      <c r="F3113">
        <v>484.10399999999998</v>
      </c>
      <c r="G3113">
        <v>172.23500000000001</v>
      </c>
      <c r="H3113">
        <v>-1.4909399999999999</v>
      </c>
      <c r="I3113">
        <v>-6.6282199999999998</v>
      </c>
      <c r="J3113">
        <v>5.0000000000000002E-5</v>
      </c>
      <c r="K3113">
        <v>1.5337E-4</v>
      </c>
      <c r="L3113" t="s">
        <v>0</v>
      </c>
    </row>
    <row r="3114" spans="1:12" x14ac:dyDescent="0.3">
      <c r="A3114" t="s">
        <v>2603</v>
      </c>
      <c r="B3114" t="s">
        <v>2602</v>
      </c>
      <c r="C3114" t="s">
        <v>3</v>
      </c>
      <c r="D3114" t="s">
        <v>2</v>
      </c>
      <c r="E3114" t="s">
        <v>1</v>
      </c>
      <c r="F3114">
        <v>25.288399999999999</v>
      </c>
      <c r="G3114">
        <v>14.437900000000001</v>
      </c>
      <c r="H3114">
        <v>-0.80861300000000003</v>
      </c>
      <c r="I3114">
        <v>-1.9295100000000001</v>
      </c>
      <c r="J3114">
        <v>3.3500000000000001E-3</v>
      </c>
      <c r="K3114">
        <v>7.2767300000000004E-3</v>
      </c>
      <c r="L3114" t="s">
        <v>0</v>
      </c>
    </row>
    <row r="3115" spans="1:12" x14ac:dyDescent="0.3">
      <c r="A3115" t="s">
        <v>2083</v>
      </c>
      <c r="B3115" t="s">
        <v>2082</v>
      </c>
      <c r="C3115" t="s">
        <v>3</v>
      </c>
      <c r="D3115" t="s">
        <v>2</v>
      </c>
      <c r="E3115" t="s">
        <v>1</v>
      </c>
      <c r="F3115">
        <v>6.2821999999999996</v>
      </c>
      <c r="G3115">
        <v>3.0475699999999999</v>
      </c>
      <c r="H3115">
        <v>-1.0436099999999999</v>
      </c>
      <c r="I3115">
        <v>-1.5708800000000001</v>
      </c>
      <c r="J3115">
        <v>8.8099999999999998E-2</v>
      </c>
      <c r="K3115">
        <v>0.13112099999999999</v>
      </c>
      <c r="L3115" t="s">
        <v>10</v>
      </c>
    </row>
    <row r="3116" spans="1:12" x14ac:dyDescent="0.3">
      <c r="A3116" t="s">
        <v>5420</v>
      </c>
      <c r="B3116" t="s">
        <v>5419</v>
      </c>
      <c r="C3116" t="s">
        <v>3</v>
      </c>
      <c r="D3116" t="s">
        <v>2</v>
      </c>
      <c r="E3116" t="s">
        <v>1</v>
      </c>
      <c r="F3116">
        <v>196.12</v>
      </c>
      <c r="G3116">
        <v>259.089</v>
      </c>
      <c r="H3116">
        <v>0.40171000000000001</v>
      </c>
      <c r="I3116">
        <v>0.97357099999999996</v>
      </c>
      <c r="J3116">
        <v>0.12214999999999999</v>
      </c>
      <c r="K3116">
        <v>0.174398</v>
      </c>
      <c r="L3116" t="s">
        <v>10</v>
      </c>
    </row>
    <row r="3117" spans="1:12" x14ac:dyDescent="0.3">
      <c r="A3117" t="s">
        <v>4068</v>
      </c>
      <c r="B3117" t="s">
        <v>4067</v>
      </c>
      <c r="C3117" t="s">
        <v>3</v>
      </c>
      <c r="D3117" t="s">
        <v>2</v>
      </c>
      <c r="E3117" t="s">
        <v>1</v>
      </c>
      <c r="F3117">
        <v>60.767600000000002</v>
      </c>
      <c r="G3117">
        <v>55.532800000000002</v>
      </c>
      <c r="H3117">
        <v>-0.12996099999999999</v>
      </c>
      <c r="I3117">
        <v>-0.41654799999999997</v>
      </c>
      <c r="J3117">
        <v>0.65639999999999998</v>
      </c>
      <c r="K3117">
        <v>0.71663500000000002</v>
      </c>
      <c r="L3117" t="s">
        <v>10</v>
      </c>
    </row>
    <row r="3118" spans="1:12" x14ac:dyDescent="0.3">
      <c r="A3118" t="s">
        <v>2333</v>
      </c>
      <c r="B3118" t="s">
        <v>2332</v>
      </c>
      <c r="C3118" t="s">
        <v>3</v>
      </c>
      <c r="D3118" t="s">
        <v>2</v>
      </c>
      <c r="E3118" t="s">
        <v>1</v>
      </c>
      <c r="F3118">
        <v>204.45699999999999</v>
      </c>
      <c r="G3118">
        <v>107.544</v>
      </c>
      <c r="H3118">
        <v>-0.92687399999999998</v>
      </c>
      <c r="I3118">
        <v>-2.43058</v>
      </c>
      <c r="J3118">
        <v>3.5E-4</v>
      </c>
      <c r="K3118">
        <v>9.3417499999999998E-4</v>
      </c>
      <c r="L3118" t="s">
        <v>0</v>
      </c>
    </row>
    <row r="3119" spans="1:12" x14ac:dyDescent="0.3">
      <c r="A3119" t="s">
        <v>1342</v>
      </c>
      <c r="B3119" t="s">
        <v>1341</v>
      </c>
      <c r="C3119" t="s">
        <v>3</v>
      </c>
      <c r="D3119" t="s">
        <v>2</v>
      </c>
      <c r="E3119" t="s">
        <v>1</v>
      </c>
      <c r="F3119">
        <v>394.65199999999999</v>
      </c>
      <c r="G3119">
        <v>142.95400000000001</v>
      </c>
      <c r="H3119">
        <v>-1.4650300000000001</v>
      </c>
      <c r="I3119">
        <v>-4.75068</v>
      </c>
      <c r="J3119">
        <v>5.0000000000000002E-5</v>
      </c>
      <c r="K3119">
        <v>1.5337E-4</v>
      </c>
      <c r="L3119" t="s">
        <v>0</v>
      </c>
    </row>
    <row r="3120" spans="1:12" x14ac:dyDescent="0.3">
      <c r="A3120" t="s">
        <v>2566</v>
      </c>
      <c r="B3120" t="s">
        <v>2565</v>
      </c>
      <c r="C3120" t="s">
        <v>3</v>
      </c>
      <c r="D3120" t="s">
        <v>2</v>
      </c>
      <c r="E3120" t="s">
        <v>1</v>
      </c>
      <c r="F3120">
        <v>412.71100000000001</v>
      </c>
      <c r="G3120">
        <v>232.45699999999999</v>
      </c>
      <c r="H3120">
        <v>-0.82816500000000004</v>
      </c>
      <c r="I3120">
        <v>-1.6124700000000001</v>
      </c>
      <c r="J3120">
        <v>3.2499999999999999E-3</v>
      </c>
      <c r="K3120">
        <v>7.0755999999999996E-3</v>
      </c>
      <c r="L3120" t="s">
        <v>0</v>
      </c>
    </row>
    <row r="3121" spans="1:12" x14ac:dyDescent="0.3">
      <c r="A3121" t="s">
        <v>4965</v>
      </c>
      <c r="B3121" t="s">
        <v>4964</v>
      </c>
      <c r="C3121" t="s">
        <v>3</v>
      </c>
      <c r="D3121" t="s">
        <v>2</v>
      </c>
      <c r="E3121" t="s">
        <v>1</v>
      </c>
      <c r="F3121">
        <v>101.09399999999999</v>
      </c>
      <c r="G3121">
        <v>114.253</v>
      </c>
      <c r="H3121">
        <v>0.17652499999999999</v>
      </c>
      <c r="I3121">
        <v>0.40385300000000002</v>
      </c>
      <c r="J3121">
        <v>0.48735000000000001</v>
      </c>
      <c r="K3121">
        <v>0.56288199999999999</v>
      </c>
      <c r="L3121" t="s">
        <v>10</v>
      </c>
    </row>
    <row r="3122" spans="1:12" x14ac:dyDescent="0.3">
      <c r="A3122" t="s">
        <v>2099</v>
      </c>
      <c r="B3122" t="s">
        <v>2098</v>
      </c>
      <c r="C3122" t="s">
        <v>3</v>
      </c>
      <c r="D3122" t="s">
        <v>2</v>
      </c>
      <c r="E3122" t="s">
        <v>1</v>
      </c>
      <c r="F3122">
        <v>127.982</v>
      </c>
      <c r="G3122">
        <v>62.472200000000001</v>
      </c>
      <c r="H3122">
        <v>-1.0346599999999999</v>
      </c>
      <c r="I3122">
        <v>-2.5321799999999999</v>
      </c>
      <c r="J3122">
        <v>2.0000000000000001E-4</v>
      </c>
      <c r="K3122">
        <v>5.5810199999999999E-4</v>
      </c>
      <c r="L3122" t="s">
        <v>0</v>
      </c>
    </row>
    <row r="3123" spans="1:12" x14ac:dyDescent="0.3">
      <c r="A3123" t="s">
        <v>6527</v>
      </c>
      <c r="B3123" t="s">
        <v>6526</v>
      </c>
      <c r="C3123" t="s">
        <v>3</v>
      </c>
      <c r="D3123" t="s">
        <v>2</v>
      </c>
      <c r="E3123" t="s">
        <v>1</v>
      </c>
      <c r="F3123">
        <v>375.286</v>
      </c>
      <c r="G3123">
        <v>841.88499999999999</v>
      </c>
      <c r="H3123">
        <v>1.1656299999999999</v>
      </c>
      <c r="I3123">
        <v>2.4007299999999998</v>
      </c>
      <c r="J3123">
        <v>5.0000000000000002E-5</v>
      </c>
      <c r="K3123">
        <v>1.5337E-4</v>
      </c>
      <c r="L3123" t="s">
        <v>0</v>
      </c>
    </row>
    <row r="3124" spans="1:12" x14ac:dyDescent="0.3">
      <c r="A3124" t="s">
        <v>1790</v>
      </c>
      <c r="B3124" t="s">
        <v>1789</v>
      </c>
      <c r="C3124" t="s">
        <v>3</v>
      </c>
      <c r="D3124" t="s">
        <v>2</v>
      </c>
      <c r="E3124" t="s">
        <v>1</v>
      </c>
      <c r="F3124">
        <v>129.56399999999999</v>
      </c>
      <c r="G3124">
        <v>56.384</v>
      </c>
      <c r="H3124">
        <v>-1.20031</v>
      </c>
      <c r="I3124">
        <v>-2.9034800000000001</v>
      </c>
      <c r="J3124">
        <v>5.0000000000000002E-5</v>
      </c>
      <c r="K3124">
        <v>1.5337E-4</v>
      </c>
      <c r="L3124" t="s">
        <v>0</v>
      </c>
    </row>
    <row r="3125" spans="1:12" x14ac:dyDescent="0.3">
      <c r="A3125" t="s">
        <v>978</v>
      </c>
      <c r="B3125" t="s">
        <v>977</v>
      </c>
      <c r="C3125" t="s">
        <v>3</v>
      </c>
      <c r="D3125" t="s">
        <v>2</v>
      </c>
      <c r="E3125" t="s">
        <v>1</v>
      </c>
      <c r="F3125">
        <v>49.942900000000002</v>
      </c>
      <c r="G3125">
        <v>14.914899999999999</v>
      </c>
      <c r="H3125">
        <v>-1.74353</v>
      </c>
      <c r="I3125">
        <v>-4.85311</v>
      </c>
      <c r="J3125">
        <v>5.0000000000000002E-5</v>
      </c>
      <c r="K3125">
        <v>1.5337E-4</v>
      </c>
      <c r="L3125" t="s">
        <v>0</v>
      </c>
    </row>
    <row r="3126" spans="1:12" x14ac:dyDescent="0.3">
      <c r="A3126" t="s">
        <v>2823</v>
      </c>
      <c r="B3126" t="s">
        <v>2822</v>
      </c>
      <c r="C3126" t="s">
        <v>3</v>
      </c>
      <c r="D3126" t="s">
        <v>2</v>
      </c>
      <c r="E3126" t="s">
        <v>1</v>
      </c>
      <c r="F3126">
        <v>104.157</v>
      </c>
      <c r="G3126">
        <v>64.606499999999997</v>
      </c>
      <c r="H3126">
        <v>-0.689002</v>
      </c>
      <c r="I3126">
        <v>-1.8189900000000001</v>
      </c>
      <c r="J3126">
        <v>8.1499999999999993E-3</v>
      </c>
      <c r="K3126">
        <v>1.61326E-2</v>
      </c>
      <c r="L3126" t="s">
        <v>0</v>
      </c>
    </row>
    <row r="3127" spans="1:12" x14ac:dyDescent="0.3">
      <c r="A3127" t="s">
        <v>3561</v>
      </c>
      <c r="B3127" t="s">
        <v>3560</v>
      </c>
      <c r="C3127" t="s">
        <v>3</v>
      </c>
      <c r="D3127" t="s">
        <v>2</v>
      </c>
      <c r="E3127" t="s">
        <v>1</v>
      </c>
      <c r="F3127">
        <v>206.53399999999999</v>
      </c>
      <c r="G3127">
        <v>160.78299999999999</v>
      </c>
      <c r="H3127">
        <v>-0.361265</v>
      </c>
      <c r="I3127">
        <v>-1.5038899999999999</v>
      </c>
      <c r="J3127">
        <v>0.1794</v>
      </c>
      <c r="K3127">
        <v>0.24126900000000001</v>
      </c>
      <c r="L3127" t="s">
        <v>10</v>
      </c>
    </row>
    <row r="3128" spans="1:12" x14ac:dyDescent="0.3">
      <c r="A3128" t="s">
        <v>3749</v>
      </c>
      <c r="B3128" t="s">
        <v>3748</v>
      </c>
      <c r="C3128" t="s">
        <v>3</v>
      </c>
      <c r="D3128" t="s">
        <v>2</v>
      </c>
      <c r="E3128" t="s">
        <v>1</v>
      </c>
      <c r="F3128">
        <v>129.245</v>
      </c>
      <c r="G3128">
        <v>106.38500000000001</v>
      </c>
      <c r="H3128">
        <v>-0.280808</v>
      </c>
      <c r="I3128">
        <v>-0.86652700000000005</v>
      </c>
      <c r="J3128">
        <v>0.28175</v>
      </c>
      <c r="K3128">
        <v>0.35304200000000002</v>
      </c>
      <c r="L3128" t="s">
        <v>10</v>
      </c>
    </row>
    <row r="3129" spans="1:12" x14ac:dyDescent="0.3">
      <c r="A3129" t="s">
        <v>2845</v>
      </c>
      <c r="B3129" t="s">
        <v>2844</v>
      </c>
      <c r="C3129" t="s">
        <v>3</v>
      </c>
      <c r="D3129" t="s">
        <v>2</v>
      </c>
      <c r="E3129" t="s">
        <v>1</v>
      </c>
      <c r="F3129">
        <v>287.35399999999998</v>
      </c>
      <c r="G3129">
        <v>179.29599999999999</v>
      </c>
      <c r="H3129">
        <v>-0.68048600000000004</v>
      </c>
      <c r="I3129">
        <v>-2.0817299999999999</v>
      </c>
      <c r="J3129">
        <v>7.4999999999999997E-3</v>
      </c>
      <c r="K3129">
        <v>1.4983E-2</v>
      </c>
      <c r="L3129" t="s">
        <v>0</v>
      </c>
    </row>
    <row r="3130" spans="1:12" x14ac:dyDescent="0.3">
      <c r="A3130" t="s">
        <v>6546</v>
      </c>
      <c r="B3130" t="s">
        <v>6545</v>
      </c>
      <c r="C3130" t="s">
        <v>3</v>
      </c>
      <c r="D3130" t="s">
        <v>2</v>
      </c>
      <c r="E3130" t="s">
        <v>1</v>
      </c>
      <c r="F3130">
        <v>603.70600000000002</v>
      </c>
      <c r="G3130">
        <v>1368.56</v>
      </c>
      <c r="H3130">
        <v>1.1807399999999999</v>
      </c>
      <c r="I3130">
        <v>3.8810799999999999</v>
      </c>
      <c r="J3130">
        <v>5.0000000000000002E-5</v>
      </c>
      <c r="K3130">
        <v>1.5337E-4</v>
      </c>
      <c r="L3130" t="s">
        <v>0</v>
      </c>
    </row>
    <row r="3131" spans="1:12" x14ac:dyDescent="0.3">
      <c r="A3131" t="s">
        <v>5868</v>
      </c>
      <c r="B3131" t="s">
        <v>5867</v>
      </c>
      <c r="C3131" t="s">
        <v>3</v>
      </c>
      <c r="D3131" t="s">
        <v>2</v>
      </c>
      <c r="E3131" t="s">
        <v>1</v>
      </c>
      <c r="F3131">
        <v>776.54</v>
      </c>
      <c r="G3131">
        <v>1220.01</v>
      </c>
      <c r="H3131">
        <v>0.65176299999999998</v>
      </c>
      <c r="I3131">
        <v>3.2243200000000001</v>
      </c>
      <c r="J3131">
        <v>1.355E-2</v>
      </c>
      <c r="K3131">
        <v>2.53805E-2</v>
      </c>
      <c r="L3131" t="s">
        <v>0</v>
      </c>
    </row>
    <row r="3132" spans="1:12" x14ac:dyDescent="0.3">
      <c r="A3132" t="s">
        <v>4834</v>
      </c>
      <c r="B3132" t="s">
        <v>4833</v>
      </c>
      <c r="C3132" t="s">
        <v>3</v>
      </c>
      <c r="D3132" t="s">
        <v>2</v>
      </c>
      <c r="E3132" t="s">
        <v>1</v>
      </c>
      <c r="F3132">
        <v>527.09799999999996</v>
      </c>
      <c r="G3132">
        <v>571.03800000000001</v>
      </c>
      <c r="H3132">
        <v>0.11551500000000001</v>
      </c>
      <c r="I3132">
        <v>0.36670000000000003</v>
      </c>
      <c r="J3132">
        <v>0.65880000000000005</v>
      </c>
      <c r="K3132">
        <v>0.71863999999999995</v>
      </c>
      <c r="L3132" t="s">
        <v>10</v>
      </c>
    </row>
    <row r="3133" spans="1:12" x14ac:dyDescent="0.3">
      <c r="A3133" t="s">
        <v>6228</v>
      </c>
      <c r="B3133" t="s">
        <v>6227</v>
      </c>
      <c r="C3133" t="s">
        <v>3</v>
      </c>
      <c r="D3133" t="s">
        <v>2</v>
      </c>
      <c r="E3133" t="s">
        <v>1</v>
      </c>
      <c r="F3133">
        <v>529.072</v>
      </c>
      <c r="G3133">
        <v>985.57899999999995</v>
      </c>
      <c r="H3133">
        <v>0.89750799999999997</v>
      </c>
      <c r="I3133">
        <v>2.7605200000000001</v>
      </c>
      <c r="J3133">
        <v>6.9999999999999999E-4</v>
      </c>
      <c r="K3133">
        <v>1.76059E-3</v>
      </c>
      <c r="L3133" t="s">
        <v>0</v>
      </c>
    </row>
    <row r="3134" spans="1:12" x14ac:dyDescent="0.3">
      <c r="A3134" t="s">
        <v>2502</v>
      </c>
      <c r="B3134" t="s">
        <v>2501</v>
      </c>
      <c r="C3134" t="s">
        <v>3</v>
      </c>
      <c r="D3134" t="s">
        <v>2</v>
      </c>
      <c r="E3134" t="s">
        <v>1</v>
      </c>
      <c r="F3134">
        <v>62.904600000000002</v>
      </c>
      <c r="G3134">
        <v>34.645499999999998</v>
      </c>
      <c r="H3134">
        <v>-0.86049600000000004</v>
      </c>
      <c r="I3134">
        <v>-2.0559500000000002</v>
      </c>
      <c r="J3134">
        <v>2.7499999999999998E-3</v>
      </c>
      <c r="K3134">
        <v>6.0817099999999997E-3</v>
      </c>
      <c r="L3134" t="s">
        <v>0</v>
      </c>
    </row>
    <row r="3135" spans="1:12" x14ac:dyDescent="0.3">
      <c r="A3135" t="s">
        <v>3121</v>
      </c>
      <c r="B3135" t="s">
        <v>1742</v>
      </c>
      <c r="C3135" t="s">
        <v>3</v>
      </c>
      <c r="D3135" t="s">
        <v>2</v>
      </c>
      <c r="E3135" t="s">
        <v>1</v>
      </c>
      <c r="F3135">
        <v>33.870399999999997</v>
      </c>
      <c r="G3135">
        <v>22.914000000000001</v>
      </c>
      <c r="H3135">
        <v>-0.56379800000000002</v>
      </c>
      <c r="I3135">
        <v>-0.65548700000000004</v>
      </c>
      <c r="J3135">
        <v>0.52844999999999998</v>
      </c>
      <c r="K3135">
        <v>0.60097100000000003</v>
      </c>
      <c r="L3135" t="s">
        <v>10</v>
      </c>
    </row>
    <row r="3136" spans="1:12" x14ac:dyDescent="0.3">
      <c r="A3136" t="s">
        <v>1743</v>
      </c>
      <c r="B3136" t="s">
        <v>1742</v>
      </c>
      <c r="C3136" t="s">
        <v>3</v>
      </c>
      <c r="D3136" t="s">
        <v>2</v>
      </c>
      <c r="E3136" t="s">
        <v>1</v>
      </c>
      <c r="F3136">
        <v>122.742</v>
      </c>
      <c r="G3136">
        <v>52.608499999999999</v>
      </c>
      <c r="H3136">
        <v>-1.2222599999999999</v>
      </c>
      <c r="I3136">
        <v>-2.3407499999999999</v>
      </c>
      <c r="J3136">
        <v>1E-4</v>
      </c>
      <c r="K3136">
        <v>2.9355000000000001E-4</v>
      </c>
      <c r="L3136" t="s">
        <v>0</v>
      </c>
    </row>
    <row r="3137" spans="1:12" x14ac:dyDescent="0.3">
      <c r="A3137" t="s">
        <v>6961</v>
      </c>
      <c r="B3137" t="s">
        <v>6960</v>
      </c>
      <c r="C3137" t="s">
        <v>3</v>
      </c>
      <c r="D3137" t="s">
        <v>2</v>
      </c>
      <c r="E3137" t="s">
        <v>1</v>
      </c>
      <c r="F3137">
        <v>34.308799999999998</v>
      </c>
      <c r="G3137">
        <v>105.953</v>
      </c>
      <c r="H3137">
        <v>1.62677</v>
      </c>
      <c r="I3137">
        <v>3.8151099999999998</v>
      </c>
      <c r="J3137">
        <v>5.0000000000000002E-5</v>
      </c>
      <c r="K3137">
        <v>1.5337E-4</v>
      </c>
      <c r="L3137" t="s">
        <v>0</v>
      </c>
    </row>
    <row r="3138" spans="1:12" x14ac:dyDescent="0.3">
      <c r="A3138" t="s">
        <v>7265</v>
      </c>
      <c r="B3138" t="s">
        <v>7264</v>
      </c>
      <c r="C3138" t="s">
        <v>3</v>
      </c>
      <c r="D3138" t="s">
        <v>2</v>
      </c>
      <c r="E3138" t="s">
        <v>1</v>
      </c>
      <c r="F3138">
        <v>39.0197</v>
      </c>
      <c r="G3138">
        <v>165.82599999999999</v>
      </c>
      <c r="H3138">
        <v>2.0874000000000001</v>
      </c>
      <c r="I3138">
        <v>5.8593299999999999</v>
      </c>
      <c r="J3138">
        <v>5.0000000000000002E-5</v>
      </c>
      <c r="K3138">
        <v>1.5337E-4</v>
      </c>
      <c r="L3138" t="s">
        <v>0</v>
      </c>
    </row>
    <row r="3139" spans="1:12" x14ac:dyDescent="0.3">
      <c r="A3139" t="s">
        <v>1490</v>
      </c>
      <c r="B3139" t="s">
        <v>1489</v>
      </c>
      <c r="C3139" t="s">
        <v>3</v>
      </c>
      <c r="D3139" t="s">
        <v>2</v>
      </c>
      <c r="E3139" t="s">
        <v>1</v>
      </c>
      <c r="F3139">
        <v>75.468599999999995</v>
      </c>
      <c r="G3139">
        <v>28.7807</v>
      </c>
      <c r="H3139">
        <v>-1.3907700000000001</v>
      </c>
      <c r="I3139">
        <v>-4.0789099999999996</v>
      </c>
      <c r="J3139">
        <v>5.0000000000000002E-5</v>
      </c>
      <c r="K3139">
        <v>1.5337E-4</v>
      </c>
      <c r="L3139" t="s">
        <v>0</v>
      </c>
    </row>
    <row r="3140" spans="1:12" x14ac:dyDescent="0.3">
      <c r="A3140" t="s">
        <v>2408</v>
      </c>
      <c r="B3140" t="s">
        <v>2407</v>
      </c>
      <c r="C3140" t="s">
        <v>3</v>
      </c>
      <c r="D3140" t="s">
        <v>2</v>
      </c>
      <c r="E3140" t="s">
        <v>1</v>
      </c>
      <c r="F3140">
        <v>405.71199999999999</v>
      </c>
      <c r="G3140">
        <v>217.99700000000001</v>
      </c>
      <c r="H3140">
        <v>-0.89615</v>
      </c>
      <c r="I3140">
        <v>-1.5507</v>
      </c>
      <c r="J3140">
        <v>1.23E-2</v>
      </c>
      <c r="K3140">
        <v>2.3282500000000001E-2</v>
      </c>
      <c r="L3140" t="s">
        <v>0</v>
      </c>
    </row>
    <row r="3141" spans="1:12" x14ac:dyDescent="0.3">
      <c r="A3141" t="s">
        <v>2708</v>
      </c>
      <c r="B3141" t="s">
        <v>2407</v>
      </c>
      <c r="C3141" t="s">
        <v>3</v>
      </c>
      <c r="D3141" t="s">
        <v>2</v>
      </c>
      <c r="E3141" t="s">
        <v>1</v>
      </c>
      <c r="F3141">
        <v>280.44200000000001</v>
      </c>
      <c r="G3141">
        <v>165.565</v>
      </c>
      <c r="H3141">
        <v>-0.76030399999999998</v>
      </c>
      <c r="I3141">
        <v>-1.1801699999999999</v>
      </c>
      <c r="J3141">
        <v>7.51E-2</v>
      </c>
      <c r="K3141">
        <v>0.114007</v>
      </c>
      <c r="L3141" t="s">
        <v>10</v>
      </c>
    </row>
    <row r="3142" spans="1:12" x14ac:dyDescent="0.3">
      <c r="A3142" t="s">
        <v>1756</v>
      </c>
      <c r="B3142" t="s">
        <v>1755</v>
      </c>
      <c r="C3142" t="s">
        <v>3</v>
      </c>
      <c r="D3142" t="s">
        <v>2</v>
      </c>
      <c r="E3142" t="s">
        <v>1</v>
      </c>
      <c r="F3142">
        <v>187.29599999999999</v>
      </c>
      <c r="G3142">
        <v>80.531999999999996</v>
      </c>
      <c r="H3142">
        <v>-1.2176899999999999</v>
      </c>
      <c r="I3142">
        <v>-4.06663</v>
      </c>
      <c r="J3142">
        <v>5.0000000000000002E-5</v>
      </c>
      <c r="K3142">
        <v>1.5337E-4</v>
      </c>
      <c r="L3142" t="s">
        <v>0</v>
      </c>
    </row>
    <row r="3143" spans="1:12" x14ac:dyDescent="0.3">
      <c r="A3143" t="s">
        <v>1547</v>
      </c>
      <c r="B3143" t="s">
        <v>1546</v>
      </c>
      <c r="C3143" t="s">
        <v>3</v>
      </c>
      <c r="D3143" t="s">
        <v>2</v>
      </c>
      <c r="E3143" t="s">
        <v>1</v>
      </c>
      <c r="F3143">
        <v>63.016599999999997</v>
      </c>
      <c r="G3143">
        <v>24.771999999999998</v>
      </c>
      <c r="H3143">
        <v>-1.3470200000000001</v>
      </c>
      <c r="I3143">
        <v>-8.9357699999999998</v>
      </c>
      <c r="J3143">
        <v>0.45729999999999998</v>
      </c>
      <c r="K3143">
        <v>0.53414899999999998</v>
      </c>
      <c r="L3143" t="s">
        <v>10</v>
      </c>
    </row>
    <row r="3144" spans="1:12" x14ac:dyDescent="0.3">
      <c r="A3144" t="s">
        <v>291</v>
      </c>
      <c r="B3144" t="s">
        <v>290</v>
      </c>
      <c r="C3144" t="s">
        <v>3</v>
      </c>
      <c r="D3144" t="s">
        <v>2</v>
      </c>
      <c r="E3144" t="s">
        <v>1</v>
      </c>
      <c r="F3144">
        <v>65.803600000000003</v>
      </c>
      <c r="G3144">
        <v>10.013</v>
      </c>
      <c r="H3144">
        <v>-2.7162999999999999</v>
      </c>
      <c r="I3144">
        <v>-8.2379099999999994</v>
      </c>
      <c r="J3144">
        <v>5.0000000000000002E-5</v>
      </c>
      <c r="K3144">
        <v>1.5337E-4</v>
      </c>
      <c r="L3144" t="s">
        <v>0</v>
      </c>
    </row>
    <row r="3145" spans="1:12" x14ac:dyDescent="0.3">
      <c r="A3145" t="s">
        <v>1047</v>
      </c>
      <c r="B3145" t="s">
        <v>1046</v>
      </c>
      <c r="C3145" t="s">
        <v>3</v>
      </c>
      <c r="D3145" t="s">
        <v>2</v>
      </c>
      <c r="E3145" t="s">
        <v>1</v>
      </c>
      <c r="F3145">
        <v>97.0154</v>
      </c>
      <c r="G3145">
        <v>30.109400000000001</v>
      </c>
      <c r="H3145">
        <v>-1.6879999999999999</v>
      </c>
      <c r="I3145">
        <v>-5.6742400000000002</v>
      </c>
      <c r="J3145">
        <v>5.0000000000000002E-5</v>
      </c>
      <c r="K3145">
        <v>1.5337E-4</v>
      </c>
      <c r="L3145" t="s">
        <v>0</v>
      </c>
    </row>
    <row r="3146" spans="1:12" x14ac:dyDescent="0.3">
      <c r="A3146" t="s">
        <v>2169</v>
      </c>
      <c r="B3146" t="s">
        <v>2168</v>
      </c>
      <c r="C3146" t="s">
        <v>3</v>
      </c>
      <c r="D3146" t="s">
        <v>2</v>
      </c>
      <c r="E3146" t="s">
        <v>1</v>
      </c>
      <c r="F3146">
        <v>52.592300000000002</v>
      </c>
      <c r="G3146">
        <v>26.363700000000001</v>
      </c>
      <c r="H3146">
        <v>-0.99629900000000005</v>
      </c>
      <c r="I3146">
        <v>-2.9967600000000001</v>
      </c>
      <c r="J3146">
        <v>1.2999999999999999E-3</v>
      </c>
      <c r="K3146">
        <v>3.0939399999999999E-3</v>
      </c>
      <c r="L3146" t="s">
        <v>0</v>
      </c>
    </row>
    <row r="3147" spans="1:12" x14ac:dyDescent="0.3">
      <c r="A3147" t="s">
        <v>1176</v>
      </c>
      <c r="B3147" t="s">
        <v>1175</v>
      </c>
      <c r="C3147" t="s">
        <v>3</v>
      </c>
      <c r="D3147" t="s">
        <v>2</v>
      </c>
      <c r="E3147" t="s">
        <v>1</v>
      </c>
      <c r="F3147">
        <v>16.095400000000001</v>
      </c>
      <c r="G3147">
        <v>5.3655799999999996</v>
      </c>
      <c r="H3147">
        <v>-1.58484</v>
      </c>
      <c r="I3147">
        <v>-3.2680199999999999</v>
      </c>
      <c r="J3147">
        <v>7.5000000000000002E-4</v>
      </c>
      <c r="K3147">
        <v>1.8728E-3</v>
      </c>
      <c r="L3147" t="s">
        <v>0</v>
      </c>
    </row>
    <row r="3148" spans="1:12" x14ac:dyDescent="0.3">
      <c r="A3148" t="s">
        <v>2868</v>
      </c>
      <c r="B3148" t="s">
        <v>2867</v>
      </c>
      <c r="C3148" t="s">
        <v>3</v>
      </c>
      <c r="D3148" t="s">
        <v>2</v>
      </c>
      <c r="E3148" t="s">
        <v>1</v>
      </c>
      <c r="F3148">
        <v>57.798499999999997</v>
      </c>
      <c r="G3148">
        <v>36.465699999999998</v>
      </c>
      <c r="H3148">
        <v>-0.66449000000000003</v>
      </c>
      <c r="I3148">
        <v>-2.3763299999999998</v>
      </c>
      <c r="J3148">
        <v>4.3299999999999998E-2</v>
      </c>
      <c r="K3148">
        <v>7.0893300000000006E-2</v>
      </c>
      <c r="L3148" t="s">
        <v>10</v>
      </c>
    </row>
    <row r="3149" spans="1:12" x14ac:dyDescent="0.3">
      <c r="A3149" t="s">
        <v>1053</v>
      </c>
      <c r="B3149" t="s">
        <v>1052</v>
      </c>
      <c r="C3149" t="s">
        <v>3</v>
      </c>
      <c r="D3149" t="s">
        <v>2</v>
      </c>
      <c r="E3149" t="s">
        <v>1</v>
      </c>
      <c r="F3149">
        <v>19.577999999999999</v>
      </c>
      <c r="G3149">
        <v>6.0909700000000004</v>
      </c>
      <c r="H3149">
        <v>-1.68449</v>
      </c>
      <c r="I3149">
        <v>-3.4301699999999999</v>
      </c>
      <c r="J3149">
        <v>5.8500000000000002E-3</v>
      </c>
      <c r="K3149">
        <v>1.2021799999999999E-2</v>
      </c>
      <c r="L3149" t="s">
        <v>0</v>
      </c>
    </row>
    <row r="3150" spans="1:12" x14ac:dyDescent="0.3">
      <c r="A3150" t="s">
        <v>6267</v>
      </c>
      <c r="B3150" t="s">
        <v>6266</v>
      </c>
      <c r="C3150" t="s">
        <v>3</v>
      </c>
      <c r="D3150" t="s">
        <v>2</v>
      </c>
      <c r="E3150" t="s">
        <v>1</v>
      </c>
      <c r="F3150">
        <v>11.6646</v>
      </c>
      <c r="G3150">
        <v>22.184999999999999</v>
      </c>
      <c r="H3150">
        <v>0.92744499999999996</v>
      </c>
      <c r="I3150">
        <v>3.5465100000000001</v>
      </c>
      <c r="J3150">
        <v>0.59789999999999999</v>
      </c>
      <c r="K3150">
        <v>0.66427499999999995</v>
      </c>
      <c r="L3150" t="s">
        <v>10</v>
      </c>
    </row>
    <row r="3151" spans="1:12" x14ac:dyDescent="0.3">
      <c r="A3151" t="s">
        <v>5354</v>
      </c>
      <c r="B3151" t="s">
        <v>5353</v>
      </c>
      <c r="C3151" t="s">
        <v>3</v>
      </c>
      <c r="D3151" t="s">
        <v>2</v>
      </c>
      <c r="E3151" t="s">
        <v>1</v>
      </c>
      <c r="F3151">
        <v>229.56</v>
      </c>
      <c r="G3151">
        <v>297.33600000000001</v>
      </c>
      <c r="H3151">
        <v>0.37322100000000002</v>
      </c>
      <c r="I3151">
        <v>1.24027</v>
      </c>
      <c r="J3151">
        <v>0.14704999999999999</v>
      </c>
      <c r="K3151">
        <v>0.20380899999999999</v>
      </c>
      <c r="L3151" t="s">
        <v>10</v>
      </c>
    </row>
    <row r="3152" spans="1:12" x14ac:dyDescent="0.3">
      <c r="A3152" t="s">
        <v>7719</v>
      </c>
      <c r="B3152" t="s">
        <v>7718</v>
      </c>
      <c r="C3152" t="s">
        <v>3</v>
      </c>
      <c r="D3152" t="s">
        <v>2</v>
      </c>
      <c r="E3152" t="s">
        <v>179</v>
      </c>
      <c r="F3152">
        <v>6.80152</v>
      </c>
      <c r="G3152">
        <v>0</v>
      </c>
      <c r="H3152" t="e">
        <v>#NAME?</v>
      </c>
      <c r="I3152">
        <v>0</v>
      </c>
      <c r="J3152">
        <v>1</v>
      </c>
      <c r="K3152">
        <v>1</v>
      </c>
      <c r="L3152" t="s">
        <v>10</v>
      </c>
    </row>
    <row r="3153" spans="1:12" x14ac:dyDescent="0.3">
      <c r="A3153" t="s">
        <v>2797</v>
      </c>
      <c r="B3153" t="s">
        <v>2796</v>
      </c>
      <c r="C3153" t="s">
        <v>3</v>
      </c>
      <c r="D3153" t="s">
        <v>2</v>
      </c>
      <c r="E3153" t="s">
        <v>1</v>
      </c>
      <c r="F3153">
        <v>30.466799999999999</v>
      </c>
      <c r="G3153">
        <v>18.6783</v>
      </c>
      <c r="H3153">
        <v>-0.70587599999999995</v>
      </c>
      <c r="I3153">
        <v>-1.6601699999999999</v>
      </c>
      <c r="J3153">
        <v>1.03E-2</v>
      </c>
      <c r="K3153">
        <v>1.98873E-2</v>
      </c>
      <c r="L3153" t="s">
        <v>0</v>
      </c>
    </row>
    <row r="3154" spans="1:12" x14ac:dyDescent="0.3">
      <c r="A3154" t="s">
        <v>1224</v>
      </c>
      <c r="B3154" t="s">
        <v>1223</v>
      </c>
      <c r="C3154" t="s">
        <v>3</v>
      </c>
      <c r="D3154" t="s">
        <v>2</v>
      </c>
      <c r="E3154" t="s">
        <v>1</v>
      </c>
      <c r="F3154">
        <v>9.9794400000000003</v>
      </c>
      <c r="G3154">
        <v>3.4215300000000002</v>
      </c>
      <c r="H3154">
        <v>-1.5443199999999999</v>
      </c>
      <c r="I3154">
        <v>-2.57307</v>
      </c>
      <c r="J3154">
        <v>8.0000000000000004E-4</v>
      </c>
      <c r="K3154">
        <v>1.9881299999999998E-3</v>
      </c>
      <c r="L3154" t="s">
        <v>0</v>
      </c>
    </row>
    <row r="3155" spans="1:12" x14ac:dyDescent="0.3">
      <c r="A3155" t="s">
        <v>4642</v>
      </c>
      <c r="B3155" t="s">
        <v>4641</v>
      </c>
      <c r="C3155" t="s">
        <v>3</v>
      </c>
      <c r="D3155" t="s">
        <v>2</v>
      </c>
      <c r="E3155" t="s">
        <v>1</v>
      </c>
      <c r="F3155">
        <v>4.5805999999999996</v>
      </c>
      <c r="G3155">
        <v>4.66411</v>
      </c>
      <c r="H3155">
        <v>2.60635E-2</v>
      </c>
      <c r="I3155">
        <v>3.39116E-2</v>
      </c>
      <c r="J3155">
        <v>0.96494999999999997</v>
      </c>
      <c r="K3155">
        <v>0.97241100000000003</v>
      </c>
      <c r="L3155" t="s">
        <v>10</v>
      </c>
    </row>
    <row r="3156" spans="1:12" x14ac:dyDescent="0.3">
      <c r="A3156" t="s">
        <v>1468</v>
      </c>
      <c r="B3156" t="s">
        <v>73</v>
      </c>
      <c r="C3156" t="s">
        <v>3</v>
      </c>
      <c r="D3156" t="s">
        <v>2</v>
      </c>
      <c r="E3156" t="s">
        <v>1</v>
      </c>
      <c r="F3156">
        <v>22.6769</v>
      </c>
      <c r="G3156">
        <v>8.5692000000000004</v>
      </c>
      <c r="H3156">
        <v>-1.4039900000000001</v>
      </c>
      <c r="I3156">
        <v>-2.2303000000000002</v>
      </c>
      <c r="J3156">
        <v>5.0200000000000002E-2</v>
      </c>
      <c r="K3156">
        <v>8.0523600000000001E-2</v>
      </c>
      <c r="L3156" t="s">
        <v>10</v>
      </c>
    </row>
    <row r="3157" spans="1:12" x14ac:dyDescent="0.3">
      <c r="A3157" t="s">
        <v>1711</v>
      </c>
      <c r="B3157" t="s">
        <v>73</v>
      </c>
      <c r="C3157" t="s">
        <v>3</v>
      </c>
      <c r="D3157" t="s">
        <v>2</v>
      </c>
      <c r="E3157" t="s">
        <v>1</v>
      </c>
      <c r="F3157">
        <v>7.1908500000000002</v>
      </c>
      <c r="G3157">
        <v>3.0421399999999998</v>
      </c>
      <c r="H3157">
        <v>-1.24108</v>
      </c>
      <c r="I3157">
        <v>-0.97272700000000001</v>
      </c>
      <c r="J3157">
        <v>0.2089</v>
      </c>
      <c r="K3157">
        <v>0.27478799999999998</v>
      </c>
      <c r="L3157" t="s">
        <v>10</v>
      </c>
    </row>
    <row r="3158" spans="1:12" x14ac:dyDescent="0.3">
      <c r="A3158" t="s">
        <v>74</v>
      </c>
      <c r="B3158" t="s">
        <v>73</v>
      </c>
      <c r="C3158" t="s">
        <v>3</v>
      </c>
      <c r="D3158" t="s">
        <v>2</v>
      </c>
      <c r="E3158" t="s">
        <v>1</v>
      </c>
      <c r="F3158">
        <v>5.7349500000000004</v>
      </c>
      <c r="G3158">
        <v>0.38603799999999999</v>
      </c>
      <c r="H3158">
        <v>-3.89297</v>
      </c>
      <c r="I3158">
        <v>-1.7675399999999999</v>
      </c>
      <c r="J3158">
        <v>0.19670000000000001</v>
      </c>
      <c r="K3158">
        <v>0.260743</v>
      </c>
      <c r="L3158" t="s">
        <v>10</v>
      </c>
    </row>
    <row r="3159" spans="1:12" x14ac:dyDescent="0.3">
      <c r="A3159" t="s">
        <v>7816</v>
      </c>
      <c r="B3159" t="s">
        <v>73</v>
      </c>
      <c r="C3159" t="s">
        <v>3</v>
      </c>
      <c r="D3159" t="s">
        <v>2</v>
      </c>
      <c r="E3159" t="s">
        <v>1</v>
      </c>
      <c r="F3159">
        <v>2.7020900000000001</v>
      </c>
      <c r="G3159">
        <v>0</v>
      </c>
      <c r="H3159" t="e">
        <v>#NAME?</v>
      </c>
      <c r="I3159" t="e">
        <v>#NAME?</v>
      </c>
      <c r="J3159">
        <v>0.10755000000000001</v>
      </c>
      <c r="K3159">
        <v>0.15625700000000001</v>
      </c>
      <c r="L3159" t="s">
        <v>10</v>
      </c>
    </row>
    <row r="3160" spans="1:12" x14ac:dyDescent="0.3">
      <c r="A3160" t="s">
        <v>3774</v>
      </c>
      <c r="B3160" t="s">
        <v>73</v>
      </c>
      <c r="C3160" t="s">
        <v>3</v>
      </c>
      <c r="D3160" t="s">
        <v>2</v>
      </c>
      <c r="E3160" t="s">
        <v>1</v>
      </c>
      <c r="F3160">
        <v>4.1710000000000003</v>
      </c>
      <c r="G3160">
        <v>3.46353</v>
      </c>
      <c r="H3160">
        <v>-0.26815099999999997</v>
      </c>
      <c r="I3160">
        <v>-0.23441200000000001</v>
      </c>
      <c r="J3160">
        <v>0.79364999999999997</v>
      </c>
      <c r="K3160">
        <v>0.83484999999999998</v>
      </c>
      <c r="L3160" t="s">
        <v>10</v>
      </c>
    </row>
    <row r="3161" spans="1:12" x14ac:dyDescent="0.3">
      <c r="A3161" t="s">
        <v>90</v>
      </c>
      <c r="B3161" t="s">
        <v>89</v>
      </c>
      <c r="C3161" t="s">
        <v>3</v>
      </c>
      <c r="D3161" t="s">
        <v>2</v>
      </c>
      <c r="E3161" t="s">
        <v>1</v>
      </c>
      <c r="F3161">
        <v>3.4718499999999999</v>
      </c>
      <c r="G3161">
        <v>0.27621200000000001</v>
      </c>
      <c r="H3161">
        <v>-3.6518600000000001</v>
      </c>
      <c r="I3161">
        <v>-1.5246200000000001</v>
      </c>
      <c r="J3161">
        <v>0.22595000000000001</v>
      </c>
      <c r="K3161">
        <v>0.293213</v>
      </c>
      <c r="L3161" t="s">
        <v>10</v>
      </c>
    </row>
    <row r="3162" spans="1:12" x14ac:dyDescent="0.3">
      <c r="A3162" t="s">
        <v>843</v>
      </c>
      <c r="B3162" t="s">
        <v>842</v>
      </c>
      <c r="C3162" t="s">
        <v>3</v>
      </c>
      <c r="D3162" t="s">
        <v>2</v>
      </c>
      <c r="E3162" t="s">
        <v>1</v>
      </c>
      <c r="F3162">
        <v>64.001999999999995</v>
      </c>
      <c r="G3162">
        <v>17.4998</v>
      </c>
      <c r="H3162">
        <v>-1.8707800000000001</v>
      </c>
      <c r="I3162">
        <v>-6.1039700000000003</v>
      </c>
      <c r="J3162">
        <v>5.0000000000000002E-5</v>
      </c>
      <c r="K3162">
        <v>1.5337E-4</v>
      </c>
      <c r="L3162" t="s">
        <v>0</v>
      </c>
    </row>
    <row r="3163" spans="1:12" x14ac:dyDescent="0.3">
      <c r="A3163" t="s">
        <v>3895</v>
      </c>
      <c r="B3163" t="s">
        <v>3894</v>
      </c>
      <c r="C3163" t="s">
        <v>3</v>
      </c>
      <c r="D3163" t="s">
        <v>2</v>
      </c>
      <c r="E3163" t="s">
        <v>1</v>
      </c>
      <c r="F3163">
        <v>359.89100000000002</v>
      </c>
      <c r="G3163">
        <v>311.55700000000002</v>
      </c>
      <c r="H3163">
        <v>-0.208063</v>
      </c>
      <c r="I3163">
        <v>-0.49881399999999998</v>
      </c>
      <c r="J3163">
        <v>0.43025000000000002</v>
      </c>
      <c r="K3163">
        <v>0.50709499999999996</v>
      </c>
      <c r="L3163" t="s">
        <v>10</v>
      </c>
    </row>
    <row r="3164" spans="1:12" x14ac:dyDescent="0.3">
      <c r="A3164" t="s">
        <v>2789</v>
      </c>
      <c r="B3164" t="s">
        <v>2788</v>
      </c>
      <c r="C3164" t="s">
        <v>3</v>
      </c>
      <c r="D3164" t="s">
        <v>2</v>
      </c>
      <c r="E3164" t="s">
        <v>1</v>
      </c>
      <c r="F3164">
        <v>1530.59</v>
      </c>
      <c r="G3164">
        <v>934.30200000000002</v>
      </c>
      <c r="H3164">
        <v>-0.71212299999999995</v>
      </c>
      <c r="I3164">
        <v>-1.8725099999999999</v>
      </c>
      <c r="J3164">
        <v>1.1950000000000001E-2</v>
      </c>
      <c r="K3164">
        <v>2.26874E-2</v>
      </c>
      <c r="L3164" t="s">
        <v>0</v>
      </c>
    </row>
    <row r="3165" spans="1:12" x14ac:dyDescent="0.3">
      <c r="A3165" t="s">
        <v>2564</v>
      </c>
      <c r="B3165" t="s">
        <v>2563</v>
      </c>
      <c r="C3165" t="s">
        <v>3</v>
      </c>
      <c r="D3165" t="s">
        <v>2</v>
      </c>
      <c r="E3165" t="s">
        <v>1</v>
      </c>
      <c r="F3165">
        <v>2419.1999999999998</v>
      </c>
      <c r="G3165">
        <v>1362.36</v>
      </c>
      <c r="H3165">
        <v>-0.82842499999999997</v>
      </c>
      <c r="I3165">
        <v>-3.00264</v>
      </c>
      <c r="J3165">
        <v>2.3999999999999998E-3</v>
      </c>
      <c r="K3165">
        <v>5.3845100000000003E-3</v>
      </c>
      <c r="L3165" t="s">
        <v>0</v>
      </c>
    </row>
    <row r="3166" spans="1:12" x14ac:dyDescent="0.3">
      <c r="A3166" t="s">
        <v>2102</v>
      </c>
      <c r="B3166" t="s">
        <v>2101</v>
      </c>
      <c r="C3166" t="s">
        <v>3</v>
      </c>
      <c r="D3166" t="s">
        <v>2</v>
      </c>
      <c r="E3166" t="s">
        <v>1</v>
      </c>
      <c r="F3166">
        <v>73.102900000000005</v>
      </c>
      <c r="G3166">
        <v>35.768999999999998</v>
      </c>
      <c r="H3166">
        <v>-1.03122</v>
      </c>
      <c r="I3166">
        <v>-2.4935299999999998</v>
      </c>
      <c r="J3166">
        <v>2.5000000000000001E-4</v>
      </c>
      <c r="K3166">
        <v>6.8561700000000002E-4</v>
      </c>
      <c r="L3166" t="s">
        <v>0</v>
      </c>
    </row>
    <row r="3167" spans="1:12" x14ac:dyDescent="0.3">
      <c r="A3167" t="s">
        <v>1611</v>
      </c>
      <c r="B3167" t="s">
        <v>1610</v>
      </c>
      <c r="C3167" t="s">
        <v>3</v>
      </c>
      <c r="D3167" t="s">
        <v>2</v>
      </c>
      <c r="E3167" t="s">
        <v>1</v>
      </c>
      <c r="F3167">
        <v>184.89</v>
      </c>
      <c r="G3167">
        <v>74.165800000000004</v>
      </c>
      <c r="H3167">
        <v>-1.3178399999999999</v>
      </c>
      <c r="I3167">
        <v>-4.1794399999999996</v>
      </c>
      <c r="J3167">
        <v>5.0000000000000002E-5</v>
      </c>
      <c r="K3167">
        <v>1.5337E-4</v>
      </c>
      <c r="L3167" t="s">
        <v>0</v>
      </c>
    </row>
    <row r="3168" spans="1:12" x14ac:dyDescent="0.3">
      <c r="A3168" t="s">
        <v>1739</v>
      </c>
      <c r="B3168" t="s">
        <v>1738</v>
      </c>
      <c r="C3168" t="s">
        <v>3</v>
      </c>
      <c r="D3168" t="s">
        <v>2</v>
      </c>
      <c r="E3168" t="s">
        <v>1</v>
      </c>
      <c r="F3168">
        <v>69.072299999999998</v>
      </c>
      <c r="G3168">
        <v>29.594100000000001</v>
      </c>
      <c r="H3168">
        <v>-1.2228000000000001</v>
      </c>
      <c r="I3168">
        <v>-4.4034700000000004</v>
      </c>
      <c r="J3168">
        <v>1.7000000000000001E-2</v>
      </c>
      <c r="K3168">
        <v>3.1126000000000001E-2</v>
      </c>
      <c r="L3168" t="s">
        <v>0</v>
      </c>
    </row>
    <row r="3169" spans="1:12" x14ac:dyDescent="0.3">
      <c r="A3169" t="s">
        <v>2325</v>
      </c>
      <c r="B3169" t="s">
        <v>2324</v>
      </c>
      <c r="C3169" t="s">
        <v>3</v>
      </c>
      <c r="D3169" t="s">
        <v>2</v>
      </c>
      <c r="E3169" t="s">
        <v>1</v>
      </c>
      <c r="F3169">
        <v>45.236899999999999</v>
      </c>
      <c r="G3169">
        <v>23.696999999999999</v>
      </c>
      <c r="H3169">
        <v>-0.93279900000000004</v>
      </c>
      <c r="I3169">
        <v>-2.77149</v>
      </c>
      <c r="J3169">
        <v>1.35E-2</v>
      </c>
      <c r="K3169">
        <v>2.5311699999999999E-2</v>
      </c>
      <c r="L3169" t="s">
        <v>0</v>
      </c>
    </row>
    <row r="3170" spans="1:12" x14ac:dyDescent="0.3">
      <c r="A3170" t="s">
        <v>2677</v>
      </c>
      <c r="B3170" t="s">
        <v>2676</v>
      </c>
      <c r="C3170" t="s">
        <v>3</v>
      </c>
      <c r="D3170" t="s">
        <v>2</v>
      </c>
      <c r="E3170" t="s">
        <v>1</v>
      </c>
      <c r="F3170">
        <v>100.63500000000001</v>
      </c>
      <c r="G3170">
        <v>58.802700000000002</v>
      </c>
      <c r="H3170">
        <v>-0.77518200000000004</v>
      </c>
      <c r="I3170">
        <v>-1.96882</v>
      </c>
      <c r="J3170">
        <v>3.3500000000000001E-3</v>
      </c>
      <c r="K3170">
        <v>7.2767300000000004E-3</v>
      </c>
      <c r="L3170" t="s">
        <v>0</v>
      </c>
    </row>
    <row r="3171" spans="1:12" x14ac:dyDescent="0.3">
      <c r="A3171" t="s">
        <v>3544</v>
      </c>
      <c r="B3171" t="s">
        <v>3543</v>
      </c>
      <c r="C3171" t="s">
        <v>3</v>
      </c>
      <c r="D3171" t="s">
        <v>2</v>
      </c>
      <c r="E3171" t="s">
        <v>1</v>
      </c>
      <c r="F3171">
        <v>67.298400000000001</v>
      </c>
      <c r="G3171">
        <v>52.0473</v>
      </c>
      <c r="H3171">
        <v>-0.37075000000000002</v>
      </c>
      <c r="I3171">
        <v>-1.35297</v>
      </c>
      <c r="J3171">
        <v>0.20019999999999999</v>
      </c>
      <c r="K3171">
        <v>0.26498500000000003</v>
      </c>
      <c r="L3171" t="s">
        <v>10</v>
      </c>
    </row>
    <row r="3172" spans="1:12" x14ac:dyDescent="0.3">
      <c r="A3172" t="s">
        <v>3737</v>
      </c>
      <c r="B3172" t="s">
        <v>3736</v>
      </c>
      <c r="C3172" t="s">
        <v>3</v>
      </c>
      <c r="D3172" t="s">
        <v>2</v>
      </c>
      <c r="E3172" t="s">
        <v>1</v>
      </c>
      <c r="F3172">
        <v>34.798900000000003</v>
      </c>
      <c r="G3172">
        <v>28.509599999999999</v>
      </c>
      <c r="H3172">
        <v>-0.28759499999999999</v>
      </c>
      <c r="I3172">
        <v>-0.69345800000000002</v>
      </c>
      <c r="J3172">
        <v>0.33205000000000001</v>
      </c>
      <c r="K3172">
        <v>0.40656399999999998</v>
      </c>
      <c r="L3172" t="s">
        <v>10</v>
      </c>
    </row>
    <row r="3173" spans="1:12" x14ac:dyDescent="0.3">
      <c r="A3173" t="s">
        <v>4078</v>
      </c>
      <c r="B3173" t="s">
        <v>4077</v>
      </c>
      <c r="C3173" t="s">
        <v>3</v>
      </c>
      <c r="D3173" t="s">
        <v>2</v>
      </c>
      <c r="E3173" t="s">
        <v>1</v>
      </c>
      <c r="F3173">
        <v>69.756900000000002</v>
      </c>
      <c r="G3173">
        <v>63.898299999999999</v>
      </c>
      <c r="H3173">
        <v>-0.126558</v>
      </c>
      <c r="I3173">
        <v>-0.38317099999999998</v>
      </c>
      <c r="J3173">
        <v>0.65105000000000002</v>
      </c>
      <c r="K3173">
        <v>0.71201400000000004</v>
      </c>
      <c r="L3173" t="s">
        <v>10</v>
      </c>
    </row>
    <row r="3174" spans="1:12" x14ac:dyDescent="0.3">
      <c r="A3174" t="s">
        <v>3786</v>
      </c>
      <c r="B3174" t="s">
        <v>3785</v>
      </c>
      <c r="C3174" t="s">
        <v>3</v>
      </c>
      <c r="D3174" t="s">
        <v>2</v>
      </c>
      <c r="E3174" t="s">
        <v>1</v>
      </c>
      <c r="F3174">
        <v>4234.38</v>
      </c>
      <c r="G3174">
        <v>3528.8</v>
      </c>
      <c r="H3174">
        <v>-0.26297199999999998</v>
      </c>
      <c r="I3174">
        <v>-0.72714599999999996</v>
      </c>
      <c r="J3174">
        <v>0.38485000000000003</v>
      </c>
      <c r="K3174">
        <v>0.46136100000000002</v>
      </c>
      <c r="L3174" t="s">
        <v>10</v>
      </c>
    </row>
    <row r="3175" spans="1:12" x14ac:dyDescent="0.3">
      <c r="A3175" t="s">
        <v>418</v>
      </c>
      <c r="B3175" t="s">
        <v>417</v>
      </c>
      <c r="C3175" t="s">
        <v>3</v>
      </c>
      <c r="D3175" t="s">
        <v>2</v>
      </c>
      <c r="E3175" t="s">
        <v>1</v>
      </c>
      <c r="F3175">
        <v>122.938</v>
      </c>
      <c r="G3175">
        <v>23.533799999999999</v>
      </c>
      <c r="H3175">
        <v>-2.3851300000000002</v>
      </c>
      <c r="I3175">
        <v>-7.1920700000000002</v>
      </c>
      <c r="J3175">
        <v>5.0000000000000002E-5</v>
      </c>
      <c r="K3175">
        <v>1.5337E-4</v>
      </c>
      <c r="L3175" t="s">
        <v>0</v>
      </c>
    </row>
    <row r="3176" spans="1:12" x14ac:dyDescent="0.3">
      <c r="A3176" t="s">
        <v>4024</v>
      </c>
      <c r="B3176" t="s">
        <v>4023</v>
      </c>
      <c r="C3176" t="s">
        <v>3</v>
      </c>
      <c r="D3176" t="s">
        <v>2</v>
      </c>
      <c r="E3176" t="s">
        <v>1</v>
      </c>
      <c r="F3176">
        <v>212.06100000000001</v>
      </c>
      <c r="G3176">
        <v>191.69</v>
      </c>
      <c r="H3176">
        <v>-0.1457</v>
      </c>
      <c r="I3176">
        <v>-0.35323900000000003</v>
      </c>
      <c r="J3176">
        <v>0.57474999999999998</v>
      </c>
      <c r="K3176">
        <v>0.64335399999999998</v>
      </c>
      <c r="L3176" t="s">
        <v>10</v>
      </c>
    </row>
    <row r="3177" spans="1:12" x14ac:dyDescent="0.3">
      <c r="A3177" t="s">
        <v>2611</v>
      </c>
      <c r="B3177" t="s">
        <v>2610</v>
      </c>
      <c r="C3177" t="s">
        <v>3</v>
      </c>
      <c r="D3177" t="s">
        <v>2</v>
      </c>
      <c r="E3177" t="s">
        <v>1</v>
      </c>
      <c r="F3177">
        <v>411.95499999999998</v>
      </c>
      <c r="G3177">
        <v>235.40700000000001</v>
      </c>
      <c r="H3177">
        <v>-0.80732899999999996</v>
      </c>
      <c r="I3177">
        <v>-5.4209699999999996</v>
      </c>
      <c r="J3177">
        <v>5.3E-3</v>
      </c>
      <c r="K3177">
        <v>1.1021899999999999E-2</v>
      </c>
      <c r="L3177" t="s">
        <v>0</v>
      </c>
    </row>
    <row r="3178" spans="1:12" x14ac:dyDescent="0.3">
      <c r="A3178" t="s">
        <v>4275</v>
      </c>
      <c r="B3178" t="s">
        <v>4274</v>
      </c>
      <c r="C3178" t="s">
        <v>3</v>
      </c>
      <c r="D3178" t="s">
        <v>2</v>
      </c>
      <c r="E3178" t="s">
        <v>1</v>
      </c>
      <c r="F3178">
        <v>130.73599999999999</v>
      </c>
      <c r="G3178">
        <v>126.90300000000001</v>
      </c>
      <c r="H3178">
        <v>-4.2930999999999997E-2</v>
      </c>
      <c r="I3178">
        <v>-0.103204</v>
      </c>
      <c r="J3178">
        <v>0.86904999999999999</v>
      </c>
      <c r="K3178">
        <v>0.897374</v>
      </c>
      <c r="L3178" t="s">
        <v>10</v>
      </c>
    </row>
    <row r="3179" spans="1:12" x14ac:dyDescent="0.3">
      <c r="A3179" t="s">
        <v>6446</v>
      </c>
      <c r="B3179" t="s">
        <v>6445</v>
      </c>
      <c r="C3179" t="s">
        <v>3</v>
      </c>
      <c r="D3179" t="s">
        <v>2</v>
      </c>
      <c r="E3179" t="s">
        <v>1</v>
      </c>
      <c r="F3179">
        <v>312.185</v>
      </c>
      <c r="G3179">
        <v>651.74800000000005</v>
      </c>
      <c r="H3179">
        <v>1.0619099999999999</v>
      </c>
      <c r="I3179">
        <v>1.9233800000000001</v>
      </c>
      <c r="J3179">
        <v>6.9999999999999999E-4</v>
      </c>
      <c r="K3179">
        <v>1.76059E-3</v>
      </c>
      <c r="L3179" t="s">
        <v>0</v>
      </c>
    </row>
    <row r="3180" spans="1:12" x14ac:dyDescent="0.3">
      <c r="A3180" t="s">
        <v>4073</v>
      </c>
      <c r="B3180" t="s">
        <v>3015</v>
      </c>
      <c r="C3180" t="s">
        <v>3</v>
      </c>
      <c r="D3180" t="s">
        <v>2</v>
      </c>
      <c r="E3180" t="s">
        <v>1</v>
      </c>
      <c r="F3180">
        <v>136.24600000000001</v>
      </c>
      <c r="G3180">
        <v>124.723</v>
      </c>
      <c r="H3180">
        <v>-0.127494</v>
      </c>
      <c r="I3180">
        <v>-0.18865599999999999</v>
      </c>
      <c r="J3180">
        <v>0.76854999999999996</v>
      </c>
      <c r="K3180">
        <v>0.81277100000000002</v>
      </c>
      <c r="L3180" t="s">
        <v>10</v>
      </c>
    </row>
    <row r="3181" spans="1:12" x14ac:dyDescent="0.3">
      <c r="A3181" t="s">
        <v>3016</v>
      </c>
      <c r="B3181" t="s">
        <v>3015</v>
      </c>
      <c r="C3181" t="s">
        <v>3</v>
      </c>
      <c r="D3181" t="s">
        <v>2</v>
      </c>
      <c r="E3181" t="s">
        <v>1</v>
      </c>
      <c r="F3181">
        <v>131.83600000000001</v>
      </c>
      <c r="G3181">
        <v>86.7517</v>
      </c>
      <c r="H3181">
        <v>-0.60378100000000001</v>
      </c>
      <c r="I3181">
        <v>-0.83555699999999999</v>
      </c>
      <c r="J3181">
        <v>0.20615</v>
      </c>
      <c r="K3181">
        <v>0.27188800000000002</v>
      </c>
      <c r="L3181" t="s">
        <v>10</v>
      </c>
    </row>
    <row r="3182" spans="1:12" x14ac:dyDescent="0.3">
      <c r="A3182" t="s">
        <v>6001</v>
      </c>
      <c r="B3182" t="s">
        <v>3015</v>
      </c>
      <c r="C3182" t="s">
        <v>3</v>
      </c>
      <c r="D3182" t="s">
        <v>2</v>
      </c>
      <c r="E3182" t="s">
        <v>1</v>
      </c>
      <c r="F3182">
        <v>217.774</v>
      </c>
      <c r="G3182">
        <v>362.38799999999998</v>
      </c>
      <c r="H3182">
        <v>0.73470599999999997</v>
      </c>
      <c r="I3182">
        <v>0.90902700000000003</v>
      </c>
      <c r="J3182">
        <v>0.14335000000000001</v>
      </c>
      <c r="K3182">
        <v>0.19952400000000001</v>
      </c>
      <c r="L3182" t="s">
        <v>10</v>
      </c>
    </row>
    <row r="3183" spans="1:12" x14ac:dyDescent="0.3">
      <c r="A3183" t="s">
        <v>2885</v>
      </c>
      <c r="B3183" t="s">
        <v>2884</v>
      </c>
      <c r="C3183" t="s">
        <v>3</v>
      </c>
      <c r="D3183" t="s">
        <v>2</v>
      </c>
      <c r="E3183" t="s">
        <v>1</v>
      </c>
      <c r="F3183">
        <v>157.863</v>
      </c>
      <c r="G3183">
        <v>99.809100000000001</v>
      </c>
      <c r="H3183">
        <v>-0.66142900000000004</v>
      </c>
      <c r="I3183">
        <v>-1.80349</v>
      </c>
      <c r="J3183">
        <v>9.9500000000000005E-3</v>
      </c>
      <c r="K3183">
        <v>1.92797E-2</v>
      </c>
      <c r="L3183" t="s">
        <v>0</v>
      </c>
    </row>
    <row r="3184" spans="1:12" x14ac:dyDescent="0.3">
      <c r="A3184" t="s">
        <v>2459</v>
      </c>
      <c r="B3184" t="s">
        <v>2458</v>
      </c>
      <c r="C3184" t="s">
        <v>3</v>
      </c>
      <c r="D3184" t="s">
        <v>2</v>
      </c>
      <c r="E3184" t="s">
        <v>1</v>
      </c>
      <c r="F3184">
        <v>41.394300000000001</v>
      </c>
      <c r="G3184">
        <v>22.5791</v>
      </c>
      <c r="H3184">
        <v>-0.87444599999999995</v>
      </c>
      <c r="I3184">
        <v>-1.2009099999999999</v>
      </c>
      <c r="J3184">
        <v>0.31159999999999999</v>
      </c>
      <c r="K3184">
        <v>0.38493500000000003</v>
      </c>
      <c r="L3184" t="s">
        <v>10</v>
      </c>
    </row>
    <row r="3185" spans="1:12" x14ac:dyDescent="0.3">
      <c r="A3185" t="s">
        <v>2852</v>
      </c>
      <c r="B3185" t="s">
        <v>2458</v>
      </c>
      <c r="C3185" t="s">
        <v>3</v>
      </c>
      <c r="D3185" t="s">
        <v>2</v>
      </c>
      <c r="E3185" t="s">
        <v>1</v>
      </c>
      <c r="F3185">
        <v>64.985399999999998</v>
      </c>
      <c r="G3185">
        <v>40.749000000000002</v>
      </c>
      <c r="H3185">
        <v>-0.67334899999999998</v>
      </c>
      <c r="I3185">
        <v>-1.3192699999999999</v>
      </c>
      <c r="J3185">
        <v>1.9900000000000001E-2</v>
      </c>
      <c r="K3185">
        <v>3.5722799999999999E-2</v>
      </c>
      <c r="L3185" t="s">
        <v>0</v>
      </c>
    </row>
    <row r="3186" spans="1:12" x14ac:dyDescent="0.3">
      <c r="A3186" t="s">
        <v>5720</v>
      </c>
      <c r="B3186" t="s">
        <v>5719</v>
      </c>
      <c r="C3186" t="s">
        <v>3</v>
      </c>
      <c r="D3186" t="s">
        <v>2</v>
      </c>
      <c r="E3186" t="s">
        <v>1</v>
      </c>
      <c r="F3186">
        <v>494.39100000000002</v>
      </c>
      <c r="G3186">
        <v>735.47</v>
      </c>
      <c r="H3186">
        <v>0.57301500000000005</v>
      </c>
      <c r="I3186">
        <v>1.2457400000000001</v>
      </c>
      <c r="J3186">
        <v>3.5799999999999998E-2</v>
      </c>
      <c r="K3186">
        <v>6.0027799999999999E-2</v>
      </c>
      <c r="L3186" t="s">
        <v>10</v>
      </c>
    </row>
    <row r="3187" spans="1:12" x14ac:dyDescent="0.3">
      <c r="A3187" t="s">
        <v>3358</v>
      </c>
      <c r="B3187" t="s">
        <v>3357</v>
      </c>
      <c r="C3187" t="s">
        <v>3</v>
      </c>
      <c r="D3187" t="s">
        <v>2</v>
      </c>
      <c r="E3187" t="s">
        <v>1</v>
      </c>
      <c r="F3187">
        <v>71.507900000000006</v>
      </c>
      <c r="G3187">
        <v>52.077199999999998</v>
      </c>
      <c r="H3187">
        <v>-0.45745200000000003</v>
      </c>
      <c r="I3187">
        <v>-2.7577699999999998</v>
      </c>
      <c r="J3187">
        <v>0.44750000000000001</v>
      </c>
      <c r="K3187">
        <v>0.52446099999999996</v>
      </c>
      <c r="L3187" t="s">
        <v>10</v>
      </c>
    </row>
    <row r="3188" spans="1:12" x14ac:dyDescent="0.3">
      <c r="A3188" t="s">
        <v>6156</v>
      </c>
      <c r="B3188" t="s">
        <v>6155</v>
      </c>
      <c r="C3188" t="s">
        <v>3</v>
      </c>
      <c r="D3188" t="s">
        <v>2</v>
      </c>
      <c r="E3188" t="s">
        <v>1</v>
      </c>
      <c r="F3188">
        <v>813.79100000000005</v>
      </c>
      <c r="G3188">
        <v>1459.13</v>
      </c>
      <c r="H3188">
        <v>0.84237899999999999</v>
      </c>
      <c r="I3188">
        <v>2.3654999999999999</v>
      </c>
      <c r="J3188">
        <v>1.75E-3</v>
      </c>
      <c r="K3188">
        <v>4.0286499999999999E-3</v>
      </c>
      <c r="L3188" t="s">
        <v>0</v>
      </c>
    </row>
    <row r="3189" spans="1:12" x14ac:dyDescent="0.3">
      <c r="A3189" t="s">
        <v>5423</v>
      </c>
      <c r="B3189" t="s">
        <v>4340</v>
      </c>
      <c r="C3189" t="s">
        <v>3</v>
      </c>
      <c r="D3189" t="s">
        <v>2</v>
      </c>
      <c r="E3189" t="s">
        <v>1</v>
      </c>
      <c r="F3189">
        <v>794.40800000000002</v>
      </c>
      <c r="G3189">
        <v>1050.17</v>
      </c>
      <c r="H3189">
        <v>0.402665</v>
      </c>
      <c r="I3189">
        <v>1.3950899999999999</v>
      </c>
      <c r="J3189">
        <v>0.1288</v>
      </c>
      <c r="K3189">
        <v>0.18194399999999999</v>
      </c>
      <c r="L3189" t="s">
        <v>10</v>
      </c>
    </row>
    <row r="3190" spans="1:12" x14ac:dyDescent="0.3">
      <c r="A3190" t="s">
        <v>4341</v>
      </c>
      <c r="B3190" t="s">
        <v>4340</v>
      </c>
      <c r="C3190" t="s">
        <v>3</v>
      </c>
      <c r="D3190" t="s">
        <v>2</v>
      </c>
      <c r="E3190" t="s">
        <v>1</v>
      </c>
      <c r="F3190">
        <v>24.096800000000002</v>
      </c>
      <c r="G3190">
        <v>23.910799999999998</v>
      </c>
      <c r="H3190">
        <v>-1.1181699999999999E-2</v>
      </c>
      <c r="I3190">
        <v>-2.0144400000000002E-3</v>
      </c>
      <c r="J3190">
        <v>0.85860000000000003</v>
      </c>
      <c r="K3190">
        <v>0.88802300000000001</v>
      </c>
      <c r="L3190" t="s">
        <v>10</v>
      </c>
    </row>
    <row r="3191" spans="1:12" x14ac:dyDescent="0.3">
      <c r="A3191" t="s">
        <v>5123</v>
      </c>
      <c r="B3191" t="s">
        <v>5122</v>
      </c>
      <c r="C3191" t="s">
        <v>3</v>
      </c>
      <c r="D3191" t="s">
        <v>2</v>
      </c>
      <c r="E3191" t="s">
        <v>1</v>
      </c>
      <c r="F3191">
        <v>771.45100000000002</v>
      </c>
      <c r="G3191">
        <v>918.00400000000002</v>
      </c>
      <c r="H3191">
        <v>0.25092700000000001</v>
      </c>
      <c r="I3191">
        <v>0.63744199999999995</v>
      </c>
      <c r="J3191">
        <v>0.35499999999999998</v>
      </c>
      <c r="K3191">
        <v>0.43016300000000002</v>
      </c>
      <c r="L3191" t="s">
        <v>10</v>
      </c>
    </row>
    <row r="3192" spans="1:12" x14ac:dyDescent="0.3">
      <c r="A3192" t="s">
        <v>547</v>
      </c>
      <c r="B3192" t="s">
        <v>546</v>
      </c>
      <c r="C3192" t="s">
        <v>3</v>
      </c>
      <c r="D3192" t="s">
        <v>2</v>
      </c>
      <c r="E3192" t="s">
        <v>1</v>
      </c>
      <c r="F3192">
        <v>6.3303000000000003</v>
      </c>
      <c r="G3192">
        <v>1.38001</v>
      </c>
      <c r="H3192">
        <v>-2.1976</v>
      </c>
      <c r="I3192">
        <v>-2.6461399999999999</v>
      </c>
      <c r="J3192">
        <v>1E-4</v>
      </c>
      <c r="K3192">
        <v>2.9355000000000001E-4</v>
      </c>
      <c r="L3192" t="s">
        <v>0</v>
      </c>
    </row>
    <row r="3193" spans="1:12" x14ac:dyDescent="0.3">
      <c r="A3193" t="s">
        <v>244</v>
      </c>
      <c r="B3193" t="s">
        <v>243</v>
      </c>
      <c r="C3193" t="s">
        <v>3</v>
      </c>
      <c r="D3193" t="s">
        <v>2</v>
      </c>
      <c r="E3193" t="s">
        <v>1</v>
      </c>
      <c r="F3193">
        <v>9.1831300000000002</v>
      </c>
      <c r="G3193">
        <v>1.2694799999999999</v>
      </c>
      <c r="H3193">
        <v>-2.8547400000000001</v>
      </c>
      <c r="I3193">
        <v>-3.9974799999999999</v>
      </c>
      <c r="J3193">
        <v>2.9999999999999997E-4</v>
      </c>
      <c r="K3193">
        <v>8.0995800000000005E-4</v>
      </c>
      <c r="L3193" t="s">
        <v>0</v>
      </c>
    </row>
    <row r="3194" spans="1:12" x14ac:dyDescent="0.3">
      <c r="A3194" t="s">
        <v>443</v>
      </c>
      <c r="B3194" t="s">
        <v>442</v>
      </c>
      <c r="C3194" t="s">
        <v>3</v>
      </c>
      <c r="D3194" t="s">
        <v>2</v>
      </c>
      <c r="E3194" t="s">
        <v>1</v>
      </c>
      <c r="F3194">
        <v>26.760400000000001</v>
      </c>
      <c r="G3194">
        <v>5.3228999999999997</v>
      </c>
      <c r="H3194">
        <v>-2.3298199999999998</v>
      </c>
      <c r="I3194">
        <v>-3.3118599999999998</v>
      </c>
      <c r="J3194">
        <v>1.6999999999999999E-3</v>
      </c>
      <c r="K3194">
        <v>3.9301099999999997E-3</v>
      </c>
      <c r="L3194" t="s">
        <v>0</v>
      </c>
    </row>
    <row r="3195" spans="1:12" x14ac:dyDescent="0.3">
      <c r="A3195" t="s">
        <v>1435</v>
      </c>
      <c r="B3195" t="s">
        <v>442</v>
      </c>
      <c r="C3195" t="s">
        <v>3</v>
      </c>
      <c r="D3195" t="s">
        <v>2</v>
      </c>
      <c r="E3195" t="s">
        <v>1</v>
      </c>
      <c r="F3195">
        <v>50.034199999999998</v>
      </c>
      <c r="G3195">
        <v>18.7471</v>
      </c>
      <c r="H3195">
        <v>-1.41625</v>
      </c>
      <c r="I3195">
        <v>-2.42835</v>
      </c>
      <c r="J3195">
        <v>5.5000000000000003E-4</v>
      </c>
      <c r="K3195">
        <v>1.4165600000000001E-3</v>
      </c>
      <c r="L3195" t="s">
        <v>0</v>
      </c>
    </row>
    <row r="3196" spans="1:12" x14ac:dyDescent="0.3">
      <c r="A3196" t="s">
        <v>1296</v>
      </c>
      <c r="B3196" t="s">
        <v>1295</v>
      </c>
      <c r="C3196" t="s">
        <v>3</v>
      </c>
      <c r="D3196" t="s">
        <v>2</v>
      </c>
      <c r="E3196" t="s">
        <v>1</v>
      </c>
      <c r="F3196">
        <v>44.882899999999999</v>
      </c>
      <c r="G3196">
        <v>15.936999999999999</v>
      </c>
      <c r="H3196">
        <v>-1.49379</v>
      </c>
      <c r="I3196">
        <v>-3.4259300000000001</v>
      </c>
      <c r="J3196">
        <v>5.0000000000000002E-5</v>
      </c>
      <c r="K3196">
        <v>1.5337E-4</v>
      </c>
      <c r="L3196" t="s">
        <v>0</v>
      </c>
    </row>
    <row r="3197" spans="1:12" x14ac:dyDescent="0.3">
      <c r="A3197" t="s">
        <v>1905</v>
      </c>
      <c r="B3197" t="s">
        <v>1904</v>
      </c>
      <c r="C3197" t="s">
        <v>3</v>
      </c>
      <c r="D3197" t="s">
        <v>2</v>
      </c>
      <c r="E3197" t="s">
        <v>1</v>
      </c>
      <c r="F3197">
        <v>4.4901200000000001</v>
      </c>
      <c r="G3197">
        <v>2.0389699999999999</v>
      </c>
      <c r="H3197">
        <v>-1.1389199999999999</v>
      </c>
      <c r="I3197">
        <v>-1.5421100000000001</v>
      </c>
      <c r="J3197">
        <v>0.20985000000000001</v>
      </c>
      <c r="K3197">
        <v>0.27587899999999999</v>
      </c>
      <c r="L3197" t="s">
        <v>10</v>
      </c>
    </row>
    <row r="3198" spans="1:12" x14ac:dyDescent="0.3">
      <c r="A3198" t="s">
        <v>414</v>
      </c>
      <c r="B3198" t="s">
        <v>413</v>
      </c>
      <c r="C3198" t="s">
        <v>3</v>
      </c>
      <c r="D3198" t="s">
        <v>2</v>
      </c>
      <c r="E3198" t="s">
        <v>1</v>
      </c>
      <c r="F3198">
        <v>13.577500000000001</v>
      </c>
      <c r="G3198">
        <v>2.5770499999999998</v>
      </c>
      <c r="H3198">
        <v>-2.3974299999999999</v>
      </c>
      <c r="I3198">
        <v>-3.7227000000000001</v>
      </c>
      <c r="J3198">
        <v>5.0000000000000002E-5</v>
      </c>
      <c r="K3198">
        <v>1.5337E-4</v>
      </c>
      <c r="L3198" t="s">
        <v>0</v>
      </c>
    </row>
    <row r="3199" spans="1:12" x14ac:dyDescent="0.3">
      <c r="A3199" t="s">
        <v>3450</v>
      </c>
      <c r="B3199" t="s">
        <v>3449</v>
      </c>
      <c r="C3199" t="s">
        <v>3</v>
      </c>
      <c r="D3199" t="s">
        <v>2</v>
      </c>
      <c r="E3199" t="s">
        <v>1</v>
      </c>
      <c r="F3199">
        <v>23.309200000000001</v>
      </c>
      <c r="G3199">
        <v>17.5686</v>
      </c>
      <c r="H3199">
        <v>-0.40790100000000001</v>
      </c>
      <c r="I3199">
        <v>-1.1126799999999999</v>
      </c>
      <c r="J3199">
        <v>0.28134999999999999</v>
      </c>
      <c r="K3199">
        <v>0.35257899999999998</v>
      </c>
      <c r="L3199" t="s">
        <v>10</v>
      </c>
    </row>
    <row r="3200" spans="1:12" x14ac:dyDescent="0.3">
      <c r="A3200" t="s">
        <v>7691</v>
      </c>
      <c r="B3200" t="s">
        <v>7690</v>
      </c>
      <c r="C3200" t="s">
        <v>3</v>
      </c>
      <c r="D3200" t="s">
        <v>2</v>
      </c>
      <c r="E3200" t="s">
        <v>1</v>
      </c>
      <c r="F3200">
        <v>19.8992</v>
      </c>
      <c r="G3200">
        <v>834.24</v>
      </c>
      <c r="H3200">
        <v>5.3896800000000002</v>
      </c>
      <c r="I3200">
        <v>15.1068</v>
      </c>
      <c r="J3200">
        <v>5.0000000000000002E-5</v>
      </c>
      <c r="K3200">
        <v>1.5337E-4</v>
      </c>
      <c r="L3200" t="s">
        <v>0</v>
      </c>
    </row>
    <row r="3201" spans="1:12" x14ac:dyDescent="0.3">
      <c r="A3201" t="s">
        <v>7667</v>
      </c>
      <c r="B3201" t="s">
        <v>7666</v>
      </c>
      <c r="C3201" t="s">
        <v>3</v>
      </c>
      <c r="D3201" t="s">
        <v>2</v>
      </c>
      <c r="E3201" t="s">
        <v>1</v>
      </c>
      <c r="F3201">
        <v>101.953</v>
      </c>
      <c r="G3201">
        <v>2372.9899999999998</v>
      </c>
      <c r="H3201">
        <v>4.5407299999999999</v>
      </c>
      <c r="I3201">
        <v>7.5537900000000002</v>
      </c>
      <c r="J3201">
        <v>5.0000000000000002E-5</v>
      </c>
      <c r="K3201">
        <v>1.5337E-4</v>
      </c>
      <c r="L3201" t="s">
        <v>0</v>
      </c>
    </row>
    <row r="3202" spans="1:12" x14ac:dyDescent="0.3">
      <c r="A3202" t="s">
        <v>7665</v>
      </c>
      <c r="B3202" t="s">
        <v>7664</v>
      </c>
      <c r="C3202" t="s">
        <v>3</v>
      </c>
      <c r="D3202" t="s">
        <v>2</v>
      </c>
      <c r="E3202" t="s">
        <v>1</v>
      </c>
      <c r="F3202">
        <v>97.615099999999998</v>
      </c>
      <c r="G3202">
        <v>2187.25</v>
      </c>
      <c r="H3202">
        <v>4.4858700000000002</v>
      </c>
      <c r="I3202">
        <v>9.2729599999999994</v>
      </c>
      <c r="J3202">
        <v>5.0000000000000002E-5</v>
      </c>
      <c r="K3202">
        <v>1.5337E-4</v>
      </c>
      <c r="L3202" t="s">
        <v>0</v>
      </c>
    </row>
    <row r="3203" spans="1:12" x14ac:dyDescent="0.3">
      <c r="A3203" t="s">
        <v>7652</v>
      </c>
      <c r="B3203" t="s">
        <v>7651</v>
      </c>
      <c r="C3203" t="s">
        <v>3</v>
      </c>
      <c r="D3203" t="s">
        <v>2</v>
      </c>
      <c r="E3203" t="s">
        <v>1</v>
      </c>
      <c r="F3203">
        <v>137.13800000000001</v>
      </c>
      <c r="G3203">
        <v>2788.26</v>
      </c>
      <c r="H3203">
        <v>4.3456599999999996</v>
      </c>
      <c r="I3203">
        <v>11.6738</v>
      </c>
      <c r="J3203">
        <v>5.0000000000000002E-5</v>
      </c>
      <c r="K3203">
        <v>1.5337E-4</v>
      </c>
      <c r="L3203" t="s">
        <v>0</v>
      </c>
    </row>
    <row r="3204" spans="1:12" x14ac:dyDescent="0.3">
      <c r="A3204" t="s">
        <v>7658</v>
      </c>
      <c r="B3204" t="s">
        <v>7657</v>
      </c>
      <c r="C3204" t="s">
        <v>3</v>
      </c>
      <c r="D3204" t="s">
        <v>2</v>
      </c>
      <c r="E3204" t="s">
        <v>1</v>
      </c>
      <c r="F3204">
        <v>68.117800000000003</v>
      </c>
      <c r="G3204">
        <v>1437.56</v>
      </c>
      <c r="H3204">
        <v>4.3994499999999999</v>
      </c>
      <c r="I3204">
        <v>6.6489500000000001</v>
      </c>
      <c r="J3204">
        <v>5.0000000000000002E-5</v>
      </c>
      <c r="K3204">
        <v>1.5337E-4</v>
      </c>
      <c r="L3204" t="s">
        <v>0</v>
      </c>
    </row>
    <row r="3205" spans="1:12" x14ac:dyDescent="0.3">
      <c r="A3205" t="s">
        <v>7661</v>
      </c>
      <c r="B3205" t="s">
        <v>7657</v>
      </c>
      <c r="C3205" t="s">
        <v>3</v>
      </c>
      <c r="D3205" t="s">
        <v>2</v>
      </c>
      <c r="E3205" t="s">
        <v>1</v>
      </c>
      <c r="F3205">
        <v>129.65199999999999</v>
      </c>
      <c r="G3205">
        <v>2819.32</v>
      </c>
      <c r="H3205">
        <v>4.4426300000000003</v>
      </c>
      <c r="I3205">
        <v>6.4212899999999999</v>
      </c>
      <c r="J3205">
        <v>5.0000000000000002E-5</v>
      </c>
      <c r="K3205">
        <v>1.5337E-4</v>
      </c>
      <c r="L3205" t="s">
        <v>0</v>
      </c>
    </row>
    <row r="3206" spans="1:12" x14ac:dyDescent="0.3">
      <c r="A3206" t="s">
        <v>7669</v>
      </c>
      <c r="B3206" t="s">
        <v>7668</v>
      </c>
      <c r="C3206" t="s">
        <v>3</v>
      </c>
      <c r="D3206" t="s">
        <v>2</v>
      </c>
      <c r="E3206" t="s">
        <v>1</v>
      </c>
      <c r="F3206">
        <v>89.958799999999997</v>
      </c>
      <c r="G3206">
        <v>2110.58</v>
      </c>
      <c r="H3206">
        <v>4.5522299999999998</v>
      </c>
      <c r="I3206">
        <v>8.5644299999999998</v>
      </c>
      <c r="J3206">
        <v>5.0000000000000002E-5</v>
      </c>
      <c r="K3206">
        <v>1.5337E-4</v>
      </c>
      <c r="L3206" t="s">
        <v>0</v>
      </c>
    </row>
    <row r="3207" spans="1:12" x14ac:dyDescent="0.3">
      <c r="A3207" t="s">
        <v>480</v>
      </c>
      <c r="B3207" t="s">
        <v>479</v>
      </c>
      <c r="C3207" t="s">
        <v>3</v>
      </c>
      <c r="D3207" t="s">
        <v>2</v>
      </c>
      <c r="E3207" t="s">
        <v>1</v>
      </c>
      <c r="F3207">
        <v>75.310400000000001</v>
      </c>
      <c r="G3207">
        <v>15.4495</v>
      </c>
      <c r="H3207">
        <v>-2.2852899999999998</v>
      </c>
      <c r="I3207">
        <v>-6.3388999999999998</v>
      </c>
      <c r="J3207">
        <v>5.0000000000000002E-5</v>
      </c>
      <c r="K3207">
        <v>1.5337E-4</v>
      </c>
      <c r="L3207" t="s">
        <v>0</v>
      </c>
    </row>
    <row r="3208" spans="1:12" x14ac:dyDescent="0.3">
      <c r="A3208" t="s">
        <v>234</v>
      </c>
      <c r="B3208" t="s">
        <v>233</v>
      </c>
      <c r="C3208" t="s">
        <v>3</v>
      </c>
      <c r="D3208" t="s">
        <v>2</v>
      </c>
      <c r="E3208" t="s">
        <v>1</v>
      </c>
      <c r="F3208">
        <v>90.609700000000004</v>
      </c>
      <c r="G3208">
        <v>11.869</v>
      </c>
      <c r="H3208">
        <v>-2.9324699999999999</v>
      </c>
      <c r="I3208">
        <v>-8.3628099999999996</v>
      </c>
      <c r="J3208">
        <v>5.0000000000000002E-5</v>
      </c>
      <c r="K3208">
        <v>1.5337E-4</v>
      </c>
      <c r="L3208" t="s">
        <v>0</v>
      </c>
    </row>
    <row r="3209" spans="1:12" x14ac:dyDescent="0.3">
      <c r="A3209" t="s">
        <v>2710</v>
      </c>
      <c r="B3209" t="s">
        <v>2709</v>
      </c>
      <c r="C3209" t="s">
        <v>3</v>
      </c>
      <c r="D3209" t="s">
        <v>2</v>
      </c>
      <c r="E3209" t="s">
        <v>1</v>
      </c>
      <c r="F3209">
        <v>85.280900000000003</v>
      </c>
      <c r="G3209">
        <v>50.362200000000001</v>
      </c>
      <c r="H3209">
        <v>-0.75988199999999995</v>
      </c>
      <c r="I3209">
        <v>-2.25732</v>
      </c>
      <c r="J3209">
        <v>7.1999999999999998E-3</v>
      </c>
      <c r="K3209">
        <v>1.44593E-2</v>
      </c>
      <c r="L3209" t="s">
        <v>0</v>
      </c>
    </row>
    <row r="3210" spans="1:12" x14ac:dyDescent="0.3">
      <c r="A3210" t="s">
        <v>305</v>
      </c>
      <c r="B3210" t="s">
        <v>304</v>
      </c>
      <c r="C3210" t="s">
        <v>3</v>
      </c>
      <c r="D3210" t="s">
        <v>2</v>
      </c>
      <c r="E3210" t="s">
        <v>1</v>
      </c>
      <c r="F3210">
        <v>51.811599999999999</v>
      </c>
      <c r="G3210">
        <v>8.0509199999999996</v>
      </c>
      <c r="H3210">
        <v>-2.6860499999999998</v>
      </c>
      <c r="I3210">
        <v>-8.3746799999999997</v>
      </c>
      <c r="J3210">
        <v>2.0000000000000001E-4</v>
      </c>
      <c r="K3210">
        <v>5.5810199999999999E-4</v>
      </c>
      <c r="L3210" t="s">
        <v>0</v>
      </c>
    </row>
    <row r="3211" spans="1:12" x14ac:dyDescent="0.3">
      <c r="A3211" t="s">
        <v>1696</v>
      </c>
      <c r="B3211" t="s">
        <v>1695</v>
      </c>
      <c r="C3211" t="s">
        <v>3</v>
      </c>
      <c r="D3211" t="s">
        <v>2</v>
      </c>
      <c r="E3211" t="s">
        <v>1</v>
      </c>
      <c r="F3211">
        <v>21.359300000000001</v>
      </c>
      <c r="G3211">
        <v>8.9689499999999995</v>
      </c>
      <c r="H3211">
        <v>-1.2518499999999999</v>
      </c>
      <c r="I3211">
        <v>-2.8047399999999998</v>
      </c>
      <c r="J3211">
        <v>5.5000000000000003E-4</v>
      </c>
      <c r="K3211">
        <v>1.4165600000000001E-3</v>
      </c>
      <c r="L3211" t="s">
        <v>0</v>
      </c>
    </row>
    <row r="3212" spans="1:12" x14ac:dyDescent="0.3">
      <c r="A3212" t="s">
        <v>4836</v>
      </c>
      <c r="B3212" t="s">
        <v>4835</v>
      </c>
      <c r="C3212" t="s">
        <v>3</v>
      </c>
      <c r="D3212" t="s">
        <v>2</v>
      </c>
      <c r="E3212" t="s">
        <v>1</v>
      </c>
      <c r="F3212">
        <v>58.869199999999999</v>
      </c>
      <c r="G3212">
        <v>63.864600000000003</v>
      </c>
      <c r="H3212">
        <v>0.117503</v>
      </c>
      <c r="I3212">
        <v>0.46293600000000001</v>
      </c>
      <c r="J3212">
        <v>0.73534999999999995</v>
      </c>
      <c r="K3212">
        <v>0.78519000000000005</v>
      </c>
      <c r="L3212" t="s">
        <v>10</v>
      </c>
    </row>
    <row r="3213" spans="1:12" x14ac:dyDescent="0.3">
      <c r="A3213" t="s">
        <v>3427</v>
      </c>
      <c r="B3213" t="s">
        <v>2286</v>
      </c>
      <c r="C3213" t="s">
        <v>3</v>
      </c>
      <c r="D3213" t="s">
        <v>2</v>
      </c>
      <c r="E3213" t="s">
        <v>1</v>
      </c>
      <c r="F3213">
        <v>37.065600000000003</v>
      </c>
      <c r="G3213">
        <v>27.7364</v>
      </c>
      <c r="H3213">
        <v>-0.41830000000000001</v>
      </c>
      <c r="I3213">
        <v>-0.89831899999999998</v>
      </c>
      <c r="J3213">
        <v>0.26815</v>
      </c>
      <c r="K3213">
        <v>0.33832899999999999</v>
      </c>
      <c r="L3213" t="s">
        <v>10</v>
      </c>
    </row>
    <row r="3214" spans="1:12" x14ac:dyDescent="0.3">
      <c r="A3214" t="s">
        <v>2287</v>
      </c>
      <c r="B3214" t="s">
        <v>2286</v>
      </c>
      <c r="C3214" t="s">
        <v>3</v>
      </c>
      <c r="D3214" t="s">
        <v>2</v>
      </c>
      <c r="E3214" t="s">
        <v>1</v>
      </c>
      <c r="F3214">
        <v>21.618200000000002</v>
      </c>
      <c r="G3214">
        <v>11.2194</v>
      </c>
      <c r="H3214">
        <v>-0.94625000000000004</v>
      </c>
      <c r="I3214">
        <v>-1.55182</v>
      </c>
      <c r="J3214">
        <v>5.015E-2</v>
      </c>
      <c r="K3214">
        <v>8.0488400000000002E-2</v>
      </c>
      <c r="L3214" t="s">
        <v>10</v>
      </c>
    </row>
    <row r="3215" spans="1:12" x14ac:dyDescent="0.3">
      <c r="A3215" t="s">
        <v>1097</v>
      </c>
      <c r="B3215" t="s">
        <v>1096</v>
      </c>
      <c r="C3215" t="s">
        <v>3</v>
      </c>
      <c r="D3215" t="s">
        <v>2</v>
      </c>
      <c r="E3215" t="s">
        <v>1</v>
      </c>
      <c r="F3215">
        <v>205.6</v>
      </c>
      <c r="G3215">
        <v>65.386700000000005</v>
      </c>
      <c r="H3215">
        <v>-1.6527700000000001</v>
      </c>
      <c r="I3215">
        <v>-3.5768300000000002</v>
      </c>
      <c r="J3215">
        <v>5.0000000000000002E-5</v>
      </c>
      <c r="K3215">
        <v>1.5337E-4</v>
      </c>
      <c r="L3215" t="s">
        <v>0</v>
      </c>
    </row>
    <row r="3216" spans="1:12" x14ac:dyDescent="0.3">
      <c r="A3216" t="s">
        <v>2950</v>
      </c>
      <c r="B3216" t="s">
        <v>2949</v>
      </c>
      <c r="C3216" t="s">
        <v>3</v>
      </c>
      <c r="D3216" t="s">
        <v>2</v>
      </c>
      <c r="E3216" t="s">
        <v>1</v>
      </c>
      <c r="F3216">
        <v>21.846299999999999</v>
      </c>
      <c r="G3216">
        <v>14.049200000000001</v>
      </c>
      <c r="H3216">
        <v>-0.63690400000000003</v>
      </c>
      <c r="I3216">
        <v>-1.51475</v>
      </c>
      <c r="J3216">
        <v>4.8849999999999998E-2</v>
      </c>
      <c r="K3216">
        <v>7.8732499999999997E-2</v>
      </c>
      <c r="L3216" t="s">
        <v>10</v>
      </c>
    </row>
    <row r="3217" spans="1:12" x14ac:dyDescent="0.3">
      <c r="A3217" t="s">
        <v>2773</v>
      </c>
      <c r="B3217" t="s">
        <v>2772</v>
      </c>
      <c r="C3217" t="s">
        <v>3</v>
      </c>
      <c r="D3217" t="s">
        <v>2</v>
      </c>
      <c r="E3217" t="s">
        <v>1</v>
      </c>
      <c r="F3217">
        <v>15.276400000000001</v>
      </c>
      <c r="G3217">
        <v>9.26614</v>
      </c>
      <c r="H3217">
        <v>-0.72125899999999998</v>
      </c>
      <c r="I3217">
        <v>-1.7645900000000001</v>
      </c>
      <c r="J3217">
        <v>0.17860000000000001</v>
      </c>
      <c r="K3217">
        <v>0.24041799999999999</v>
      </c>
      <c r="L3217" t="s">
        <v>10</v>
      </c>
    </row>
    <row r="3218" spans="1:12" x14ac:dyDescent="0.3">
      <c r="A3218" t="s">
        <v>2077</v>
      </c>
      <c r="B3218" t="s">
        <v>2076</v>
      </c>
      <c r="C3218" t="s">
        <v>3</v>
      </c>
      <c r="D3218" t="s">
        <v>2</v>
      </c>
      <c r="E3218" t="s">
        <v>1</v>
      </c>
      <c r="F3218">
        <v>10.2492</v>
      </c>
      <c r="G3218">
        <v>4.9626900000000003</v>
      </c>
      <c r="H3218">
        <v>-1.0463100000000001</v>
      </c>
      <c r="I3218">
        <v>-1.75247</v>
      </c>
      <c r="J3218">
        <v>0.28715000000000002</v>
      </c>
      <c r="K3218">
        <v>0.35902400000000001</v>
      </c>
      <c r="L3218" t="s">
        <v>10</v>
      </c>
    </row>
    <row r="3219" spans="1:12" x14ac:dyDescent="0.3">
      <c r="A3219" t="s">
        <v>6926</v>
      </c>
      <c r="B3219" t="s">
        <v>6925</v>
      </c>
      <c r="C3219" t="s">
        <v>3</v>
      </c>
      <c r="D3219" t="s">
        <v>2</v>
      </c>
      <c r="E3219" t="s">
        <v>1</v>
      </c>
      <c r="F3219">
        <v>74.577699999999993</v>
      </c>
      <c r="G3219">
        <v>224.857</v>
      </c>
      <c r="H3219">
        <v>1.59219</v>
      </c>
      <c r="I3219">
        <v>3.0022000000000002</v>
      </c>
      <c r="J3219">
        <v>5.0000000000000002E-5</v>
      </c>
      <c r="K3219">
        <v>1.5337E-4</v>
      </c>
      <c r="L3219" t="s">
        <v>0</v>
      </c>
    </row>
    <row r="3220" spans="1:12" x14ac:dyDescent="0.3">
      <c r="A3220" t="s">
        <v>144</v>
      </c>
      <c r="B3220" t="s">
        <v>143</v>
      </c>
      <c r="C3220" t="s">
        <v>3</v>
      </c>
      <c r="D3220" t="s">
        <v>2</v>
      </c>
      <c r="E3220" t="s">
        <v>1</v>
      </c>
      <c r="F3220">
        <v>46.109499999999997</v>
      </c>
      <c r="G3220">
        <v>4.39961</v>
      </c>
      <c r="H3220">
        <v>-3.3896199999999999</v>
      </c>
      <c r="I3220">
        <v>-6.4643699999999997</v>
      </c>
      <c r="J3220">
        <v>5.0000000000000002E-5</v>
      </c>
      <c r="K3220">
        <v>1.5337E-4</v>
      </c>
      <c r="L3220" t="s">
        <v>0</v>
      </c>
    </row>
    <row r="3221" spans="1:12" x14ac:dyDescent="0.3">
      <c r="A3221" t="s">
        <v>7630</v>
      </c>
      <c r="B3221" t="s">
        <v>7629</v>
      </c>
      <c r="C3221" t="s">
        <v>3</v>
      </c>
      <c r="D3221" t="s">
        <v>2</v>
      </c>
      <c r="E3221" t="s">
        <v>1</v>
      </c>
      <c r="F3221">
        <v>5.4687400000000004</v>
      </c>
      <c r="G3221">
        <v>77.587699999999998</v>
      </c>
      <c r="H3221">
        <v>3.8265500000000001</v>
      </c>
      <c r="I3221">
        <v>7.2108699999999999</v>
      </c>
      <c r="J3221">
        <v>5.0000000000000002E-5</v>
      </c>
      <c r="K3221">
        <v>1.5337E-4</v>
      </c>
      <c r="L3221" t="s">
        <v>0</v>
      </c>
    </row>
    <row r="3222" spans="1:12" x14ac:dyDescent="0.3">
      <c r="A3222" t="s">
        <v>7654</v>
      </c>
      <c r="B3222" t="s">
        <v>7653</v>
      </c>
      <c r="C3222" t="s">
        <v>3</v>
      </c>
      <c r="D3222" t="s">
        <v>2</v>
      </c>
      <c r="E3222" t="s">
        <v>1</v>
      </c>
      <c r="F3222">
        <v>4.7991900000000003</v>
      </c>
      <c r="G3222">
        <v>100.182</v>
      </c>
      <c r="H3222">
        <v>4.3836899999999996</v>
      </c>
      <c r="I3222">
        <v>8.24254</v>
      </c>
      <c r="J3222">
        <v>5.0000000000000002E-5</v>
      </c>
      <c r="K3222">
        <v>1.5337E-4</v>
      </c>
      <c r="L3222" t="s">
        <v>0</v>
      </c>
    </row>
    <row r="3223" spans="1:12" x14ac:dyDescent="0.3">
      <c r="A3223" t="s">
        <v>7673</v>
      </c>
      <c r="B3223" t="s">
        <v>7672</v>
      </c>
      <c r="C3223" t="s">
        <v>3</v>
      </c>
      <c r="D3223" t="s">
        <v>2</v>
      </c>
      <c r="E3223" t="s">
        <v>1</v>
      </c>
      <c r="F3223">
        <v>9.6636199999999999</v>
      </c>
      <c r="G3223">
        <v>266.23899999999998</v>
      </c>
      <c r="H3223">
        <v>4.7840100000000003</v>
      </c>
      <c r="I3223">
        <v>9.8200199999999995</v>
      </c>
      <c r="J3223">
        <v>5.0000000000000002E-5</v>
      </c>
      <c r="K3223">
        <v>1.5337E-4</v>
      </c>
      <c r="L3223" t="s">
        <v>0</v>
      </c>
    </row>
    <row r="3224" spans="1:12" x14ac:dyDescent="0.3">
      <c r="A3224" t="s">
        <v>7648</v>
      </c>
      <c r="B3224" t="s">
        <v>7647</v>
      </c>
      <c r="C3224" t="s">
        <v>3</v>
      </c>
      <c r="D3224" t="s">
        <v>2</v>
      </c>
      <c r="E3224" t="s">
        <v>1</v>
      </c>
      <c r="F3224">
        <v>14.2959</v>
      </c>
      <c r="G3224">
        <v>287.01900000000001</v>
      </c>
      <c r="H3224">
        <v>4.3274800000000004</v>
      </c>
      <c r="I3224">
        <v>9.7712699999999995</v>
      </c>
      <c r="J3224">
        <v>5.0000000000000002E-5</v>
      </c>
      <c r="K3224">
        <v>1.5337E-4</v>
      </c>
      <c r="L3224" t="s">
        <v>0</v>
      </c>
    </row>
    <row r="3225" spans="1:12" x14ac:dyDescent="0.3">
      <c r="A3225" t="s">
        <v>7686</v>
      </c>
      <c r="B3225" t="s">
        <v>7685</v>
      </c>
      <c r="C3225" t="s">
        <v>3</v>
      </c>
      <c r="D3225" t="s">
        <v>2</v>
      </c>
      <c r="E3225" t="s">
        <v>1</v>
      </c>
      <c r="F3225">
        <v>8.1994399999999992</v>
      </c>
      <c r="G3225">
        <v>304.33100000000002</v>
      </c>
      <c r="H3225">
        <v>5.2139699999999998</v>
      </c>
      <c r="I3225">
        <v>10.8775</v>
      </c>
      <c r="J3225">
        <v>5.0000000000000002E-5</v>
      </c>
      <c r="K3225">
        <v>1.5337E-4</v>
      </c>
      <c r="L3225" t="s">
        <v>0</v>
      </c>
    </row>
    <row r="3226" spans="1:12" x14ac:dyDescent="0.3">
      <c r="A3226" t="s">
        <v>7688</v>
      </c>
      <c r="B3226" t="s">
        <v>7687</v>
      </c>
      <c r="C3226" t="s">
        <v>3</v>
      </c>
      <c r="D3226" t="s">
        <v>2</v>
      </c>
      <c r="E3226" t="s">
        <v>1</v>
      </c>
      <c r="F3226">
        <v>7.0804200000000002</v>
      </c>
      <c r="G3226">
        <v>266.25200000000001</v>
      </c>
      <c r="H3226">
        <v>5.2328099999999997</v>
      </c>
      <c r="I3226">
        <v>10.466699999999999</v>
      </c>
      <c r="J3226">
        <v>5.0000000000000002E-5</v>
      </c>
      <c r="K3226">
        <v>1.5337E-4</v>
      </c>
      <c r="L3226" t="s">
        <v>0</v>
      </c>
    </row>
    <row r="3227" spans="1:12" x14ac:dyDescent="0.3">
      <c r="A3227" t="s">
        <v>7677</v>
      </c>
      <c r="B3227" t="s">
        <v>7676</v>
      </c>
      <c r="C3227" t="s">
        <v>3</v>
      </c>
      <c r="D3227" t="s">
        <v>2</v>
      </c>
      <c r="E3227" t="s">
        <v>1</v>
      </c>
      <c r="F3227">
        <v>4.2063199999999998</v>
      </c>
      <c r="G3227">
        <v>135.46</v>
      </c>
      <c r="H3227">
        <v>5.0091599999999996</v>
      </c>
      <c r="I3227">
        <v>9.4802</v>
      </c>
      <c r="J3227">
        <v>5.0000000000000002E-5</v>
      </c>
      <c r="K3227">
        <v>1.5337E-4</v>
      </c>
      <c r="L3227" t="s">
        <v>0</v>
      </c>
    </row>
    <row r="3228" spans="1:12" x14ac:dyDescent="0.3">
      <c r="A3228" t="s">
        <v>7675</v>
      </c>
      <c r="B3228" t="s">
        <v>7674</v>
      </c>
      <c r="C3228" t="s">
        <v>3</v>
      </c>
      <c r="D3228" t="s">
        <v>2</v>
      </c>
      <c r="E3228" t="s">
        <v>1</v>
      </c>
      <c r="F3228">
        <v>6.3061999999999996</v>
      </c>
      <c r="G3228">
        <v>196.31200000000001</v>
      </c>
      <c r="H3228">
        <v>4.9602300000000001</v>
      </c>
      <c r="I3228">
        <v>9.2672799999999995</v>
      </c>
      <c r="J3228">
        <v>5.0000000000000002E-5</v>
      </c>
      <c r="K3228">
        <v>1.5337E-4</v>
      </c>
      <c r="L3228" t="s">
        <v>0</v>
      </c>
    </row>
    <row r="3229" spans="1:12" x14ac:dyDescent="0.3">
      <c r="A3229" t="s">
        <v>7624</v>
      </c>
      <c r="B3229" t="s">
        <v>7623</v>
      </c>
      <c r="C3229" t="s">
        <v>3</v>
      </c>
      <c r="D3229" t="s">
        <v>2</v>
      </c>
      <c r="E3229" t="s">
        <v>1</v>
      </c>
      <c r="F3229">
        <v>1.31647</v>
      </c>
      <c r="G3229">
        <v>17.4054</v>
      </c>
      <c r="H3229">
        <v>3.72479</v>
      </c>
      <c r="I3229">
        <v>5.6932499999999999</v>
      </c>
      <c r="J3229">
        <v>5.0000000000000002E-5</v>
      </c>
      <c r="K3229">
        <v>1.5337E-4</v>
      </c>
      <c r="L3229" t="s">
        <v>0</v>
      </c>
    </row>
    <row r="3230" spans="1:12" x14ac:dyDescent="0.3">
      <c r="A3230" t="s">
        <v>1181</v>
      </c>
      <c r="B3230" t="s">
        <v>1180</v>
      </c>
      <c r="C3230" t="s">
        <v>3</v>
      </c>
      <c r="D3230" t="s">
        <v>2</v>
      </c>
      <c r="E3230" t="s">
        <v>1</v>
      </c>
      <c r="F3230">
        <v>184.708</v>
      </c>
      <c r="G3230">
        <v>61.941600000000001</v>
      </c>
      <c r="H3230">
        <v>-1.5762700000000001</v>
      </c>
      <c r="I3230">
        <v>-4.1322900000000002</v>
      </c>
      <c r="J3230">
        <v>5.0000000000000002E-5</v>
      </c>
      <c r="K3230">
        <v>1.5337E-4</v>
      </c>
      <c r="L3230" t="s">
        <v>0</v>
      </c>
    </row>
    <row r="3231" spans="1:12" x14ac:dyDescent="0.3">
      <c r="A3231" t="s">
        <v>199</v>
      </c>
      <c r="B3231" t="s">
        <v>198</v>
      </c>
      <c r="C3231" t="s">
        <v>3</v>
      </c>
      <c r="D3231" t="s">
        <v>2</v>
      </c>
      <c r="E3231" t="s">
        <v>1</v>
      </c>
      <c r="F3231">
        <v>250.46799999999999</v>
      </c>
      <c r="G3231">
        <v>29.021899999999999</v>
      </c>
      <c r="H3231">
        <v>-3.1094200000000001</v>
      </c>
      <c r="I3231">
        <v>-7.0916499999999996</v>
      </c>
      <c r="J3231">
        <v>5.0000000000000002E-5</v>
      </c>
      <c r="K3231">
        <v>1.5337E-4</v>
      </c>
      <c r="L3231" t="s">
        <v>0</v>
      </c>
    </row>
    <row r="3232" spans="1:12" x14ac:dyDescent="0.3">
      <c r="A3232" t="s">
        <v>369</v>
      </c>
      <c r="B3232" t="s">
        <v>368</v>
      </c>
      <c r="C3232" t="s">
        <v>3</v>
      </c>
      <c r="D3232" t="s">
        <v>2</v>
      </c>
      <c r="E3232" t="s">
        <v>1</v>
      </c>
      <c r="F3232">
        <v>120.07599999999999</v>
      </c>
      <c r="G3232">
        <v>21.479500000000002</v>
      </c>
      <c r="H3232">
        <v>-2.48292</v>
      </c>
      <c r="I3232">
        <v>-5.7381599999999997</v>
      </c>
      <c r="J3232">
        <v>5.0000000000000002E-5</v>
      </c>
      <c r="K3232">
        <v>1.5337E-4</v>
      </c>
      <c r="L3232" t="s">
        <v>0</v>
      </c>
    </row>
    <row r="3233" spans="1:12" x14ac:dyDescent="0.3">
      <c r="A3233" t="s">
        <v>484</v>
      </c>
      <c r="B3233" t="s">
        <v>483</v>
      </c>
      <c r="C3233" t="s">
        <v>3</v>
      </c>
      <c r="D3233" t="s">
        <v>2</v>
      </c>
      <c r="E3233" t="s">
        <v>1</v>
      </c>
      <c r="F3233">
        <v>106.36799999999999</v>
      </c>
      <c r="G3233">
        <v>21.8581</v>
      </c>
      <c r="H3233">
        <v>-2.2828300000000001</v>
      </c>
      <c r="I3233">
        <v>-4.6950599999999998</v>
      </c>
      <c r="J3233">
        <v>5.0000000000000002E-5</v>
      </c>
      <c r="K3233">
        <v>1.5337E-4</v>
      </c>
      <c r="L3233" t="s">
        <v>0</v>
      </c>
    </row>
    <row r="3234" spans="1:12" x14ac:dyDescent="0.3">
      <c r="A3234" t="s">
        <v>1057</v>
      </c>
      <c r="B3234" t="s">
        <v>1056</v>
      </c>
      <c r="C3234" t="s">
        <v>3</v>
      </c>
      <c r="D3234" t="s">
        <v>2</v>
      </c>
      <c r="E3234" t="s">
        <v>1</v>
      </c>
      <c r="F3234">
        <v>150.626</v>
      </c>
      <c r="G3234">
        <v>46.915100000000002</v>
      </c>
      <c r="H3234">
        <v>-1.6828399999999999</v>
      </c>
      <c r="I3234">
        <v>-4.3888600000000002</v>
      </c>
      <c r="J3234">
        <v>5.0000000000000002E-5</v>
      </c>
      <c r="K3234">
        <v>1.5337E-4</v>
      </c>
      <c r="L3234" t="s">
        <v>0</v>
      </c>
    </row>
    <row r="3235" spans="1:12" x14ac:dyDescent="0.3">
      <c r="A3235" t="s">
        <v>307</v>
      </c>
      <c r="B3235" t="s">
        <v>306</v>
      </c>
      <c r="C3235" t="s">
        <v>3</v>
      </c>
      <c r="D3235" t="s">
        <v>2</v>
      </c>
      <c r="E3235" t="s">
        <v>1</v>
      </c>
      <c r="F3235">
        <v>87.460499999999996</v>
      </c>
      <c r="G3235">
        <v>13.695499999999999</v>
      </c>
      <c r="H3235">
        <v>-2.6749299999999998</v>
      </c>
      <c r="I3235">
        <v>-5.9519200000000003</v>
      </c>
      <c r="J3235">
        <v>5.0000000000000002E-5</v>
      </c>
      <c r="K3235">
        <v>1.5337E-4</v>
      </c>
      <c r="L3235" t="s">
        <v>0</v>
      </c>
    </row>
    <row r="3236" spans="1:12" x14ac:dyDescent="0.3">
      <c r="A3236" t="s">
        <v>142</v>
      </c>
      <c r="B3236" t="s">
        <v>141</v>
      </c>
      <c r="C3236" t="s">
        <v>3</v>
      </c>
      <c r="D3236" t="s">
        <v>2</v>
      </c>
      <c r="E3236" t="s">
        <v>1</v>
      </c>
      <c r="F3236">
        <v>100.93600000000001</v>
      </c>
      <c r="G3236">
        <v>9.5462399999999992</v>
      </c>
      <c r="H3236">
        <v>-3.4023699999999999</v>
      </c>
      <c r="I3236">
        <v>-7.21258</v>
      </c>
      <c r="J3236">
        <v>5.0000000000000002E-5</v>
      </c>
      <c r="K3236">
        <v>1.5337E-4</v>
      </c>
      <c r="L3236" t="s">
        <v>0</v>
      </c>
    </row>
    <row r="3237" spans="1:12" x14ac:dyDescent="0.3">
      <c r="A3237" t="s">
        <v>1071</v>
      </c>
      <c r="B3237" t="s">
        <v>1070</v>
      </c>
      <c r="C3237" t="s">
        <v>3</v>
      </c>
      <c r="D3237" t="s">
        <v>2</v>
      </c>
      <c r="E3237" t="s">
        <v>1</v>
      </c>
      <c r="F3237">
        <v>102.747</v>
      </c>
      <c r="G3237">
        <v>32.370399999999997</v>
      </c>
      <c r="H3237">
        <v>-1.66635</v>
      </c>
      <c r="I3237">
        <v>-4.4311999999999996</v>
      </c>
      <c r="J3237">
        <v>5.0000000000000002E-5</v>
      </c>
      <c r="K3237">
        <v>1.5337E-4</v>
      </c>
      <c r="L3237" t="s">
        <v>0</v>
      </c>
    </row>
    <row r="3238" spans="1:12" x14ac:dyDescent="0.3">
      <c r="A3238" t="s">
        <v>1041</v>
      </c>
      <c r="B3238" t="s">
        <v>1040</v>
      </c>
      <c r="C3238" t="s">
        <v>3</v>
      </c>
      <c r="D3238" t="s">
        <v>2</v>
      </c>
      <c r="E3238" t="s">
        <v>1</v>
      </c>
      <c r="F3238">
        <v>113.649</v>
      </c>
      <c r="G3238">
        <v>35.135399999999997</v>
      </c>
      <c r="H3238">
        <v>-1.6935899999999999</v>
      </c>
      <c r="I3238">
        <v>-3.5487600000000001</v>
      </c>
      <c r="J3238">
        <v>5.0000000000000002E-5</v>
      </c>
      <c r="K3238">
        <v>1.5337E-4</v>
      </c>
      <c r="L3238" t="s">
        <v>0</v>
      </c>
    </row>
    <row r="3239" spans="1:12" x14ac:dyDescent="0.3">
      <c r="A3239" t="s">
        <v>635</v>
      </c>
      <c r="B3239" t="s">
        <v>634</v>
      </c>
      <c r="C3239" t="s">
        <v>3</v>
      </c>
      <c r="D3239" t="s">
        <v>2</v>
      </c>
      <c r="E3239" t="s">
        <v>1</v>
      </c>
      <c r="F3239">
        <v>45.835599999999999</v>
      </c>
      <c r="G3239">
        <v>10.880800000000001</v>
      </c>
      <c r="H3239">
        <v>-2.0746899999999999</v>
      </c>
      <c r="I3239">
        <v>-4.9122599999999998</v>
      </c>
      <c r="J3239">
        <v>2.5000000000000001E-4</v>
      </c>
      <c r="K3239">
        <v>6.8561700000000002E-4</v>
      </c>
      <c r="L3239" t="s">
        <v>0</v>
      </c>
    </row>
    <row r="3240" spans="1:12" x14ac:dyDescent="0.3">
      <c r="A3240" t="s">
        <v>1796</v>
      </c>
      <c r="B3240" t="s">
        <v>1795</v>
      </c>
      <c r="C3240" t="s">
        <v>3</v>
      </c>
      <c r="D3240" t="s">
        <v>2</v>
      </c>
      <c r="E3240" t="s">
        <v>1</v>
      </c>
      <c r="F3240">
        <v>214.774</v>
      </c>
      <c r="G3240">
        <v>93.692099999999996</v>
      </c>
      <c r="H3240">
        <v>-1.19682</v>
      </c>
      <c r="I3240">
        <v>-5.0600199999999997</v>
      </c>
      <c r="J3240">
        <v>1E-4</v>
      </c>
      <c r="K3240">
        <v>2.9355000000000001E-4</v>
      </c>
      <c r="L3240" t="s">
        <v>0</v>
      </c>
    </row>
    <row r="3241" spans="1:12" x14ac:dyDescent="0.3">
      <c r="A3241" t="s">
        <v>6690</v>
      </c>
      <c r="B3241" t="s">
        <v>4241</v>
      </c>
      <c r="C3241" t="s">
        <v>3</v>
      </c>
      <c r="D3241" t="s">
        <v>2</v>
      </c>
      <c r="E3241" t="s">
        <v>1</v>
      </c>
      <c r="F3241">
        <v>84.438400000000001</v>
      </c>
      <c r="G3241">
        <v>211.50700000000001</v>
      </c>
      <c r="H3241">
        <v>1.32473</v>
      </c>
      <c r="I3241">
        <v>3.0685600000000002</v>
      </c>
      <c r="J3241">
        <v>1.4499999999999999E-3</v>
      </c>
      <c r="K3241">
        <v>3.4119900000000002E-3</v>
      </c>
      <c r="L3241" t="s">
        <v>0</v>
      </c>
    </row>
    <row r="3242" spans="1:12" x14ac:dyDescent="0.3">
      <c r="A3242" t="s">
        <v>4776</v>
      </c>
      <c r="B3242" t="s">
        <v>4241</v>
      </c>
      <c r="C3242" t="s">
        <v>3</v>
      </c>
      <c r="D3242" t="s">
        <v>2</v>
      </c>
      <c r="E3242" t="s">
        <v>1</v>
      </c>
      <c r="F3242">
        <v>73.157399999999996</v>
      </c>
      <c r="G3242">
        <v>77.515799999999999</v>
      </c>
      <c r="H3242">
        <v>8.3486500000000005E-2</v>
      </c>
      <c r="I3242">
        <v>0.13092500000000001</v>
      </c>
      <c r="J3242">
        <v>0.85934999999999995</v>
      </c>
      <c r="K3242">
        <v>0.88871800000000001</v>
      </c>
      <c r="L3242" t="s">
        <v>10</v>
      </c>
    </row>
    <row r="3243" spans="1:12" x14ac:dyDescent="0.3">
      <c r="A3243" t="s">
        <v>4242</v>
      </c>
      <c r="B3243" t="s">
        <v>4241</v>
      </c>
      <c r="C3243" t="s">
        <v>3</v>
      </c>
      <c r="D3243" t="s">
        <v>2</v>
      </c>
      <c r="E3243" t="s">
        <v>1</v>
      </c>
      <c r="F3243">
        <v>21.496500000000001</v>
      </c>
      <c r="G3243">
        <v>20.6572</v>
      </c>
      <c r="H3243">
        <v>-5.7459799999999998E-2</v>
      </c>
      <c r="I3243">
        <v>-5.7911299999999999E-2</v>
      </c>
      <c r="J3243">
        <v>0.91590000000000005</v>
      </c>
      <c r="K3243">
        <v>0.934311</v>
      </c>
      <c r="L3243" t="s">
        <v>10</v>
      </c>
    </row>
    <row r="3244" spans="1:12" x14ac:dyDescent="0.3">
      <c r="A3244" t="s">
        <v>3982</v>
      </c>
      <c r="B3244" t="s">
        <v>3981</v>
      </c>
      <c r="C3244" t="s">
        <v>3</v>
      </c>
      <c r="D3244" t="s">
        <v>2</v>
      </c>
      <c r="E3244" t="s">
        <v>1</v>
      </c>
      <c r="F3244">
        <v>309.911</v>
      </c>
      <c r="G3244">
        <v>276.745</v>
      </c>
      <c r="H3244">
        <v>-0.163296</v>
      </c>
      <c r="I3244">
        <v>-0.49252699999999999</v>
      </c>
      <c r="J3244">
        <v>0.51880000000000004</v>
      </c>
      <c r="K3244">
        <v>0.59234600000000004</v>
      </c>
      <c r="L3244" t="s">
        <v>10</v>
      </c>
    </row>
    <row r="3245" spans="1:12" x14ac:dyDescent="0.3">
      <c r="A3245" t="s">
        <v>1565</v>
      </c>
      <c r="B3245" t="s">
        <v>1564</v>
      </c>
      <c r="C3245" t="s">
        <v>3</v>
      </c>
      <c r="D3245" t="s">
        <v>2</v>
      </c>
      <c r="E3245" t="s">
        <v>1</v>
      </c>
      <c r="F3245">
        <v>105.762</v>
      </c>
      <c r="G3245">
        <v>41.808900000000001</v>
      </c>
      <c r="H3245">
        <v>-1.33894</v>
      </c>
      <c r="I3245">
        <v>-3.59883</v>
      </c>
      <c r="J3245">
        <v>5.0000000000000002E-5</v>
      </c>
      <c r="K3245">
        <v>1.5337E-4</v>
      </c>
      <c r="L3245" t="s">
        <v>0</v>
      </c>
    </row>
    <row r="3246" spans="1:12" x14ac:dyDescent="0.3">
      <c r="A3246" t="s">
        <v>2127</v>
      </c>
      <c r="B3246" t="s">
        <v>2126</v>
      </c>
      <c r="C3246" t="s">
        <v>3</v>
      </c>
      <c r="D3246" t="s">
        <v>2</v>
      </c>
      <c r="E3246" t="s">
        <v>1</v>
      </c>
      <c r="F3246">
        <v>151.857</v>
      </c>
      <c r="G3246">
        <v>74.966999999999999</v>
      </c>
      <c r="H3246">
        <v>-1.0183899999999999</v>
      </c>
      <c r="I3246">
        <v>-3.39947</v>
      </c>
      <c r="J3246">
        <v>1E-4</v>
      </c>
      <c r="K3246">
        <v>2.9355000000000001E-4</v>
      </c>
      <c r="L3246" t="s">
        <v>0</v>
      </c>
    </row>
    <row r="3247" spans="1:12" x14ac:dyDescent="0.3">
      <c r="A3247" t="s">
        <v>4186</v>
      </c>
      <c r="B3247" t="s">
        <v>4185</v>
      </c>
      <c r="C3247" t="s">
        <v>3</v>
      </c>
      <c r="D3247" t="s">
        <v>2</v>
      </c>
      <c r="E3247" t="s">
        <v>1</v>
      </c>
      <c r="F3247">
        <v>171.76</v>
      </c>
      <c r="G3247">
        <v>162.172</v>
      </c>
      <c r="H3247">
        <v>-8.2872199999999993E-2</v>
      </c>
      <c r="I3247">
        <v>-0.24967900000000001</v>
      </c>
      <c r="J3247">
        <v>0.75265000000000004</v>
      </c>
      <c r="K3247">
        <v>0.79964299999999999</v>
      </c>
      <c r="L3247" t="s">
        <v>10</v>
      </c>
    </row>
    <row r="3248" spans="1:12" x14ac:dyDescent="0.3">
      <c r="A3248" t="s">
        <v>4855</v>
      </c>
      <c r="B3248" t="s">
        <v>4854</v>
      </c>
      <c r="C3248" t="s">
        <v>3</v>
      </c>
      <c r="D3248" t="s">
        <v>2</v>
      </c>
      <c r="E3248" t="s">
        <v>1</v>
      </c>
      <c r="F3248">
        <v>8.8073300000000003</v>
      </c>
      <c r="G3248">
        <v>9.6038899999999998</v>
      </c>
      <c r="H3248">
        <v>0.124915</v>
      </c>
      <c r="I3248">
        <v>0.26282100000000003</v>
      </c>
      <c r="J3248">
        <v>0.65654999999999997</v>
      </c>
      <c r="K3248">
        <v>0.71673100000000001</v>
      </c>
      <c r="L3248" t="s">
        <v>10</v>
      </c>
    </row>
    <row r="3249" spans="1:12" x14ac:dyDescent="0.3">
      <c r="A3249" t="s">
        <v>6057</v>
      </c>
      <c r="B3249" t="s">
        <v>6056</v>
      </c>
      <c r="C3249" t="s">
        <v>3</v>
      </c>
      <c r="D3249" t="s">
        <v>2</v>
      </c>
      <c r="E3249" t="s">
        <v>1</v>
      </c>
      <c r="F3249">
        <v>4.0527199999999999</v>
      </c>
      <c r="G3249">
        <v>6.9343599999999999</v>
      </c>
      <c r="H3249">
        <v>0.77487099999999998</v>
      </c>
      <c r="I3249">
        <v>1.27806</v>
      </c>
      <c r="J3249">
        <v>6.5799999999999997E-2</v>
      </c>
      <c r="K3249">
        <v>0.102064</v>
      </c>
      <c r="L3249" t="s">
        <v>10</v>
      </c>
    </row>
    <row r="3250" spans="1:12" x14ac:dyDescent="0.3">
      <c r="A3250" t="s">
        <v>7238</v>
      </c>
      <c r="B3250" t="s">
        <v>7237</v>
      </c>
      <c r="C3250" t="s">
        <v>3</v>
      </c>
      <c r="D3250" t="s">
        <v>2</v>
      </c>
      <c r="E3250" t="s">
        <v>1</v>
      </c>
      <c r="F3250">
        <v>19.752600000000001</v>
      </c>
      <c r="G3250">
        <v>81.9071</v>
      </c>
      <c r="H3250">
        <v>2.0519500000000002</v>
      </c>
      <c r="I3250">
        <v>6.83568</v>
      </c>
      <c r="J3250">
        <v>5.0000000000000002E-5</v>
      </c>
      <c r="K3250">
        <v>1.5337E-4</v>
      </c>
      <c r="L3250" t="s">
        <v>0</v>
      </c>
    </row>
    <row r="3251" spans="1:12" x14ac:dyDescent="0.3">
      <c r="A3251" t="s">
        <v>6722</v>
      </c>
      <c r="B3251" t="s">
        <v>6721</v>
      </c>
      <c r="C3251" t="s">
        <v>3</v>
      </c>
      <c r="D3251" t="s">
        <v>2</v>
      </c>
      <c r="E3251" t="s">
        <v>1</v>
      </c>
      <c r="F3251">
        <v>12.0945</v>
      </c>
      <c r="G3251">
        <v>31.114799999999999</v>
      </c>
      <c r="H3251">
        <v>1.3632500000000001</v>
      </c>
      <c r="I3251">
        <v>3.26145</v>
      </c>
      <c r="J3251">
        <v>5.0000000000000002E-5</v>
      </c>
      <c r="K3251">
        <v>1.5337E-4</v>
      </c>
      <c r="L3251" t="s">
        <v>0</v>
      </c>
    </row>
    <row r="3252" spans="1:12" x14ac:dyDescent="0.3">
      <c r="A3252" t="s">
        <v>1891</v>
      </c>
      <c r="B3252" t="s">
        <v>1890</v>
      </c>
      <c r="C3252" t="s">
        <v>3</v>
      </c>
      <c r="D3252" t="s">
        <v>2</v>
      </c>
      <c r="E3252" t="s">
        <v>1</v>
      </c>
      <c r="F3252">
        <v>1.3719699999999999</v>
      </c>
      <c r="G3252">
        <v>0.620035</v>
      </c>
      <c r="H3252">
        <v>-1.1458200000000001</v>
      </c>
      <c r="I3252">
        <v>-0.79732499999999995</v>
      </c>
      <c r="J3252">
        <v>0.1915</v>
      </c>
      <c r="K3252">
        <v>0.25494099999999997</v>
      </c>
      <c r="L3252" t="s">
        <v>10</v>
      </c>
    </row>
    <row r="3253" spans="1:12" x14ac:dyDescent="0.3">
      <c r="A3253" t="s">
        <v>3236</v>
      </c>
      <c r="B3253" t="s">
        <v>3235</v>
      </c>
      <c r="C3253" t="s">
        <v>3</v>
      </c>
      <c r="D3253" t="s">
        <v>2</v>
      </c>
      <c r="E3253" t="s">
        <v>179</v>
      </c>
      <c r="F3253">
        <v>0.86031999999999997</v>
      </c>
      <c r="G3253">
        <v>0.60663400000000001</v>
      </c>
      <c r="H3253">
        <v>-0.50404599999999999</v>
      </c>
      <c r="I3253">
        <v>0</v>
      </c>
      <c r="J3253">
        <v>1</v>
      </c>
      <c r="K3253">
        <v>1</v>
      </c>
      <c r="L3253" t="s">
        <v>10</v>
      </c>
    </row>
    <row r="3254" spans="1:12" x14ac:dyDescent="0.3">
      <c r="A3254" t="s">
        <v>4828</v>
      </c>
      <c r="B3254" t="s">
        <v>4827</v>
      </c>
      <c r="C3254" t="s">
        <v>3</v>
      </c>
      <c r="D3254" t="s">
        <v>2</v>
      </c>
      <c r="E3254" t="s">
        <v>1</v>
      </c>
      <c r="F3254">
        <v>7.1395900000000001</v>
      </c>
      <c r="G3254">
        <v>7.7125599999999999</v>
      </c>
      <c r="H3254">
        <v>0.11136799999999999</v>
      </c>
      <c r="I3254">
        <v>0.189914</v>
      </c>
      <c r="J3254">
        <v>0.76865000000000006</v>
      </c>
      <c r="K3254">
        <v>0.81280200000000002</v>
      </c>
      <c r="L3254" t="s">
        <v>10</v>
      </c>
    </row>
    <row r="3255" spans="1:12" x14ac:dyDescent="0.3">
      <c r="A3255" t="s">
        <v>6012</v>
      </c>
      <c r="B3255" t="s">
        <v>5252</v>
      </c>
      <c r="C3255" t="s">
        <v>3</v>
      </c>
      <c r="D3255" t="s">
        <v>2</v>
      </c>
      <c r="E3255" t="s">
        <v>1</v>
      </c>
      <c r="F3255">
        <v>3.4410799999999999</v>
      </c>
      <c r="G3255">
        <v>5.7471500000000004</v>
      </c>
      <c r="H3255">
        <v>0.73998799999999998</v>
      </c>
      <c r="I3255">
        <v>1.0105299999999999</v>
      </c>
      <c r="J3255">
        <v>0.16505</v>
      </c>
      <c r="K3255">
        <v>0.22463</v>
      </c>
      <c r="L3255" t="s">
        <v>10</v>
      </c>
    </row>
    <row r="3256" spans="1:12" x14ac:dyDescent="0.3">
      <c r="A3256" t="s">
        <v>5253</v>
      </c>
      <c r="B3256" t="s">
        <v>5252</v>
      </c>
      <c r="C3256" t="s">
        <v>3</v>
      </c>
      <c r="D3256" t="s">
        <v>2</v>
      </c>
      <c r="E3256" t="s">
        <v>1</v>
      </c>
      <c r="F3256">
        <v>1.12758</v>
      </c>
      <c r="G3256">
        <v>1.4099699999999999</v>
      </c>
      <c r="H3256">
        <v>0.32242799999999999</v>
      </c>
      <c r="I3256">
        <v>0.15765199999999999</v>
      </c>
      <c r="J3256">
        <v>0.71455000000000002</v>
      </c>
      <c r="K3256">
        <v>0.76816499999999999</v>
      </c>
      <c r="L3256" t="s">
        <v>10</v>
      </c>
    </row>
    <row r="3257" spans="1:12" x14ac:dyDescent="0.3">
      <c r="A3257" t="s">
        <v>6226</v>
      </c>
      <c r="B3257" t="s">
        <v>6225</v>
      </c>
      <c r="C3257" t="s">
        <v>3</v>
      </c>
      <c r="D3257" t="s">
        <v>2</v>
      </c>
      <c r="E3257" t="s">
        <v>1</v>
      </c>
      <c r="F3257">
        <v>2.3726699999999998</v>
      </c>
      <c r="G3257">
        <v>4.4115200000000003</v>
      </c>
      <c r="H3257">
        <v>0.89476500000000003</v>
      </c>
      <c r="I3257">
        <v>0.907582</v>
      </c>
      <c r="J3257">
        <v>0.50770000000000004</v>
      </c>
      <c r="K3257">
        <v>0.58199000000000001</v>
      </c>
      <c r="L3257" t="s">
        <v>10</v>
      </c>
    </row>
    <row r="3258" spans="1:12" x14ac:dyDescent="0.3">
      <c r="A3258" t="s">
        <v>6339</v>
      </c>
      <c r="B3258" t="s">
        <v>6225</v>
      </c>
      <c r="C3258" t="s">
        <v>3</v>
      </c>
      <c r="D3258" t="s">
        <v>2</v>
      </c>
      <c r="E3258" t="s">
        <v>1</v>
      </c>
      <c r="F3258">
        <v>2.1486200000000002</v>
      </c>
      <c r="G3258">
        <v>4.2814100000000002</v>
      </c>
      <c r="H3258">
        <v>0.99467899999999998</v>
      </c>
      <c r="I3258">
        <v>0.35236899999999999</v>
      </c>
      <c r="J3258">
        <v>0.48504999999999998</v>
      </c>
      <c r="K3258">
        <v>0.56067699999999998</v>
      </c>
      <c r="L3258" t="s">
        <v>10</v>
      </c>
    </row>
    <row r="3259" spans="1:12" x14ac:dyDescent="0.3">
      <c r="A3259" t="s">
        <v>6603</v>
      </c>
      <c r="B3259" t="s">
        <v>6602</v>
      </c>
      <c r="C3259" t="s">
        <v>3</v>
      </c>
      <c r="D3259" t="s">
        <v>2</v>
      </c>
      <c r="E3259" t="s">
        <v>1</v>
      </c>
      <c r="F3259">
        <v>2.0206200000000001</v>
      </c>
      <c r="G3259">
        <v>4.7521100000000001</v>
      </c>
      <c r="H3259">
        <v>1.23377</v>
      </c>
      <c r="I3259">
        <v>1.60467</v>
      </c>
      <c r="J3259">
        <v>7.0550000000000002E-2</v>
      </c>
      <c r="K3259">
        <v>0.10826</v>
      </c>
      <c r="L3259" t="s">
        <v>10</v>
      </c>
    </row>
    <row r="3260" spans="1:12" x14ac:dyDescent="0.3">
      <c r="A3260" t="s">
        <v>6047</v>
      </c>
      <c r="B3260" t="s">
        <v>6046</v>
      </c>
      <c r="C3260" t="s">
        <v>3</v>
      </c>
      <c r="D3260" t="s">
        <v>2</v>
      </c>
      <c r="E3260" t="s">
        <v>1</v>
      </c>
      <c r="F3260">
        <v>3.55314</v>
      </c>
      <c r="G3260">
        <v>6.0485100000000003</v>
      </c>
      <c r="H3260">
        <v>0.76748300000000003</v>
      </c>
      <c r="I3260">
        <v>1.09605</v>
      </c>
      <c r="J3260">
        <v>0.1038</v>
      </c>
      <c r="K3260">
        <v>0.151422</v>
      </c>
      <c r="L3260" t="s">
        <v>10</v>
      </c>
    </row>
    <row r="3261" spans="1:12" x14ac:dyDescent="0.3">
      <c r="A3261" t="s">
        <v>5938</v>
      </c>
      <c r="B3261" t="s">
        <v>5937</v>
      </c>
      <c r="C3261" t="s">
        <v>3</v>
      </c>
      <c r="D3261" t="s">
        <v>2</v>
      </c>
      <c r="E3261" t="s">
        <v>1</v>
      </c>
      <c r="F3261">
        <v>2.3383600000000002</v>
      </c>
      <c r="G3261">
        <v>3.7870499999999998</v>
      </c>
      <c r="H3261">
        <v>0.695577</v>
      </c>
      <c r="I3261">
        <v>0.97974899999999998</v>
      </c>
      <c r="J3261">
        <v>8.1850000000000006E-2</v>
      </c>
      <c r="K3261">
        <v>0.122791</v>
      </c>
      <c r="L3261" t="s">
        <v>10</v>
      </c>
    </row>
    <row r="3262" spans="1:12" x14ac:dyDescent="0.3">
      <c r="A3262" t="s">
        <v>5962</v>
      </c>
      <c r="B3262" t="s">
        <v>5961</v>
      </c>
      <c r="C3262" t="s">
        <v>3</v>
      </c>
      <c r="D3262" t="s">
        <v>2</v>
      </c>
      <c r="E3262" t="s">
        <v>1</v>
      </c>
      <c r="F3262">
        <v>2.83656</v>
      </c>
      <c r="G3262">
        <v>4.6239100000000004</v>
      </c>
      <c r="H3262">
        <v>0.70497299999999996</v>
      </c>
      <c r="I3262">
        <v>0.88433499999999998</v>
      </c>
      <c r="J3262">
        <v>0.2021</v>
      </c>
      <c r="K3262">
        <v>0.267345</v>
      </c>
      <c r="L3262" t="s">
        <v>10</v>
      </c>
    </row>
    <row r="3263" spans="1:12" x14ac:dyDescent="0.3">
      <c r="A3263" t="s">
        <v>5577</v>
      </c>
      <c r="B3263" t="s">
        <v>5576</v>
      </c>
      <c r="C3263" t="s">
        <v>3</v>
      </c>
      <c r="D3263" t="s">
        <v>2</v>
      </c>
      <c r="E3263" t="s">
        <v>1</v>
      </c>
      <c r="F3263">
        <v>9.9418000000000006</v>
      </c>
      <c r="G3263">
        <v>13.916</v>
      </c>
      <c r="H3263">
        <v>0.48516900000000002</v>
      </c>
      <c r="I3263">
        <v>0.89769500000000002</v>
      </c>
      <c r="J3263">
        <v>0.38564999999999999</v>
      </c>
      <c r="K3263">
        <v>0.46222400000000002</v>
      </c>
      <c r="L3263" t="s">
        <v>10</v>
      </c>
    </row>
    <row r="3264" spans="1:12" x14ac:dyDescent="0.3">
      <c r="A3264" t="s">
        <v>5326</v>
      </c>
      <c r="B3264" t="s">
        <v>5325</v>
      </c>
      <c r="C3264" t="s">
        <v>3</v>
      </c>
      <c r="D3264" t="s">
        <v>2</v>
      </c>
      <c r="E3264" t="s">
        <v>1</v>
      </c>
      <c r="F3264">
        <v>12.901999999999999</v>
      </c>
      <c r="G3264">
        <v>16.592500000000001</v>
      </c>
      <c r="H3264">
        <v>0.36293300000000001</v>
      </c>
      <c r="I3264">
        <v>0.76171100000000003</v>
      </c>
      <c r="J3264">
        <v>0.47889999999999999</v>
      </c>
      <c r="K3264">
        <v>0.55507899999999999</v>
      </c>
      <c r="L3264" t="s">
        <v>10</v>
      </c>
    </row>
    <row r="3265" spans="1:12" x14ac:dyDescent="0.3">
      <c r="A3265" t="s">
        <v>3916</v>
      </c>
      <c r="B3265" t="s">
        <v>3915</v>
      </c>
      <c r="C3265" t="s">
        <v>3</v>
      </c>
      <c r="D3265" t="s">
        <v>2</v>
      </c>
      <c r="E3265" t="s">
        <v>1</v>
      </c>
      <c r="F3265">
        <v>21.639900000000001</v>
      </c>
      <c r="G3265">
        <v>18.817</v>
      </c>
      <c r="H3265">
        <v>-0.201656</v>
      </c>
      <c r="I3265">
        <v>-0.43043100000000001</v>
      </c>
      <c r="J3265">
        <v>0.4627</v>
      </c>
      <c r="K3265">
        <v>0.53951899999999997</v>
      </c>
      <c r="L3265" t="s">
        <v>10</v>
      </c>
    </row>
    <row r="3266" spans="1:12" x14ac:dyDescent="0.3">
      <c r="A3266" t="s">
        <v>3796</v>
      </c>
      <c r="B3266" t="s">
        <v>3795</v>
      </c>
      <c r="C3266" t="s">
        <v>3</v>
      </c>
      <c r="D3266" t="s">
        <v>2</v>
      </c>
      <c r="E3266" t="s">
        <v>1</v>
      </c>
      <c r="F3266">
        <v>431.78399999999999</v>
      </c>
      <c r="G3266">
        <v>361.274</v>
      </c>
      <c r="H3266">
        <v>-0.25721500000000003</v>
      </c>
      <c r="I3266">
        <v>-0.90745399999999998</v>
      </c>
      <c r="J3266">
        <v>0.31950000000000001</v>
      </c>
      <c r="K3266">
        <v>0.39355000000000001</v>
      </c>
      <c r="L3266" t="s">
        <v>10</v>
      </c>
    </row>
    <row r="3267" spans="1:12" x14ac:dyDescent="0.3">
      <c r="A3267" t="s">
        <v>6586</v>
      </c>
      <c r="B3267" t="s">
        <v>6497</v>
      </c>
      <c r="C3267" t="s">
        <v>3</v>
      </c>
      <c r="D3267" t="s">
        <v>2</v>
      </c>
      <c r="E3267" t="s">
        <v>1</v>
      </c>
      <c r="F3267">
        <v>556.38300000000004</v>
      </c>
      <c r="G3267">
        <v>1287.68</v>
      </c>
      <c r="H3267">
        <v>1.2106300000000001</v>
      </c>
      <c r="I3267">
        <v>2.0142099999999998</v>
      </c>
      <c r="J3267">
        <v>8.0000000000000004E-4</v>
      </c>
      <c r="K3267">
        <v>1.9881299999999998E-3</v>
      </c>
      <c r="L3267" t="s">
        <v>0</v>
      </c>
    </row>
    <row r="3268" spans="1:12" x14ac:dyDescent="0.3">
      <c r="A3268" t="s">
        <v>6498</v>
      </c>
      <c r="B3268" t="s">
        <v>6497</v>
      </c>
      <c r="C3268" t="s">
        <v>3</v>
      </c>
      <c r="D3268" t="s">
        <v>2</v>
      </c>
      <c r="E3268" t="s">
        <v>1</v>
      </c>
      <c r="F3268">
        <v>552.30999999999995</v>
      </c>
      <c r="G3268">
        <v>1208.27</v>
      </c>
      <c r="H3268">
        <v>1.1293899999999999</v>
      </c>
      <c r="I3268">
        <v>0.81206299999999998</v>
      </c>
      <c r="J3268">
        <v>0.122</v>
      </c>
      <c r="K3268">
        <v>0.17422699999999999</v>
      </c>
      <c r="L3268" t="s">
        <v>10</v>
      </c>
    </row>
    <row r="3269" spans="1:12" x14ac:dyDescent="0.3">
      <c r="A3269" t="s">
        <v>285</v>
      </c>
      <c r="B3269" t="s">
        <v>284</v>
      </c>
      <c r="C3269" t="s">
        <v>3</v>
      </c>
      <c r="D3269" t="s">
        <v>2</v>
      </c>
      <c r="E3269" t="s">
        <v>1</v>
      </c>
      <c r="F3269">
        <v>7.0797100000000004</v>
      </c>
      <c r="G3269">
        <v>1.05399</v>
      </c>
      <c r="H3269">
        <v>-2.74783</v>
      </c>
      <c r="I3269">
        <v>-2.5692300000000001</v>
      </c>
      <c r="J3269">
        <v>3.5799999999999998E-2</v>
      </c>
      <c r="K3269">
        <v>6.0027799999999999E-2</v>
      </c>
      <c r="L3269" t="s">
        <v>10</v>
      </c>
    </row>
    <row r="3270" spans="1:12" x14ac:dyDescent="0.3">
      <c r="A3270" t="s">
        <v>1031</v>
      </c>
      <c r="B3270" t="s">
        <v>1030</v>
      </c>
      <c r="C3270" t="s">
        <v>3</v>
      </c>
      <c r="D3270" t="s">
        <v>2</v>
      </c>
      <c r="E3270" t="s">
        <v>1</v>
      </c>
      <c r="F3270">
        <v>7.5594999999999999</v>
      </c>
      <c r="G3270">
        <v>2.3217400000000001</v>
      </c>
      <c r="H3270">
        <v>-1.7030799999999999</v>
      </c>
      <c r="I3270">
        <v>-2.77258</v>
      </c>
      <c r="J3270">
        <v>1.9E-3</v>
      </c>
      <c r="K3270">
        <v>4.3443199999999996E-3</v>
      </c>
      <c r="L3270" t="s">
        <v>0</v>
      </c>
    </row>
    <row r="3271" spans="1:12" x14ac:dyDescent="0.3">
      <c r="A3271" t="s">
        <v>4820</v>
      </c>
      <c r="B3271" t="s">
        <v>4819</v>
      </c>
      <c r="C3271" t="s">
        <v>3</v>
      </c>
      <c r="D3271" t="s">
        <v>2</v>
      </c>
      <c r="E3271" t="s">
        <v>1</v>
      </c>
      <c r="F3271">
        <v>90.974299999999999</v>
      </c>
      <c r="G3271">
        <v>97.903899999999993</v>
      </c>
      <c r="H3271">
        <v>0.105907</v>
      </c>
      <c r="I3271">
        <v>0.230268</v>
      </c>
      <c r="J3271">
        <v>0.68289999999999995</v>
      </c>
      <c r="K3271">
        <v>0.74053000000000002</v>
      </c>
      <c r="L3271" t="s">
        <v>10</v>
      </c>
    </row>
    <row r="3272" spans="1:12" x14ac:dyDescent="0.3">
      <c r="A3272" t="s">
        <v>5761</v>
      </c>
      <c r="B3272" t="s">
        <v>5760</v>
      </c>
      <c r="C3272" t="s">
        <v>3</v>
      </c>
      <c r="D3272" t="s">
        <v>2</v>
      </c>
      <c r="E3272" t="s">
        <v>1</v>
      </c>
      <c r="F3272">
        <v>1701.45</v>
      </c>
      <c r="G3272">
        <v>2573.6</v>
      </c>
      <c r="H3272">
        <v>0.59702299999999997</v>
      </c>
      <c r="I3272">
        <v>4.0511499999999998</v>
      </c>
      <c r="J3272">
        <v>2.1049999999999999E-2</v>
      </c>
      <c r="K3272">
        <v>3.7528699999999998E-2</v>
      </c>
      <c r="L3272" t="s">
        <v>0</v>
      </c>
    </row>
    <row r="3273" spans="1:12" x14ac:dyDescent="0.3">
      <c r="A3273" t="s">
        <v>4639</v>
      </c>
      <c r="B3273" t="s">
        <v>4638</v>
      </c>
      <c r="C3273" t="s">
        <v>3</v>
      </c>
      <c r="D3273" t="s">
        <v>2</v>
      </c>
      <c r="E3273" t="s">
        <v>1</v>
      </c>
      <c r="F3273">
        <v>849.74599999999998</v>
      </c>
      <c r="G3273">
        <v>863.89800000000002</v>
      </c>
      <c r="H3273">
        <v>2.3829300000000001E-2</v>
      </c>
      <c r="I3273">
        <v>7.9343700000000003E-2</v>
      </c>
      <c r="J3273">
        <v>0.92269999999999996</v>
      </c>
      <c r="K3273">
        <v>0.93957599999999997</v>
      </c>
      <c r="L3273" t="s">
        <v>10</v>
      </c>
    </row>
    <row r="3274" spans="1:12" x14ac:dyDescent="0.3">
      <c r="A3274" t="s">
        <v>3063</v>
      </c>
      <c r="B3274" t="s">
        <v>3062</v>
      </c>
      <c r="C3274" t="s">
        <v>3</v>
      </c>
      <c r="D3274" t="s">
        <v>2</v>
      </c>
      <c r="E3274" t="s">
        <v>1</v>
      </c>
      <c r="F3274">
        <v>981.38800000000003</v>
      </c>
      <c r="G3274">
        <v>654.74900000000002</v>
      </c>
      <c r="H3274">
        <v>-0.58388200000000001</v>
      </c>
      <c r="I3274">
        <v>-3.39819</v>
      </c>
      <c r="J3274">
        <v>2.3449999999999999E-2</v>
      </c>
      <c r="K3274">
        <v>4.1300400000000001E-2</v>
      </c>
      <c r="L3274" t="s">
        <v>0</v>
      </c>
    </row>
    <row r="3275" spans="1:12" x14ac:dyDescent="0.3">
      <c r="A3275" t="s">
        <v>242</v>
      </c>
      <c r="B3275" t="s">
        <v>241</v>
      </c>
      <c r="C3275" t="s">
        <v>3</v>
      </c>
      <c r="D3275" t="s">
        <v>2</v>
      </c>
      <c r="E3275" t="s">
        <v>1</v>
      </c>
      <c r="F3275">
        <v>197.61199999999999</v>
      </c>
      <c r="G3275">
        <v>27.208600000000001</v>
      </c>
      <c r="H3275">
        <v>-2.8605299999999998</v>
      </c>
      <c r="I3275">
        <v>-8.3492200000000008</v>
      </c>
      <c r="J3275">
        <v>5.0000000000000002E-5</v>
      </c>
      <c r="K3275">
        <v>1.5337E-4</v>
      </c>
      <c r="L3275" t="s">
        <v>0</v>
      </c>
    </row>
    <row r="3276" spans="1:12" x14ac:dyDescent="0.3">
      <c r="A3276" t="s">
        <v>2388</v>
      </c>
      <c r="B3276" t="s">
        <v>2387</v>
      </c>
      <c r="C3276" t="s">
        <v>3</v>
      </c>
      <c r="D3276" t="s">
        <v>2</v>
      </c>
      <c r="E3276" t="s">
        <v>1</v>
      </c>
      <c r="F3276">
        <v>612.72</v>
      </c>
      <c r="G3276">
        <v>327.74799999999999</v>
      </c>
      <c r="H3276">
        <v>-0.90264299999999997</v>
      </c>
      <c r="I3276">
        <v>-1.7505999999999999</v>
      </c>
      <c r="J3276">
        <v>2.3500000000000001E-3</v>
      </c>
      <c r="K3276">
        <v>5.27956E-3</v>
      </c>
      <c r="L3276" t="s">
        <v>0</v>
      </c>
    </row>
    <row r="3277" spans="1:12" x14ac:dyDescent="0.3">
      <c r="A3277" t="s">
        <v>4775</v>
      </c>
      <c r="B3277" t="s">
        <v>4774</v>
      </c>
      <c r="C3277" t="s">
        <v>3</v>
      </c>
      <c r="D3277" t="s">
        <v>2</v>
      </c>
      <c r="E3277" t="s">
        <v>1</v>
      </c>
      <c r="F3277">
        <v>210.917</v>
      </c>
      <c r="G3277">
        <v>223.42599999999999</v>
      </c>
      <c r="H3277">
        <v>8.3120799999999995E-2</v>
      </c>
      <c r="I3277">
        <v>0.31785400000000003</v>
      </c>
      <c r="J3277">
        <v>0.75514999999999999</v>
      </c>
      <c r="K3277">
        <v>0.80148200000000003</v>
      </c>
      <c r="L3277" t="s">
        <v>10</v>
      </c>
    </row>
    <row r="3278" spans="1:12" x14ac:dyDescent="0.3">
      <c r="A3278" t="s">
        <v>1863</v>
      </c>
      <c r="B3278" t="s">
        <v>1862</v>
      </c>
      <c r="C3278" t="s">
        <v>3</v>
      </c>
      <c r="D3278" t="s">
        <v>2</v>
      </c>
      <c r="E3278" t="s">
        <v>1</v>
      </c>
      <c r="F3278">
        <v>183.898</v>
      </c>
      <c r="G3278">
        <v>82.267700000000005</v>
      </c>
      <c r="H3278">
        <v>-1.1605099999999999</v>
      </c>
      <c r="I3278">
        <v>-2.5750999999999999</v>
      </c>
      <c r="J3278">
        <v>5.0000000000000002E-5</v>
      </c>
      <c r="K3278">
        <v>1.5337E-4</v>
      </c>
      <c r="L3278" t="s">
        <v>0</v>
      </c>
    </row>
    <row r="3279" spans="1:12" x14ac:dyDescent="0.3">
      <c r="A3279" t="s">
        <v>2679</v>
      </c>
      <c r="B3279" t="s">
        <v>2678</v>
      </c>
      <c r="C3279" t="s">
        <v>3</v>
      </c>
      <c r="D3279" t="s">
        <v>2</v>
      </c>
      <c r="E3279" t="s">
        <v>1</v>
      </c>
      <c r="F3279">
        <v>202.476</v>
      </c>
      <c r="G3279">
        <v>118.315</v>
      </c>
      <c r="H3279">
        <v>-0.77511399999999997</v>
      </c>
      <c r="I3279">
        <v>-2.4497599999999999</v>
      </c>
      <c r="J3279">
        <v>3.5000000000000001E-3</v>
      </c>
      <c r="K3279">
        <v>7.5724399999999997E-3</v>
      </c>
      <c r="L3279" t="s">
        <v>0</v>
      </c>
    </row>
    <row r="3280" spans="1:12" x14ac:dyDescent="0.3">
      <c r="A3280" t="s">
        <v>2424</v>
      </c>
      <c r="B3280" t="s">
        <v>2423</v>
      </c>
      <c r="C3280" t="s">
        <v>3</v>
      </c>
      <c r="D3280" t="s">
        <v>2</v>
      </c>
      <c r="E3280" t="s">
        <v>1</v>
      </c>
      <c r="F3280">
        <v>148.51300000000001</v>
      </c>
      <c r="G3280">
        <v>80.105000000000004</v>
      </c>
      <c r="H3280">
        <v>-0.89062600000000003</v>
      </c>
      <c r="I3280">
        <v>-2.0876899999999998</v>
      </c>
      <c r="J3280">
        <v>7.5000000000000002E-4</v>
      </c>
      <c r="K3280">
        <v>1.8728E-3</v>
      </c>
      <c r="L3280" t="s">
        <v>0</v>
      </c>
    </row>
    <row r="3281" spans="1:12" x14ac:dyDescent="0.3">
      <c r="A3281" t="s">
        <v>1174</v>
      </c>
      <c r="B3281" t="s">
        <v>1173</v>
      </c>
      <c r="C3281" t="s">
        <v>3</v>
      </c>
      <c r="D3281" t="s">
        <v>2</v>
      </c>
      <c r="E3281" t="s">
        <v>1</v>
      </c>
      <c r="F3281">
        <v>6.3637699999999997</v>
      </c>
      <c r="G3281">
        <v>2.1188899999999999</v>
      </c>
      <c r="H3281">
        <v>-1.58657</v>
      </c>
      <c r="I3281">
        <v>-2.4653800000000001</v>
      </c>
      <c r="J3281">
        <v>3.5E-4</v>
      </c>
      <c r="K3281">
        <v>9.3417499999999998E-4</v>
      </c>
      <c r="L3281" t="s">
        <v>0</v>
      </c>
    </row>
    <row r="3282" spans="1:12" x14ac:dyDescent="0.3">
      <c r="A3282" t="s">
        <v>2736</v>
      </c>
      <c r="B3282" t="s">
        <v>2735</v>
      </c>
      <c r="C3282" t="s">
        <v>3</v>
      </c>
      <c r="D3282" t="s">
        <v>2</v>
      </c>
      <c r="E3282" t="s">
        <v>1</v>
      </c>
      <c r="F3282">
        <v>76.159000000000006</v>
      </c>
      <c r="G3282">
        <v>45.329300000000003</v>
      </c>
      <c r="H3282">
        <v>-0.74856900000000004</v>
      </c>
      <c r="I3282">
        <v>-2.07484</v>
      </c>
      <c r="J3282">
        <v>8.3000000000000001E-3</v>
      </c>
      <c r="K3282">
        <v>1.63984E-2</v>
      </c>
      <c r="L3282" t="s">
        <v>0</v>
      </c>
    </row>
    <row r="3283" spans="1:12" x14ac:dyDescent="0.3">
      <c r="A3283" t="s">
        <v>1879</v>
      </c>
      <c r="B3283" t="s">
        <v>1878</v>
      </c>
      <c r="C3283" t="s">
        <v>3</v>
      </c>
      <c r="D3283" t="s">
        <v>2</v>
      </c>
      <c r="E3283" t="s">
        <v>1</v>
      </c>
      <c r="F3283">
        <v>16.492699999999999</v>
      </c>
      <c r="G3283">
        <v>7.41235</v>
      </c>
      <c r="H3283">
        <v>-1.1538200000000001</v>
      </c>
      <c r="I3283">
        <v>-2.21028</v>
      </c>
      <c r="J3283">
        <v>1.25E-3</v>
      </c>
      <c r="K3283">
        <v>2.9885900000000002E-3</v>
      </c>
      <c r="L3283" t="s">
        <v>0</v>
      </c>
    </row>
    <row r="3284" spans="1:12" x14ac:dyDescent="0.3">
      <c r="A3284" t="s">
        <v>3911</v>
      </c>
      <c r="B3284" t="s">
        <v>3910</v>
      </c>
      <c r="C3284" t="s">
        <v>3</v>
      </c>
      <c r="D3284" t="s">
        <v>2</v>
      </c>
      <c r="E3284" t="s">
        <v>1</v>
      </c>
      <c r="F3284">
        <v>542.65599999999995</v>
      </c>
      <c r="G3284">
        <v>471.67700000000002</v>
      </c>
      <c r="H3284">
        <v>-0.202236</v>
      </c>
      <c r="I3284">
        <v>-0.53060600000000002</v>
      </c>
      <c r="J3284">
        <v>0.45129999999999998</v>
      </c>
      <c r="K3284">
        <v>0.52837500000000004</v>
      </c>
      <c r="L3284" t="s">
        <v>10</v>
      </c>
    </row>
    <row r="3285" spans="1:12" x14ac:dyDescent="0.3">
      <c r="A3285" t="s">
        <v>3818</v>
      </c>
      <c r="B3285" t="s">
        <v>3817</v>
      </c>
      <c r="C3285" t="s">
        <v>3</v>
      </c>
      <c r="D3285" t="s">
        <v>2</v>
      </c>
      <c r="E3285" t="s">
        <v>1</v>
      </c>
      <c r="F3285">
        <v>149.79400000000001</v>
      </c>
      <c r="G3285">
        <v>126.062</v>
      </c>
      <c r="H3285">
        <v>-0.24884100000000001</v>
      </c>
      <c r="I3285">
        <v>-0.56128999999999996</v>
      </c>
      <c r="J3285">
        <v>0.33650000000000002</v>
      </c>
      <c r="K3285">
        <v>0.41117799999999999</v>
      </c>
      <c r="L3285" t="s">
        <v>10</v>
      </c>
    </row>
    <row r="3286" spans="1:12" x14ac:dyDescent="0.3">
      <c r="A3286" t="s">
        <v>6670</v>
      </c>
      <c r="B3286" t="s">
        <v>6669</v>
      </c>
      <c r="C3286" t="s">
        <v>3</v>
      </c>
      <c r="D3286" t="s">
        <v>2</v>
      </c>
      <c r="E3286" t="s">
        <v>1</v>
      </c>
      <c r="F3286">
        <v>229.005</v>
      </c>
      <c r="G3286">
        <v>564.00900000000001</v>
      </c>
      <c r="H3286">
        <v>1.3003400000000001</v>
      </c>
      <c r="I3286">
        <v>2.6724700000000001</v>
      </c>
      <c r="J3286">
        <v>5.0000000000000002E-5</v>
      </c>
      <c r="K3286">
        <v>1.5337E-4</v>
      </c>
      <c r="L3286" t="s">
        <v>0</v>
      </c>
    </row>
    <row r="3287" spans="1:12" x14ac:dyDescent="0.3">
      <c r="A3287" t="s">
        <v>533</v>
      </c>
      <c r="B3287" t="s">
        <v>532</v>
      </c>
      <c r="C3287" t="s">
        <v>3</v>
      </c>
      <c r="D3287" t="s">
        <v>2</v>
      </c>
      <c r="E3287" t="s">
        <v>1</v>
      </c>
      <c r="F3287">
        <v>295.98</v>
      </c>
      <c r="G3287">
        <v>63.689700000000002</v>
      </c>
      <c r="H3287">
        <v>-2.21637</v>
      </c>
      <c r="I3287">
        <v>-5.9440499999999998</v>
      </c>
      <c r="J3287">
        <v>5.0000000000000002E-5</v>
      </c>
      <c r="K3287">
        <v>1.5337E-4</v>
      </c>
      <c r="L3287" t="s">
        <v>0</v>
      </c>
    </row>
    <row r="3288" spans="1:12" x14ac:dyDescent="0.3">
      <c r="A3288" t="s">
        <v>2654</v>
      </c>
      <c r="B3288" t="s">
        <v>2653</v>
      </c>
      <c r="C3288" t="s">
        <v>3</v>
      </c>
      <c r="D3288" t="s">
        <v>2</v>
      </c>
      <c r="E3288" t="s">
        <v>1</v>
      </c>
      <c r="F3288">
        <v>402.76799999999997</v>
      </c>
      <c r="G3288">
        <v>232.96299999999999</v>
      </c>
      <c r="H3288">
        <v>-0.78984600000000005</v>
      </c>
      <c r="I3288">
        <v>-2.3771</v>
      </c>
      <c r="J3288">
        <v>1.9499999999999999E-3</v>
      </c>
      <c r="K3288">
        <v>4.4488899999999996E-3</v>
      </c>
      <c r="L3288" t="s">
        <v>0</v>
      </c>
    </row>
    <row r="3289" spans="1:12" x14ac:dyDescent="0.3">
      <c r="A3289" t="s">
        <v>1480</v>
      </c>
      <c r="B3289" t="s">
        <v>1479</v>
      </c>
      <c r="C3289" t="s">
        <v>3</v>
      </c>
      <c r="D3289" t="s">
        <v>2</v>
      </c>
      <c r="E3289" t="s">
        <v>1</v>
      </c>
      <c r="F3289">
        <v>500.07600000000002</v>
      </c>
      <c r="G3289">
        <v>190.26300000000001</v>
      </c>
      <c r="H3289">
        <v>-1.39415</v>
      </c>
      <c r="I3289">
        <v>-3.4593099999999999</v>
      </c>
      <c r="J3289">
        <v>5.0000000000000002E-5</v>
      </c>
      <c r="K3289">
        <v>1.5337E-4</v>
      </c>
      <c r="L3289" t="s">
        <v>0</v>
      </c>
    </row>
    <row r="3290" spans="1:12" x14ac:dyDescent="0.3">
      <c r="A3290" t="s">
        <v>345</v>
      </c>
      <c r="B3290" t="s">
        <v>344</v>
      </c>
      <c r="C3290" t="s">
        <v>3</v>
      </c>
      <c r="D3290" t="s">
        <v>2</v>
      </c>
      <c r="E3290" t="s">
        <v>1</v>
      </c>
      <c r="F3290">
        <v>839.19399999999996</v>
      </c>
      <c r="G3290">
        <v>145.292</v>
      </c>
      <c r="H3290">
        <v>-2.5300500000000001</v>
      </c>
      <c r="I3290">
        <v>-15.6434</v>
      </c>
      <c r="J3290">
        <v>5.0000000000000002E-5</v>
      </c>
      <c r="K3290">
        <v>1.5337E-4</v>
      </c>
      <c r="L3290" t="s">
        <v>0</v>
      </c>
    </row>
    <row r="3291" spans="1:12" x14ac:dyDescent="0.3">
      <c r="A3291" t="s">
        <v>697</v>
      </c>
      <c r="B3291" t="s">
        <v>696</v>
      </c>
      <c r="C3291" t="s">
        <v>3</v>
      </c>
      <c r="D3291" t="s">
        <v>2</v>
      </c>
      <c r="E3291" t="s">
        <v>1</v>
      </c>
      <c r="F3291">
        <v>782.42399999999998</v>
      </c>
      <c r="G3291">
        <v>195.191</v>
      </c>
      <c r="H3291">
        <v>-2.0030700000000001</v>
      </c>
      <c r="I3291">
        <v>-7.3337899999999996</v>
      </c>
      <c r="J3291">
        <v>5.0000000000000002E-5</v>
      </c>
      <c r="K3291">
        <v>1.5337E-4</v>
      </c>
      <c r="L3291" t="s">
        <v>0</v>
      </c>
    </row>
    <row r="3292" spans="1:12" x14ac:dyDescent="0.3">
      <c r="A3292" t="s">
        <v>5067</v>
      </c>
      <c r="B3292" t="s">
        <v>5066</v>
      </c>
      <c r="C3292" t="s">
        <v>3</v>
      </c>
      <c r="D3292" t="s">
        <v>2</v>
      </c>
      <c r="E3292" t="s">
        <v>1</v>
      </c>
      <c r="F3292">
        <v>16.189</v>
      </c>
      <c r="G3292">
        <v>18.959499999999998</v>
      </c>
      <c r="H3292">
        <v>0.227909</v>
      </c>
      <c r="I3292">
        <v>0.50930699999999995</v>
      </c>
      <c r="J3292">
        <v>0.46970000000000001</v>
      </c>
      <c r="K3292">
        <v>0.54618199999999995</v>
      </c>
      <c r="L3292" t="s">
        <v>10</v>
      </c>
    </row>
    <row r="3293" spans="1:12" x14ac:dyDescent="0.3">
      <c r="A3293" t="s">
        <v>6320</v>
      </c>
      <c r="B3293" t="s">
        <v>6319</v>
      </c>
      <c r="C3293" t="s">
        <v>3</v>
      </c>
      <c r="D3293" t="s">
        <v>2</v>
      </c>
      <c r="E3293" t="s">
        <v>1</v>
      </c>
      <c r="F3293">
        <v>42.204599999999999</v>
      </c>
      <c r="G3293">
        <v>82.584000000000003</v>
      </c>
      <c r="H3293">
        <v>0.96846200000000005</v>
      </c>
      <c r="I3293">
        <v>2.3012600000000001</v>
      </c>
      <c r="J3293">
        <v>6.4999999999999997E-4</v>
      </c>
      <c r="K3293">
        <v>1.64675E-3</v>
      </c>
      <c r="L3293" t="s">
        <v>0</v>
      </c>
    </row>
    <row r="3294" spans="1:12" x14ac:dyDescent="0.3">
      <c r="A3294" t="s">
        <v>6617</v>
      </c>
      <c r="B3294" t="s">
        <v>6616</v>
      </c>
      <c r="C3294" t="s">
        <v>3</v>
      </c>
      <c r="D3294" t="s">
        <v>2</v>
      </c>
      <c r="E3294" t="s">
        <v>1</v>
      </c>
      <c r="F3294">
        <v>32.820599999999999</v>
      </c>
      <c r="G3294">
        <v>77.903000000000006</v>
      </c>
      <c r="H3294">
        <v>1.24708</v>
      </c>
      <c r="I3294">
        <v>2.8955000000000002</v>
      </c>
      <c r="J3294">
        <v>5.0000000000000002E-5</v>
      </c>
      <c r="K3294">
        <v>1.5337E-4</v>
      </c>
      <c r="L3294" t="s">
        <v>0</v>
      </c>
    </row>
    <row r="3295" spans="1:12" x14ac:dyDescent="0.3">
      <c r="A3295" t="s">
        <v>3710</v>
      </c>
      <c r="B3295" t="s">
        <v>3709</v>
      </c>
      <c r="C3295" t="s">
        <v>3</v>
      </c>
      <c r="D3295" t="s">
        <v>2</v>
      </c>
      <c r="E3295" t="s">
        <v>1</v>
      </c>
      <c r="F3295">
        <v>8.1102000000000007</v>
      </c>
      <c r="G3295">
        <v>6.6035700000000004</v>
      </c>
      <c r="H3295">
        <v>-0.29648999999999998</v>
      </c>
      <c r="I3295">
        <v>-0.38082100000000002</v>
      </c>
      <c r="J3295">
        <v>0.51615</v>
      </c>
      <c r="K3295">
        <v>0.58979000000000004</v>
      </c>
      <c r="L3295" t="s">
        <v>10</v>
      </c>
    </row>
    <row r="3296" spans="1:12" x14ac:dyDescent="0.3">
      <c r="A3296" t="s">
        <v>6981</v>
      </c>
      <c r="B3296" t="s">
        <v>3709</v>
      </c>
      <c r="C3296" t="s">
        <v>3</v>
      </c>
      <c r="D3296" t="s">
        <v>2</v>
      </c>
      <c r="E3296" t="s">
        <v>1</v>
      </c>
      <c r="F3296">
        <v>0.908856</v>
      </c>
      <c r="G3296">
        <v>2.8463599999999998</v>
      </c>
      <c r="H3296">
        <v>1.64699</v>
      </c>
      <c r="I3296">
        <v>1.0784400000000001</v>
      </c>
      <c r="J3296">
        <v>0.15690000000000001</v>
      </c>
      <c r="K3296">
        <v>0.21527499999999999</v>
      </c>
      <c r="L3296" t="s">
        <v>10</v>
      </c>
    </row>
    <row r="3297" spans="1:12" x14ac:dyDescent="0.3">
      <c r="A3297" t="s">
        <v>5103</v>
      </c>
      <c r="B3297" t="s">
        <v>3709</v>
      </c>
      <c r="C3297" t="s">
        <v>3</v>
      </c>
      <c r="D3297" t="s">
        <v>2</v>
      </c>
      <c r="E3297" t="s">
        <v>1</v>
      </c>
      <c r="F3297">
        <v>4.6696999999999997</v>
      </c>
      <c r="G3297">
        <v>5.5265599999999999</v>
      </c>
      <c r="H3297">
        <v>0.24305099999999999</v>
      </c>
      <c r="I3297">
        <v>0.20402400000000001</v>
      </c>
      <c r="J3297">
        <v>0.65980000000000005</v>
      </c>
      <c r="K3297">
        <v>0.71945700000000001</v>
      </c>
      <c r="L3297" t="s">
        <v>10</v>
      </c>
    </row>
    <row r="3298" spans="1:12" x14ac:dyDescent="0.3">
      <c r="A3298" t="s">
        <v>5320</v>
      </c>
      <c r="B3298" t="s">
        <v>5319</v>
      </c>
      <c r="C3298" t="s">
        <v>3</v>
      </c>
      <c r="D3298" t="s">
        <v>2</v>
      </c>
      <c r="E3298" t="s">
        <v>1</v>
      </c>
      <c r="F3298">
        <v>5.4919700000000002</v>
      </c>
      <c r="G3298">
        <v>7.0589599999999999</v>
      </c>
      <c r="H3298">
        <v>0.36213200000000001</v>
      </c>
      <c r="I3298">
        <v>0.58825400000000005</v>
      </c>
      <c r="J3298">
        <v>0.39684999999999998</v>
      </c>
      <c r="K3298">
        <v>0.47332299999999999</v>
      </c>
      <c r="L3298" t="s">
        <v>10</v>
      </c>
    </row>
    <row r="3299" spans="1:12" x14ac:dyDescent="0.3">
      <c r="A3299" t="s">
        <v>4102</v>
      </c>
      <c r="B3299" t="s">
        <v>4101</v>
      </c>
      <c r="C3299" t="s">
        <v>3</v>
      </c>
      <c r="D3299" t="s">
        <v>2</v>
      </c>
      <c r="E3299" t="s">
        <v>1</v>
      </c>
      <c r="F3299">
        <v>15.0062</v>
      </c>
      <c r="G3299">
        <v>13.82</v>
      </c>
      <c r="H3299">
        <v>-0.118795</v>
      </c>
      <c r="I3299">
        <v>-0.25482900000000003</v>
      </c>
      <c r="J3299">
        <v>0.73099999999999998</v>
      </c>
      <c r="K3299">
        <v>0.782439</v>
      </c>
      <c r="L3299" t="s">
        <v>10</v>
      </c>
    </row>
    <row r="3300" spans="1:12" x14ac:dyDescent="0.3">
      <c r="A3300" t="s">
        <v>2837</v>
      </c>
      <c r="B3300" t="s">
        <v>2836</v>
      </c>
      <c r="C3300" t="s">
        <v>3</v>
      </c>
      <c r="D3300" t="s">
        <v>2</v>
      </c>
      <c r="E3300" t="s">
        <v>1</v>
      </c>
      <c r="F3300">
        <v>217.43600000000001</v>
      </c>
      <c r="G3300">
        <v>135.196</v>
      </c>
      <c r="H3300">
        <v>-0.68553399999999998</v>
      </c>
      <c r="I3300">
        <v>-1.5403199999999999</v>
      </c>
      <c r="J3300">
        <v>5.04E-2</v>
      </c>
      <c r="K3300">
        <v>8.0787899999999996E-2</v>
      </c>
      <c r="L3300" t="s">
        <v>10</v>
      </c>
    </row>
    <row r="3301" spans="1:12" x14ac:dyDescent="0.3">
      <c r="A3301" t="s">
        <v>3570</v>
      </c>
      <c r="B3301" t="s">
        <v>2836</v>
      </c>
      <c r="C3301" t="s">
        <v>3</v>
      </c>
      <c r="D3301" t="s">
        <v>2</v>
      </c>
      <c r="E3301" t="s">
        <v>1</v>
      </c>
      <c r="F3301">
        <v>76.146900000000002</v>
      </c>
      <c r="G3301">
        <v>59.393099999999997</v>
      </c>
      <c r="H3301">
        <v>-0.358489</v>
      </c>
      <c r="I3301">
        <v>-0.48120099999999999</v>
      </c>
      <c r="J3301">
        <v>0.36225000000000002</v>
      </c>
      <c r="K3301">
        <v>0.43779200000000001</v>
      </c>
      <c r="L3301" t="s">
        <v>10</v>
      </c>
    </row>
    <row r="3302" spans="1:12" x14ac:dyDescent="0.3">
      <c r="A3302" t="s">
        <v>3861</v>
      </c>
      <c r="B3302" t="s">
        <v>3860</v>
      </c>
      <c r="C3302" t="s">
        <v>3</v>
      </c>
      <c r="D3302" t="s">
        <v>2</v>
      </c>
      <c r="E3302" t="s">
        <v>1</v>
      </c>
      <c r="F3302">
        <v>58.4529</v>
      </c>
      <c r="G3302">
        <v>50.002899999999997</v>
      </c>
      <c r="H3302">
        <v>-0.22526399999999999</v>
      </c>
      <c r="I3302">
        <v>-0.54727300000000001</v>
      </c>
      <c r="J3302">
        <v>0.3916</v>
      </c>
      <c r="K3302">
        <v>0.46822999999999998</v>
      </c>
      <c r="L3302" t="s">
        <v>10</v>
      </c>
    </row>
    <row r="3303" spans="1:12" x14ac:dyDescent="0.3">
      <c r="A3303" t="s">
        <v>6280</v>
      </c>
      <c r="B3303" t="s">
        <v>6279</v>
      </c>
      <c r="C3303" t="s">
        <v>3</v>
      </c>
      <c r="D3303" t="s">
        <v>2</v>
      </c>
      <c r="E3303" t="s">
        <v>1</v>
      </c>
      <c r="F3303">
        <v>58.710799999999999</v>
      </c>
      <c r="G3303">
        <v>112.45</v>
      </c>
      <c r="H3303">
        <v>0.93758200000000003</v>
      </c>
      <c r="I3303">
        <v>2.0642200000000002</v>
      </c>
      <c r="J3303">
        <v>6.4999999999999997E-4</v>
      </c>
      <c r="K3303">
        <v>1.64675E-3</v>
      </c>
      <c r="L3303" t="s">
        <v>0</v>
      </c>
    </row>
    <row r="3304" spans="1:12" x14ac:dyDescent="0.3">
      <c r="A3304" t="s">
        <v>6343</v>
      </c>
      <c r="B3304" t="s">
        <v>6342</v>
      </c>
      <c r="C3304" t="s">
        <v>3</v>
      </c>
      <c r="D3304" t="s">
        <v>2</v>
      </c>
      <c r="E3304" t="s">
        <v>1</v>
      </c>
      <c r="F3304">
        <v>55.854300000000002</v>
      </c>
      <c r="G3304">
        <v>111.47499999999999</v>
      </c>
      <c r="H3304">
        <v>0.99698500000000001</v>
      </c>
      <c r="I3304">
        <v>2.1868799999999999</v>
      </c>
      <c r="J3304">
        <v>1.4999999999999999E-4</v>
      </c>
      <c r="K3304">
        <v>4.2794799999999999E-4</v>
      </c>
      <c r="L3304" t="s">
        <v>0</v>
      </c>
    </row>
    <row r="3305" spans="1:12" x14ac:dyDescent="0.3">
      <c r="A3305" t="s">
        <v>3456</v>
      </c>
      <c r="B3305" t="s">
        <v>3455</v>
      </c>
      <c r="C3305" t="s">
        <v>3</v>
      </c>
      <c r="D3305" t="s">
        <v>2</v>
      </c>
      <c r="E3305" t="s">
        <v>1</v>
      </c>
      <c r="F3305">
        <v>472.19099999999997</v>
      </c>
      <c r="G3305">
        <v>356.22800000000001</v>
      </c>
      <c r="H3305">
        <v>-0.40657100000000002</v>
      </c>
      <c r="I3305">
        <v>-0.85716199999999998</v>
      </c>
      <c r="J3305">
        <v>0.14715</v>
      </c>
      <c r="K3305">
        <v>0.20392299999999999</v>
      </c>
      <c r="L3305" t="s">
        <v>10</v>
      </c>
    </row>
    <row r="3306" spans="1:12" x14ac:dyDescent="0.3">
      <c r="A3306" t="s">
        <v>529</v>
      </c>
      <c r="B3306" t="s">
        <v>528</v>
      </c>
      <c r="C3306" t="s">
        <v>3</v>
      </c>
      <c r="D3306" t="s">
        <v>2</v>
      </c>
      <c r="E3306" t="s">
        <v>1</v>
      </c>
      <c r="F3306">
        <v>218.96299999999999</v>
      </c>
      <c r="G3306">
        <v>46.950400000000002</v>
      </c>
      <c r="H3306">
        <v>-2.2214800000000001</v>
      </c>
      <c r="I3306">
        <v>-6.2925300000000002</v>
      </c>
      <c r="J3306">
        <v>5.0000000000000002E-5</v>
      </c>
      <c r="K3306">
        <v>1.5337E-4</v>
      </c>
      <c r="L3306" t="s">
        <v>0</v>
      </c>
    </row>
    <row r="3307" spans="1:12" x14ac:dyDescent="0.3">
      <c r="A3307" t="s">
        <v>2771</v>
      </c>
      <c r="B3307" t="s">
        <v>2572</v>
      </c>
      <c r="C3307" t="s">
        <v>3</v>
      </c>
      <c r="D3307" t="s">
        <v>2</v>
      </c>
      <c r="E3307" t="s">
        <v>1</v>
      </c>
      <c r="F3307">
        <v>491.69</v>
      </c>
      <c r="G3307">
        <v>298.17399999999998</v>
      </c>
      <c r="H3307">
        <v>-0.72159700000000004</v>
      </c>
      <c r="I3307">
        <v>-1.24193</v>
      </c>
      <c r="J3307">
        <v>0.3841</v>
      </c>
      <c r="K3307">
        <v>0.46050999999999997</v>
      </c>
      <c r="L3307" t="s">
        <v>10</v>
      </c>
    </row>
    <row r="3308" spans="1:12" x14ac:dyDescent="0.3">
      <c r="A3308" t="s">
        <v>2753</v>
      </c>
      <c r="B3308" t="s">
        <v>2572</v>
      </c>
      <c r="C3308" t="s">
        <v>3</v>
      </c>
      <c r="D3308" t="s">
        <v>2</v>
      </c>
      <c r="E3308" t="s">
        <v>1</v>
      </c>
      <c r="F3308">
        <v>159.50399999999999</v>
      </c>
      <c r="G3308">
        <v>95.885400000000004</v>
      </c>
      <c r="H3308">
        <v>-0.73421199999999998</v>
      </c>
      <c r="I3308">
        <v>-0.74300500000000003</v>
      </c>
      <c r="J3308">
        <v>0.27424999999999999</v>
      </c>
      <c r="K3308">
        <v>0.34511399999999998</v>
      </c>
      <c r="L3308" t="s">
        <v>10</v>
      </c>
    </row>
    <row r="3309" spans="1:12" x14ac:dyDescent="0.3">
      <c r="A3309" t="s">
        <v>2573</v>
      </c>
      <c r="B3309" t="s">
        <v>2572</v>
      </c>
      <c r="C3309" t="s">
        <v>3</v>
      </c>
      <c r="D3309" t="s">
        <v>2</v>
      </c>
      <c r="E3309" t="s">
        <v>1</v>
      </c>
      <c r="F3309">
        <v>420.99700000000001</v>
      </c>
      <c r="G3309">
        <v>237.904</v>
      </c>
      <c r="H3309">
        <v>-0.82343299999999997</v>
      </c>
      <c r="I3309">
        <v>-1.3973599999999999</v>
      </c>
      <c r="J3309">
        <v>0.50209999999999999</v>
      </c>
      <c r="K3309">
        <v>0.57672400000000001</v>
      </c>
      <c r="L3309" t="s">
        <v>10</v>
      </c>
    </row>
    <row r="3310" spans="1:12" x14ac:dyDescent="0.3">
      <c r="A3310" t="s">
        <v>3025</v>
      </c>
      <c r="B3310" t="s">
        <v>2572</v>
      </c>
      <c r="C3310" t="s">
        <v>3</v>
      </c>
      <c r="D3310" t="s">
        <v>2</v>
      </c>
      <c r="E3310" t="s">
        <v>1</v>
      </c>
      <c r="F3310">
        <v>274.14100000000002</v>
      </c>
      <c r="G3310">
        <v>181.00700000000001</v>
      </c>
      <c r="H3310">
        <v>-0.59887299999999999</v>
      </c>
      <c r="I3310">
        <v>-0.93055699999999997</v>
      </c>
      <c r="J3310">
        <v>7.3649999999999993E-2</v>
      </c>
      <c r="K3310">
        <v>0.112207</v>
      </c>
      <c r="L3310" t="s">
        <v>10</v>
      </c>
    </row>
    <row r="3311" spans="1:12" x14ac:dyDescent="0.3">
      <c r="A3311" t="s">
        <v>6322</v>
      </c>
      <c r="B3311" t="s">
        <v>6321</v>
      </c>
      <c r="C3311" t="s">
        <v>3</v>
      </c>
      <c r="D3311" t="s">
        <v>2</v>
      </c>
      <c r="E3311" t="s">
        <v>1</v>
      </c>
      <c r="F3311">
        <v>32.952399999999997</v>
      </c>
      <c r="G3311">
        <v>64.557299999999998</v>
      </c>
      <c r="H3311">
        <v>0.970198</v>
      </c>
      <c r="I3311">
        <v>2.19312</v>
      </c>
      <c r="J3311">
        <v>2.0000000000000001E-4</v>
      </c>
      <c r="K3311">
        <v>5.5810199999999999E-4</v>
      </c>
      <c r="L3311" t="s">
        <v>0</v>
      </c>
    </row>
    <row r="3312" spans="1:12" x14ac:dyDescent="0.3">
      <c r="A3312" t="s">
        <v>1804</v>
      </c>
      <c r="B3312" t="s">
        <v>1803</v>
      </c>
      <c r="C3312" t="s">
        <v>3</v>
      </c>
      <c r="D3312" t="s">
        <v>2</v>
      </c>
      <c r="E3312" t="s">
        <v>1</v>
      </c>
      <c r="F3312">
        <v>114.726</v>
      </c>
      <c r="G3312">
        <v>50.342799999999997</v>
      </c>
      <c r="H3312">
        <v>-1.1883300000000001</v>
      </c>
      <c r="I3312">
        <v>-1.7665200000000001</v>
      </c>
      <c r="J3312">
        <v>2.8150000000000001E-2</v>
      </c>
      <c r="K3312">
        <v>4.8578400000000001E-2</v>
      </c>
      <c r="L3312" t="s">
        <v>0</v>
      </c>
    </row>
    <row r="3313" spans="1:12" x14ac:dyDescent="0.3">
      <c r="A3313" t="s">
        <v>3980</v>
      </c>
      <c r="B3313" t="s">
        <v>1803</v>
      </c>
      <c r="C3313" t="s">
        <v>3</v>
      </c>
      <c r="D3313" t="s">
        <v>2</v>
      </c>
      <c r="E3313" t="s">
        <v>1</v>
      </c>
      <c r="F3313">
        <v>85.433499999999995</v>
      </c>
      <c r="G3313">
        <v>76.209500000000006</v>
      </c>
      <c r="H3313">
        <v>-0.16483200000000001</v>
      </c>
      <c r="I3313">
        <v>-0.27688499999999999</v>
      </c>
      <c r="J3313">
        <v>0.59104999999999996</v>
      </c>
      <c r="K3313">
        <v>0.65857900000000003</v>
      </c>
      <c r="L3313" t="s">
        <v>10</v>
      </c>
    </row>
    <row r="3314" spans="1:12" x14ac:dyDescent="0.3">
      <c r="A3314" t="s">
        <v>6753</v>
      </c>
      <c r="B3314" t="s">
        <v>6752</v>
      </c>
      <c r="C3314" t="s">
        <v>3</v>
      </c>
      <c r="D3314" t="s">
        <v>2</v>
      </c>
      <c r="E3314" t="s">
        <v>1</v>
      </c>
      <c r="F3314">
        <v>65.937600000000003</v>
      </c>
      <c r="G3314">
        <v>173.94300000000001</v>
      </c>
      <c r="H3314">
        <v>1.39944</v>
      </c>
      <c r="I3314">
        <v>3.9249900000000002</v>
      </c>
      <c r="J3314">
        <v>5.0000000000000002E-5</v>
      </c>
      <c r="K3314">
        <v>1.5337E-4</v>
      </c>
      <c r="L3314" t="s">
        <v>0</v>
      </c>
    </row>
    <row r="3315" spans="1:12" x14ac:dyDescent="0.3">
      <c r="A3315" t="s">
        <v>3565</v>
      </c>
      <c r="B3315" t="s">
        <v>3564</v>
      </c>
      <c r="C3315" t="s">
        <v>3</v>
      </c>
      <c r="D3315" t="s">
        <v>2</v>
      </c>
      <c r="E3315" t="s">
        <v>1</v>
      </c>
      <c r="F3315">
        <v>82.522099999999995</v>
      </c>
      <c r="G3315">
        <v>64.246799999999993</v>
      </c>
      <c r="H3315">
        <v>-0.361155</v>
      </c>
      <c r="I3315">
        <v>-0.84662300000000001</v>
      </c>
      <c r="J3315">
        <v>0.16535</v>
      </c>
      <c r="K3315">
        <v>0.22495799999999999</v>
      </c>
      <c r="L3315" t="s">
        <v>10</v>
      </c>
    </row>
    <row r="3316" spans="1:12" x14ac:dyDescent="0.3">
      <c r="A3316" t="s">
        <v>2809</v>
      </c>
      <c r="B3316" t="s">
        <v>2808</v>
      </c>
      <c r="C3316" t="s">
        <v>3</v>
      </c>
      <c r="D3316" t="s">
        <v>2</v>
      </c>
      <c r="E3316" t="s">
        <v>1</v>
      </c>
      <c r="F3316">
        <v>75.099000000000004</v>
      </c>
      <c r="G3316">
        <v>46.293900000000001</v>
      </c>
      <c r="H3316">
        <v>-0.69797100000000001</v>
      </c>
      <c r="I3316">
        <v>-1.74272</v>
      </c>
      <c r="J3316">
        <v>7.5500000000000003E-3</v>
      </c>
      <c r="K3316">
        <v>1.50645E-2</v>
      </c>
      <c r="L3316" t="s">
        <v>0</v>
      </c>
    </row>
    <row r="3317" spans="1:12" x14ac:dyDescent="0.3">
      <c r="A3317" t="s">
        <v>5030</v>
      </c>
      <c r="B3317" t="s">
        <v>5029</v>
      </c>
      <c r="C3317" t="s">
        <v>3</v>
      </c>
      <c r="D3317" t="s">
        <v>2</v>
      </c>
      <c r="E3317" t="s">
        <v>1</v>
      </c>
      <c r="F3317">
        <v>185.48400000000001</v>
      </c>
      <c r="G3317">
        <v>214.79300000000001</v>
      </c>
      <c r="H3317">
        <v>0.21165800000000001</v>
      </c>
      <c r="I3317">
        <v>0.1027</v>
      </c>
      <c r="J3317">
        <v>0.85085</v>
      </c>
      <c r="K3317">
        <v>0.881996</v>
      </c>
      <c r="L3317" t="s">
        <v>10</v>
      </c>
    </row>
    <row r="3318" spans="1:12" x14ac:dyDescent="0.3">
      <c r="A3318" t="s">
        <v>7183</v>
      </c>
      <c r="B3318" t="s">
        <v>5029</v>
      </c>
      <c r="C3318" t="s">
        <v>3</v>
      </c>
      <c r="D3318" t="s">
        <v>2</v>
      </c>
      <c r="E3318" t="s">
        <v>1</v>
      </c>
      <c r="F3318">
        <v>342.154</v>
      </c>
      <c r="G3318">
        <v>1310.3</v>
      </c>
      <c r="H3318">
        <v>1.9371799999999999</v>
      </c>
      <c r="I3318">
        <v>2.7379699999999998</v>
      </c>
      <c r="J3318">
        <v>5.0000000000000002E-5</v>
      </c>
      <c r="K3318">
        <v>1.5337E-4</v>
      </c>
      <c r="L3318" t="s">
        <v>0</v>
      </c>
    </row>
    <row r="3319" spans="1:12" x14ac:dyDescent="0.3">
      <c r="A3319" t="s">
        <v>5596</v>
      </c>
      <c r="B3319" t="s">
        <v>5595</v>
      </c>
      <c r="C3319" t="s">
        <v>3</v>
      </c>
      <c r="D3319" t="s">
        <v>2</v>
      </c>
      <c r="E3319" t="s">
        <v>1</v>
      </c>
      <c r="F3319">
        <v>129.57</v>
      </c>
      <c r="G3319">
        <v>183.03299999999999</v>
      </c>
      <c r="H3319">
        <v>0.49837599999999999</v>
      </c>
      <c r="I3319">
        <v>1.23143</v>
      </c>
      <c r="J3319">
        <v>5.6899999999999999E-2</v>
      </c>
      <c r="K3319">
        <v>8.9887900000000007E-2</v>
      </c>
      <c r="L3319" t="s">
        <v>10</v>
      </c>
    </row>
    <row r="3320" spans="1:12" x14ac:dyDescent="0.3">
      <c r="A3320" t="s">
        <v>3244</v>
      </c>
      <c r="B3320" t="s">
        <v>3243</v>
      </c>
      <c r="C3320" t="s">
        <v>3</v>
      </c>
      <c r="D3320" t="s">
        <v>2</v>
      </c>
      <c r="E3320" t="s">
        <v>1</v>
      </c>
      <c r="F3320">
        <v>107.2</v>
      </c>
      <c r="G3320">
        <v>75.777900000000002</v>
      </c>
      <c r="H3320">
        <v>-0.50045099999999998</v>
      </c>
      <c r="I3320">
        <v>-1.40123</v>
      </c>
      <c r="J3320">
        <v>6.6500000000000004E-2</v>
      </c>
      <c r="K3320">
        <v>0.102899</v>
      </c>
      <c r="L3320" t="s">
        <v>10</v>
      </c>
    </row>
    <row r="3321" spans="1:12" x14ac:dyDescent="0.3">
      <c r="A3321" t="s">
        <v>2033</v>
      </c>
      <c r="B3321" t="s">
        <v>2032</v>
      </c>
      <c r="C3321" t="s">
        <v>3</v>
      </c>
      <c r="D3321" t="s">
        <v>2</v>
      </c>
      <c r="E3321" t="s">
        <v>1</v>
      </c>
      <c r="F3321">
        <v>195.22200000000001</v>
      </c>
      <c r="G3321">
        <v>93.091700000000003</v>
      </c>
      <c r="H3321">
        <v>-1.06839</v>
      </c>
      <c r="I3321">
        <v>-2.8888099999999999</v>
      </c>
      <c r="J3321">
        <v>5.0000000000000002E-5</v>
      </c>
      <c r="K3321">
        <v>1.5337E-4</v>
      </c>
      <c r="L3321" t="s">
        <v>0</v>
      </c>
    </row>
    <row r="3322" spans="1:12" x14ac:dyDescent="0.3">
      <c r="A3322" t="s">
        <v>3826</v>
      </c>
      <c r="B3322" t="s">
        <v>3825</v>
      </c>
      <c r="C3322" t="s">
        <v>3</v>
      </c>
      <c r="D3322" t="s">
        <v>2</v>
      </c>
      <c r="E3322" t="s">
        <v>1</v>
      </c>
      <c r="F3322">
        <v>1042.32</v>
      </c>
      <c r="G3322">
        <v>879.73</v>
      </c>
      <c r="H3322">
        <v>-0.24467</v>
      </c>
      <c r="I3322">
        <v>-1.9489799999999999</v>
      </c>
      <c r="J3322">
        <v>0.37314999999999998</v>
      </c>
      <c r="K3322">
        <v>0.44930799999999999</v>
      </c>
      <c r="L3322" t="s">
        <v>10</v>
      </c>
    </row>
    <row r="3323" spans="1:12" x14ac:dyDescent="0.3">
      <c r="A3323" t="s">
        <v>1587</v>
      </c>
      <c r="B3323" t="s">
        <v>1586</v>
      </c>
      <c r="C3323" t="s">
        <v>3</v>
      </c>
      <c r="D3323" t="s">
        <v>2</v>
      </c>
      <c r="E3323" t="s">
        <v>1</v>
      </c>
      <c r="F3323">
        <v>369.88600000000002</v>
      </c>
      <c r="G3323">
        <v>147.32599999999999</v>
      </c>
      <c r="H3323">
        <v>-1.3280700000000001</v>
      </c>
      <c r="I3323">
        <v>-4.7498699999999996</v>
      </c>
      <c r="J3323">
        <v>5.0000000000000002E-5</v>
      </c>
      <c r="K3323">
        <v>1.5337E-4</v>
      </c>
      <c r="L3323" t="s">
        <v>0</v>
      </c>
    </row>
    <row r="3324" spans="1:12" x14ac:dyDescent="0.3">
      <c r="A3324" t="s">
        <v>1897</v>
      </c>
      <c r="B3324" t="s">
        <v>1896</v>
      </c>
      <c r="C3324" t="s">
        <v>3</v>
      </c>
      <c r="D3324" t="s">
        <v>2</v>
      </c>
      <c r="E3324" t="s">
        <v>1</v>
      </c>
      <c r="F3324">
        <v>183.292</v>
      </c>
      <c r="G3324">
        <v>83.074600000000004</v>
      </c>
      <c r="H3324">
        <v>-1.1416599999999999</v>
      </c>
      <c r="I3324">
        <v>-2.5283500000000001</v>
      </c>
      <c r="J3324">
        <v>5.0000000000000002E-5</v>
      </c>
      <c r="K3324">
        <v>1.5337E-4</v>
      </c>
      <c r="L3324" t="s">
        <v>0</v>
      </c>
    </row>
    <row r="3325" spans="1:12" x14ac:dyDescent="0.3">
      <c r="A3325" t="s">
        <v>3116</v>
      </c>
      <c r="B3325" t="s">
        <v>3115</v>
      </c>
      <c r="C3325" t="s">
        <v>3</v>
      </c>
      <c r="D3325" t="s">
        <v>2</v>
      </c>
      <c r="E3325" t="s">
        <v>1</v>
      </c>
      <c r="F3325">
        <v>43.1051</v>
      </c>
      <c r="G3325">
        <v>29.1448</v>
      </c>
      <c r="H3325">
        <v>-0.56462000000000001</v>
      </c>
      <c r="I3325">
        <v>-1.28807</v>
      </c>
      <c r="J3325">
        <v>3.1949999999999999E-2</v>
      </c>
      <c r="K3325">
        <v>5.4375199999999999E-2</v>
      </c>
      <c r="L3325" t="s">
        <v>10</v>
      </c>
    </row>
    <row r="3326" spans="1:12" x14ac:dyDescent="0.3">
      <c r="A3326" t="s">
        <v>1306</v>
      </c>
      <c r="B3326" t="s">
        <v>1305</v>
      </c>
      <c r="C3326" t="s">
        <v>3</v>
      </c>
      <c r="D3326" t="s">
        <v>2</v>
      </c>
      <c r="E3326" t="s">
        <v>1</v>
      </c>
      <c r="F3326">
        <v>171.71</v>
      </c>
      <c r="G3326">
        <v>61.159300000000002</v>
      </c>
      <c r="H3326">
        <v>-1.48933</v>
      </c>
      <c r="I3326">
        <v>-4.0569199999999999</v>
      </c>
      <c r="J3326">
        <v>5.0000000000000002E-5</v>
      </c>
      <c r="K3326">
        <v>1.5337E-4</v>
      </c>
      <c r="L3326" t="s">
        <v>0</v>
      </c>
    </row>
    <row r="3327" spans="1:12" x14ac:dyDescent="0.3">
      <c r="A3327" t="s">
        <v>2787</v>
      </c>
      <c r="B3327" t="s">
        <v>2786</v>
      </c>
      <c r="C3327" t="s">
        <v>3</v>
      </c>
      <c r="D3327" t="s">
        <v>2</v>
      </c>
      <c r="E3327" t="s">
        <v>1</v>
      </c>
      <c r="F3327">
        <v>101.09699999999999</v>
      </c>
      <c r="G3327">
        <v>61.686100000000003</v>
      </c>
      <c r="H3327">
        <v>-0.71272500000000005</v>
      </c>
      <c r="I3327">
        <v>-2.4700700000000002</v>
      </c>
      <c r="J3327">
        <v>1.2999999999999999E-2</v>
      </c>
      <c r="K3327">
        <v>2.4474200000000002E-2</v>
      </c>
      <c r="L3327" t="s">
        <v>0</v>
      </c>
    </row>
    <row r="3328" spans="1:12" x14ac:dyDescent="0.3">
      <c r="A3328" t="s">
        <v>3431</v>
      </c>
      <c r="B3328" t="s">
        <v>3430</v>
      </c>
      <c r="C3328" t="s">
        <v>3</v>
      </c>
      <c r="D3328" t="s">
        <v>2</v>
      </c>
      <c r="E3328" t="s">
        <v>1</v>
      </c>
      <c r="F3328">
        <v>393.64299999999997</v>
      </c>
      <c r="G3328">
        <v>294.63400000000001</v>
      </c>
      <c r="H3328">
        <v>-0.41796699999999998</v>
      </c>
      <c r="I3328">
        <v>-0.98653100000000005</v>
      </c>
      <c r="J3328">
        <v>0.1656</v>
      </c>
      <c r="K3328">
        <v>0.225245</v>
      </c>
      <c r="L3328" t="s">
        <v>10</v>
      </c>
    </row>
    <row r="3329" spans="1:12" x14ac:dyDescent="0.3">
      <c r="A3329" t="s">
        <v>5754</v>
      </c>
      <c r="B3329" t="s">
        <v>3430</v>
      </c>
      <c r="C3329" t="s">
        <v>3</v>
      </c>
      <c r="D3329" t="s">
        <v>2</v>
      </c>
      <c r="E3329" t="s">
        <v>1</v>
      </c>
      <c r="F3329">
        <v>111.994</v>
      </c>
      <c r="G3329">
        <v>169.096</v>
      </c>
      <c r="H3329">
        <v>0.594414</v>
      </c>
      <c r="I3329">
        <v>1.0211600000000001</v>
      </c>
      <c r="J3329">
        <v>0.3342</v>
      </c>
      <c r="K3329">
        <v>0.408891</v>
      </c>
      <c r="L3329" t="s">
        <v>10</v>
      </c>
    </row>
    <row r="3330" spans="1:12" x14ac:dyDescent="0.3">
      <c r="A3330" t="s">
        <v>1270</v>
      </c>
      <c r="B3330" t="s">
        <v>1269</v>
      </c>
      <c r="C3330" t="s">
        <v>3</v>
      </c>
      <c r="D3330" t="s">
        <v>2</v>
      </c>
      <c r="E3330" t="s">
        <v>1</v>
      </c>
      <c r="F3330">
        <v>40.000999999999998</v>
      </c>
      <c r="G3330">
        <v>13.9978</v>
      </c>
      <c r="H3330">
        <v>-1.5148299999999999</v>
      </c>
      <c r="I3330">
        <v>-4.3422599999999996</v>
      </c>
      <c r="J3330">
        <v>2E-3</v>
      </c>
      <c r="K3330">
        <v>4.55209E-3</v>
      </c>
      <c r="L3330" t="s">
        <v>0</v>
      </c>
    </row>
    <row r="3331" spans="1:12" x14ac:dyDescent="0.3">
      <c r="A3331" t="s">
        <v>3137</v>
      </c>
      <c r="B3331" t="s">
        <v>3136</v>
      </c>
      <c r="C3331" t="s">
        <v>3</v>
      </c>
      <c r="D3331" t="s">
        <v>2</v>
      </c>
      <c r="E3331" t="s">
        <v>1</v>
      </c>
      <c r="F3331">
        <v>102.27800000000001</v>
      </c>
      <c r="G3331">
        <v>69.661000000000001</v>
      </c>
      <c r="H3331">
        <v>-0.55407499999999998</v>
      </c>
      <c r="I3331">
        <v>-1.7754399999999999</v>
      </c>
      <c r="J3331">
        <v>3.4799999999999998E-2</v>
      </c>
      <c r="K3331">
        <v>5.8608100000000003E-2</v>
      </c>
      <c r="L3331" t="s">
        <v>10</v>
      </c>
    </row>
    <row r="3332" spans="1:12" x14ac:dyDescent="0.3">
      <c r="A3332" t="s">
        <v>5984</v>
      </c>
      <c r="B3332" t="s">
        <v>5983</v>
      </c>
      <c r="C3332" t="s">
        <v>3</v>
      </c>
      <c r="D3332" t="s">
        <v>2</v>
      </c>
      <c r="E3332" t="s">
        <v>1</v>
      </c>
      <c r="F3332">
        <v>817.52499999999998</v>
      </c>
      <c r="G3332">
        <v>1344.77</v>
      </c>
      <c r="H3332">
        <v>0.71802200000000005</v>
      </c>
      <c r="I3332">
        <v>1.47926</v>
      </c>
      <c r="J3332">
        <v>1.7250000000000001E-2</v>
      </c>
      <c r="K3332">
        <v>3.1538400000000001E-2</v>
      </c>
      <c r="L3332" t="s">
        <v>0</v>
      </c>
    </row>
    <row r="3333" spans="1:12" x14ac:dyDescent="0.3">
      <c r="A3333" t="s">
        <v>6238</v>
      </c>
      <c r="B3333" t="s">
        <v>6237</v>
      </c>
      <c r="C3333" t="s">
        <v>3</v>
      </c>
      <c r="D3333" t="s">
        <v>2</v>
      </c>
      <c r="E3333" t="s">
        <v>1</v>
      </c>
      <c r="F3333">
        <v>770.48699999999997</v>
      </c>
      <c r="G3333">
        <v>1439.74</v>
      </c>
      <c r="H3333">
        <v>0.90196399999999999</v>
      </c>
      <c r="I3333">
        <v>1.69722</v>
      </c>
      <c r="J3333">
        <v>4.1000000000000003E-3</v>
      </c>
      <c r="K3333">
        <v>8.7224799999999995E-3</v>
      </c>
      <c r="L3333" t="s">
        <v>0</v>
      </c>
    </row>
    <row r="3334" spans="1:12" x14ac:dyDescent="0.3">
      <c r="A3334" t="s">
        <v>2177</v>
      </c>
      <c r="B3334" t="s">
        <v>2176</v>
      </c>
      <c r="C3334" t="s">
        <v>3</v>
      </c>
      <c r="D3334" t="s">
        <v>2</v>
      </c>
      <c r="E3334" t="s">
        <v>1</v>
      </c>
      <c r="F3334">
        <v>320.50299999999999</v>
      </c>
      <c r="G3334">
        <v>161.01900000000001</v>
      </c>
      <c r="H3334">
        <v>-0.99311300000000002</v>
      </c>
      <c r="I3334">
        <v>-3.6006200000000002</v>
      </c>
      <c r="J3334">
        <v>1.4999999999999999E-4</v>
      </c>
      <c r="K3334">
        <v>4.2794799999999999E-4</v>
      </c>
      <c r="L3334" t="s">
        <v>0</v>
      </c>
    </row>
    <row r="3335" spans="1:12" x14ac:dyDescent="0.3">
      <c r="A3335" t="s">
        <v>1666</v>
      </c>
      <c r="B3335" t="s">
        <v>1665</v>
      </c>
      <c r="C3335" t="s">
        <v>3</v>
      </c>
      <c r="D3335" t="s">
        <v>2</v>
      </c>
      <c r="E3335" t="s">
        <v>1</v>
      </c>
      <c r="F3335">
        <v>904.33600000000001</v>
      </c>
      <c r="G3335">
        <v>373.291</v>
      </c>
      <c r="H3335">
        <v>-1.2765599999999999</v>
      </c>
      <c r="I3335">
        <v>-10.2051</v>
      </c>
      <c r="J3335">
        <v>5.0000000000000002E-5</v>
      </c>
      <c r="K3335">
        <v>1.5337E-4</v>
      </c>
      <c r="L3335" t="s">
        <v>0</v>
      </c>
    </row>
    <row r="3336" spans="1:12" x14ac:dyDescent="0.3">
      <c r="A3336" t="s">
        <v>1467</v>
      </c>
      <c r="B3336" t="s">
        <v>1466</v>
      </c>
      <c r="C3336" t="s">
        <v>3</v>
      </c>
      <c r="D3336" t="s">
        <v>2</v>
      </c>
      <c r="E3336" t="s">
        <v>1</v>
      </c>
      <c r="F3336">
        <v>98.1233</v>
      </c>
      <c r="G3336">
        <v>37.076599999999999</v>
      </c>
      <c r="H3336">
        <v>-1.4040900000000001</v>
      </c>
      <c r="I3336">
        <v>-3.0606100000000001</v>
      </c>
      <c r="J3336">
        <v>5.0000000000000002E-5</v>
      </c>
      <c r="K3336">
        <v>1.5337E-4</v>
      </c>
      <c r="L3336" t="s">
        <v>0</v>
      </c>
    </row>
    <row r="3337" spans="1:12" x14ac:dyDescent="0.3">
      <c r="A3337" t="s">
        <v>120</v>
      </c>
      <c r="B3337" t="s">
        <v>119</v>
      </c>
      <c r="C3337" t="s">
        <v>3</v>
      </c>
      <c r="D3337" t="s">
        <v>2</v>
      </c>
      <c r="E3337" t="s">
        <v>1</v>
      </c>
      <c r="F3337">
        <v>9633.58</v>
      </c>
      <c r="G3337">
        <v>855.57500000000005</v>
      </c>
      <c r="H3337">
        <v>-3.4931100000000002</v>
      </c>
      <c r="I3337">
        <v>-21.7455</v>
      </c>
      <c r="J3337">
        <v>5.0000000000000002E-5</v>
      </c>
      <c r="K3337">
        <v>1.5337E-4</v>
      </c>
      <c r="L3337" t="s">
        <v>0</v>
      </c>
    </row>
    <row r="3338" spans="1:12" x14ac:dyDescent="0.3">
      <c r="A3338" t="s">
        <v>395</v>
      </c>
      <c r="B3338" t="s">
        <v>394</v>
      </c>
      <c r="C3338" t="s">
        <v>3</v>
      </c>
      <c r="D3338" t="s">
        <v>2</v>
      </c>
      <c r="E3338" t="s">
        <v>1</v>
      </c>
      <c r="F3338">
        <v>23.3782</v>
      </c>
      <c r="G3338">
        <v>4.3528599999999997</v>
      </c>
      <c r="H3338">
        <v>-2.4251200000000002</v>
      </c>
      <c r="I3338">
        <v>-4.28512</v>
      </c>
      <c r="J3338">
        <v>5.0000000000000002E-5</v>
      </c>
      <c r="K3338">
        <v>1.5337E-4</v>
      </c>
      <c r="L3338" t="s">
        <v>0</v>
      </c>
    </row>
    <row r="3339" spans="1:12" x14ac:dyDescent="0.3">
      <c r="A3339" t="s">
        <v>1236</v>
      </c>
      <c r="B3339" t="s">
        <v>1235</v>
      </c>
      <c r="C3339" t="s">
        <v>3</v>
      </c>
      <c r="D3339" t="s">
        <v>2</v>
      </c>
      <c r="E3339" t="s">
        <v>1</v>
      </c>
      <c r="F3339">
        <v>22.9421</v>
      </c>
      <c r="G3339">
        <v>7.9089099999999997</v>
      </c>
      <c r="H3339">
        <v>-1.53644</v>
      </c>
      <c r="I3339">
        <v>-3.3725999999999998</v>
      </c>
      <c r="J3339">
        <v>5.0000000000000002E-5</v>
      </c>
      <c r="K3339">
        <v>1.5337E-4</v>
      </c>
      <c r="L3339" t="s">
        <v>0</v>
      </c>
    </row>
    <row r="3340" spans="1:12" x14ac:dyDescent="0.3">
      <c r="A3340" t="s">
        <v>7815</v>
      </c>
      <c r="B3340" t="s">
        <v>7814</v>
      </c>
      <c r="C3340" t="s">
        <v>3</v>
      </c>
      <c r="D3340" t="s">
        <v>2</v>
      </c>
      <c r="E3340" t="s">
        <v>179</v>
      </c>
      <c r="F3340">
        <v>36.230600000000003</v>
      </c>
      <c r="G3340">
        <v>0</v>
      </c>
      <c r="H3340" t="e">
        <v>#NAME?</v>
      </c>
      <c r="I3340">
        <v>0</v>
      </c>
      <c r="J3340">
        <v>1</v>
      </c>
      <c r="K3340">
        <v>1</v>
      </c>
      <c r="L3340" t="s">
        <v>10</v>
      </c>
    </row>
    <row r="3341" spans="1:12" x14ac:dyDescent="0.3">
      <c r="A3341" t="s">
        <v>5952</v>
      </c>
      <c r="B3341" t="s">
        <v>5951</v>
      </c>
      <c r="C3341" t="s">
        <v>3</v>
      </c>
      <c r="D3341" t="s">
        <v>2</v>
      </c>
      <c r="E3341" t="s">
        <v>1</v>
      </c>
      <c r="F3341">
        <v>34.685699999999997</v>
      </c>
      <c r="G3341">
        <v>56.347200000000001</v>
      </c>
      <c r="H3341">
        <v>0.70000499999999999</v>
      </c>
      <c r="I3341">
        <v>1.57931</v>
      </c>
      <c r="J3341">
        <v>6.4000000000000003E-3</v>
      </c>
      <c r="K3341">
        <v>1.30052E-2</v>
      </c>
      <c r="L3341" t="s">
        <v>0</v>
      </c>
    </row>
    <row r="3342" spans="1:12" x14ac:dyDescent="0.3">
      <c r="A3342" t="s">
        <v>6232</v>
      </c>
      <c r="B3342" t="s">
        <v>6231</v>
      </c>
      <c r="C3342" t="s">
        <v>3</v>
      </c>
      <c r="D3342" t="s">
        <v>2</v>
      </c>
      <c r="E3342" t="s">
        <v>1</v>
      </c>
      <c r="F3342">
        <v>36.871699999999997</v>
      </c>
      <c r="G3342">
        <v>68.803399999999996</v>
      </c>
      <c r="H3342">
        <v>0.89996600000000004</v>
      </c>
      <c r="I3342">
        <v>2.0171000000000001</v>
      </c>
      <c r="J3342">
        <v>8.9999999999999998E-4</v>
      </c>
      <c r="K3342">
        <v>2.2121900000000002E-3</v>
      </c>
      <c r="L3342" t="s">
        <v>0</v>
      </c>
    </row>
    <row r="3343" spans="1:12" x14ac:dyDescent="0.3">
      <c r="A3343" t="s">
        <v>1362</v>
      </c>
      <c r="B3343" t="s">
        <v>1361</v>
      </c>
      <c r="C3343" t="s">
        <v>3</v>
      </c>
      <c r="D3343" t="s">
        <v>2</v>
      </c>
      <c r="E3343" t="s">
        <v>1</v>
      </c>
      <c r="F3343">
        <v>34.695700000000002</v>
      </c>
      <c r="G3343">
        <v>12.620799999999999</v>
      </c>
      <c r="H3343">
        <v>-1.45896</v>
      </c>
      <c r="I3343">
        <v>-3.4672499999999999</v>
      </c>
      <c r="J3343">
        <v>3.2499999999999999E-3</v>
      </c>
      <c r="K3343">
        <v>7.0755999999999996E-3</v>
      </c>
      <c r="L3343" t="s">
        <v>0</v>
      </c>
    </row>
    <row r="3344" spans="1:12" x14ac:dyDescent="0.3">
      <c r="A3344" t="s">
        <v>3973</v>
      </c>
      <c r="B3344" t="s">
        <v>3972</v>
      </c>
      <c r="C3344" t="s">
        <v>3</v>
      </c>
      <c r="D3344" t="s">
        <v>2</v>
      </c>
      <c r="E3344" t="s">
        <v>1</v>
      </c>
      <c r="F3344">
        <v>149.49799999999999</v>
      </c>
      <c r="G3344">
        <v>132.983</v>
      </c>
      <c r="H3344">
        <v>-0.168881</v>
      </c>
      <c r="I3344">
        <v>-0.36824299999999999</v>
      </c>
      <c r="J3344">
        <v>0.50224999999999997</v>
      </c>
      <c r="K3344">
        <v>0.57683799999999996</v>
      </c>
      <c r="L3344" t="s">
        <v>10</v>
      </c>
    </row>
    <row r="3345" spans="1:12" x14ac:dyDescent="0.3">
      <c r="A3345" t="s">
        <v>2209</v>
      </c>
      <c r="B3345" t="s">
        <v>2208</v>
      </c>
      <c r="C3345" t="s">
        <v>3</v>
      </c>
      <c r="D3345" t="s">
        <v>2</v>
      </c>
      <c r="E3345" t="s">
        <v>1</v>
      </c>
      <c r="F3345">
        <v>478.98399999999998</v>
      </c>
      <c r="G3345">
        <v>243.048</v>
      </c>
      <c r="H3345">
        <v>-0.97873399999999999</v>
      </c>
      <c r="I3345">
        <v>-5.5095200000000002</v>
      </c>
      <c r="J3345">
        <v>8.0000000000000004E-4</v>
      </c>
      <c r="K3345">
        <v>1.9881299999999998E-3</v>
      </c>
      <c r="L3345" t="s">
        <v>0</v>
      </c>
    </row>
    <row r="3346" spans="1:12" x14ac:dyDescent="0.3">
      <c r="A3346" t="s">
        <v>2226</v>
      </c>
      <c r="B3346" t="s">
        <v>2225</v>
      </c>
      <c r="C3346" t="s">
        <v>3</v>
      </c>
      <c r="D3346" t="s">
        <v>2</v>
      </c>
      <c r="E3346" t="s">
        <v>1</v>
      </c>
      <c r="F3346">
        <v>1049.53</v>
      </c>
      <c r="G3346">
        <v>535.76</v>
      </c>
      <c r="H3346">
        <v>-0.97008700000000003</v>
      </c>
      <c r="I3346">
        <v>-5.9731500000000004</v>
      </c>
      <c r="J3346">
        <v>4.0000000000000002E-4</v>
      </c>
      <c r="K3346">
        <v>1.059E-3</v>
      </c>
      <c r="L3346" t="s">
        <v>0</v>
      </c>
    </row>
    <row r="3347" spans="1:12" x14ac:dyDescent="0.3">
      <c r="A3347" t="s">
        <v>985</v>
      </c>
      <c r="B3347" t="s">
        <v>984</v>
      </c>
      <c r="C3347" t="s">
        <v>3</v>
      </c>
      <c r="D3347" t="s">
        <v>2</v>
      </c>
      <c r="E3347" t="s">
        <v>1</v>
      </c>
      <c r="F3347">
        <v>44.977200000000003</v>
      </c>
      <c r="G3347">
        <v>13.5061</v>
      </c>
      <c r="H3347">
        <v>-1.7355799999999999</v>
      </c>
      <c r="I3347">
        <v>-2.8811800000000001</v>
      </c>
      <c r="J3347">
        <v>3.15E-3</v>
      </c>
      <c r="K3347">
        <v>6.8892700000000003E-3</v>
      </c>
      <c r="L3347" t="s">
        <v>0</v>
      </c>
    </row>
    <row r="3348" spans="1:12" x14ac:dyDescent="0.3">
      <c r="A3348" t="s">
        <v>1562</v>
      </c>
      <c r="B3348" t="s">
        <v>984</v>
      </c>
      <c r="C3348" t="s">
        <v>3</v>
      </c>
      <c r="D3348" t="s">
        <v>2</v>
      </c>
      <c r="E3348" t="s">
        <v>1</v>
      </c>
      <c r="F3348">
        <v>30.646999999999998</v>
      </c>
      <c r="G3348">
        <v>12.109299999999999</v>
      </c>
      <c r="H3348">
        <v>-1.3396300000000001</v>
      </c>
      <c r="I3348">
        <v>-1.66367</v>
      </c>
      <c r="J3348">
        <v>8.0000000000000004E-4</v>
      </c>
      <c r="K3348">
        <v>1.9881299999999998E-3</v>
      </c>
      <c r="L3348" t="s">
        <v>0</v>
      </c>
    </row>
    <row r="3349" spans="1:12" x14ac:dyDescent="0.3">
      <c r="A3349" t="s">
        <v>323</v>
      </c>
      <c r="B3349" t="s">
        <v>322</v>
      </c>
      <c r="C3349" t="s">
        <v>3</v>
      </c>
      <c r="D3349" t="s">
        <v>2</v>
      </c>
      <c r="E3349" t="s">
        <v>1</v>
      </c>
      <c r="F3349">
        <v>2195.5100000000002</v>
      </c>
      <c r="G3349">
        <v>360.87099999999998</v>
      </c>
      <c r="H3349">
        <v>-2.605</v>
      </c>
      <c r="I3349">
        <v>-10.91</v>
      </c>
      <c r="J3349">
        <v>5.0000000000000002E-5</v>
      </c>
      <c r="K3349">
        <v>1.5337E-4</v>
      </c>
      <c r="L3349" t="s">
        <v>0</v>
      </c>
    </row>
    <row r="3350" spans="1:12" x14ac:dyDescent="0.3">
      <c r="A3350" t="s">
        <v>2361</v>
      </c>
      <c r="B3350" t="s">
        <v>2360</v>
      </c>
      <c r="C3350" t="s">
        <v>3</v>
      </c>
      <c r="D3350" t="s">
        <v>2</v>
      </c>
      <c r="E3350" t="s">
        <v>1</v>
      </c>
      <c r="F3350">
        <v>71.908600000000007</v>
      </c>
      <c r="G3350">
        <v>38.135100000000001</v>
      </c>
      <c r="H3350">
        <v>-0.91504399999999997</v>
      </c>
      <c r="I3350">
        <v>-2.4605700000000001</v>
      </c>
      <c r="J3350">
        <v>1.3500000000000001E-3</v>
      </c>
      <c r="K3350">
        <v>3.20032E-3</v>
      </c>
      <c r="L3350" t="s">
        <v>0</v>
      </c>
    </row>
    <row r="3351" spans="1:12" x14ac:dyDescent="0.3">
      <c r="A3351" t="s">
        <v>2029</v>
      </c>
      <c r="B3351" t="s">
        <v>2028</v>
      </c>
      <c r="C3351" t="s">
        <v>3</v>
      </c>
      <c r="D3351" t="s">
        <v>2</v>
      </c>
      <c r="E3351" t="s">
        <v>1</v>
      </c>
      <c r="F3351">
        <v>88.880600000000001</v>
      </c>
      <c r="G3351">
        <v>42.366799999999998</v>
      </c>
      <c r="H3351">
        <v>-1.0689299999999999</v>
      </c>
      <c r="I3351">
        <v>-2.70994</v>
      </c>
      <c r="J3351">
        <v>1E-4</v>
      </c>
      <c r="K3351">
        <v>2.9355000000000001E-4</v>
      </c>
      <c r="L3351" t="s">
        <v>0</v>
      </c>
    </row>
    <row r="3352" spans="1:12" x14ac:dyDescent="0.3">
      <c r="A3352" t="s">
        <v>2319</v>
      </c>
      <c r="B3352" t="s">
        <v>2318</v>
      </c>
      <c r="C3352" t="s">
        <v>3</v>
      </c>
      <c r="D3352" t="s">
        <v>2</v>
      </c>
      <c r="E3352" t="s">
        <v>1</v>
      </c>
      <c r="F3352">
        <v>45.490900000000003</v>
      </c>
      <c r="G3352">
        <v>23.7547</v>
      </c>
      <c r="H3352">
        <v>-0.93736200000000003</v>
      </c>
      <c r="I3352">
        <v>-2.2816399999999999</v>
      </c>
      <c r="J3352">
        <v>1.2999999999999999E-3</v>
      </c>
      <c r="K3352">
        <v>3.0939399999999999E-3</v>
      </c>
      <c r="L3352" t="s">
        <v>0</v>
      </c>
    </row>
    <row r="3353" spans="1:12" x14ac:dyDescent="0.3">
      <c r="A3353" t="s">
        <v>5569</v>
      </c>
      <c r="B3353" t="s">
        <v>5568</v>
      </c>
      <c r="C3353" t="s">
        <v>3</v>
      </c>
      <c r="D3353" t="s">
        <v>2</v>
      </c>
      <c r="E3353" t="s">
        <v>1</v>
      </c>
      <c r="F3353">
        <v>125.874</v>
      </c>
      <c r="G3353">
        <v>175.78</v>
      </c>
      <c r="H3353">
        <v>0.48179699999999998</v>
      </c>
      <c r="I3353">
        <v>1.4840800000000001</v>
      </c>
      <c r="J3353">
        <v>8.77E-2</v>
      </c>
      <c r="K3353">
        <v>0.13061</v>
      </c>
      <c r="L3353" t="s">
        <v>10</v>
      </c>
    </row>
    <row r="3354" spans="1:12" x14ac:dyDescent="0.3">
      <c r="A3354" t="s">
        <v>1583</v>
      </c>
      <c r="B3354" t="s">
        <v>1582</v>
      </c>
      <c r="C3354" t="s">
        <v>3</v>
      </c>
      <c r="D3354" t="s">
        <v>2</v>
      </c>
      <c r="E3354" t="s">
        <v>1</v>
      </c>
      <c r="F3354">
        <v>13.2311</v>
      </c>
      <c r="G3354">
        <v>5.2635800000000001</v>
      </c>
      <c r="H3354">
        <v>-1.32982</v>
      </c>
      <c r="I3354">
        <v>-2.6945399999999999</v>
      </c>
      <c r="J3354">
        <v>0.27644999999999997</v>
      </c>
      <c r="K3354">
        <v>0.34723500000000002</v>
      </c>
      <c r="L3354" t="s">
        <v>10</v>
      </c>
    </row>
    <row r="3355" spans="1:12" x14ac:dyDescent="0.3">
      <c r="A3355" t="s">
        <v>1595</v>
      </c>
      <c r="B3355" t="s">
        <v>1594</v>
      </c>
      <c r="C3355" t="s">
        <v>3</v>
      </c>
      <c r="D3355" t="s">
        <v>2</v>
      </c>
      <c r="E3355" t="s">
        <v>1</v>
      </c>
      <c r="F3355">
        <v>5.4079100000000002</v>
      </c>
      <c r="G3355">
        <v>2.1579700000000002</v>
      </c>
      <c r="H3355">
        <v>-1.3253999999999999</v>
      </c>
      <c r="I3355">
        <v>-2.12344</v>
      </c>
      <c r="J3355">
        <v>4.7000000000000002E-3</v>
      </c>
      <c r="K3355">
        <v>9.8707799999999991E-3</v>
      </c>
      <c r="L3355" t="s">
        <v>0</v>
      </c>
    </row>
    <row r="3356" spans="1:12" x14ac:dyDescent="0.3">
      <c r="A3356" t="s">
        <v>297</v>
      </c>
      <c r="B3356" t="s">
        <v>296</v>
      </c>
      <c r="C3356" t="s">
        <v>3</v>
      </c>
      <c r="D3356" t="s">
        <v>2</v>
      </c>
      <c r="E3356" t="s">
        <v>1</v>
      </c>
      <c r="F3356">
        <v>25.026900000000001</v>
      </c>
      <c r="G3356">
        <v>3.8355800000000002</v>
      </c>
      <c r="H3356">
        <v>-2.7059600000000001</v>
      </c>
      <c r="I3356">
        <v>-4.7042099999999998</v>
      </c>
      <c r="J3356">
        <v>5.0000000000000002E-5</v>
      </c>
      <c r="K3356">
        <v>1.5337E-4</v>
      </c>
      <c r="L3356" t="s">
        <v>0</v>
      </c>
    </row>
    <row r="3357" spans="1:12" x14ac:dyDescent="0.3">
      <c r="A3357" t="s">
        <v>2728</v>
      </c>
      <c r="B3357" t="s">
        <v>2727</v>
      </c>
      <c r="C3357" t="s">
        <v>3</v>
      </c>
      <c r="D3357" t="s">
        <v>2</v>
      </c>
      <c r="E3357" t="s">
        <v>1</v>
      </c>
      <c r="F3357">
        <v>96.200199999999995</v>
      </c>
      <c r="G3357">
        <v>57.066400000000002</v>
      </c>
      <c r="H3357">
        <v>-0.75339699999999998</v>
      </c>
      <c r="I3357">
        <v>-1.66</v>
      </c>
      <c r="J3357">
        <v>3.3999999999999998E-3</v>
      </c>
      <c r="K3357">
        <v>7.3727699999999998E-3</v>
      </c>
      <c r="L3357" t="s">
        <v>0</v>
      </c>
    </row>
    <row r="3358" spans="1:12" x14ac:dyDescent="0.3">
      <c r="A3358" t="s">
        <v>2464</v>
      </c>
      <c r="B3358" t="s">
        <v>2463</v>
      </c>
      <c r="C3358" t="s">
        <v>3</v>
      </c>
      <c r="D3358" t="s">
        <v>2</v>
      </c>
      <c r="E3358" t="s">
        <v>1</v>
      </c>
      <c r="F3358">
        <v>240.376</v>
      </c>
      <c r="G3358">
        <v>131.27099999999999</v>
      </c>
      <c r="H3358">
        <v>-0.87275000000000003</v>
      </c>
      <c r="I3358">
        <v>-2.5273500000000002</v>
      </c>
      <c r="J3358">
        <v>6.9999999999999999E-4</v>
      </c>
      <c r="K3358">
        <v>1.76059E-3</v>
      </c>
      <c r="L3358" t="s">
        <v>0</v>
      </c>
    </row>
    <row r="3359" spans="1:12" x14ac:dyDescent="0.3">
      <c r="A3359" t="s">
        <v>1504</v>
      </c>
      <c r="B3359" t="s">
        <v>1503</v>
      </c>
      <c r="C3359" t="s">
        <v>3</v>
      </c>
      <c r="D3359" t="s">
        <v>2</v>
      </c>
      <c r="E3359" t="s">
        <v>1</v>
      </c>
      <c r="F3359">
        <v>406.32900000000001</v>
      </c>
      <c r="G3359">
        <v>156.60499999999999</v>
      </c>
      <c r="H3359">
        <v>-1.3755200000000001</v>
      </c>
      <c r="I3359">
        <v>-3.8928099999999999</v>
      </c>
      <c r="J3359">
        <v>5.0000000000000002E-5</v>
      </c>
      <c r="K3359">
        <v>1.5337E-4</v>
      </c>
      <c r="L3359" t="s">
        <v>0</v>
      </c>
    </row>
    <row r="3360" spans="1:12" x14ac:dyDescent="0.3">
      <c r="A3360" t="s">
        <v>2775</v>
      </c>
      <c r="B3360" t="s">
        <v>2774</v>
      </c>
      <c r="C3360" t="s">
        <v>3</v>
      </c>
      <c r="D3360" t="s">
        <v>2</v>
      </c>
      <c r="E3360" t="s">
        <v>1</v>
      </c>
      <c r="F3360">
        <v>484.99700000000001</v>
      </c>
      <c r="G3360">
        <v>294.43099999999998</v>
      </c>
      <c r="H3360">
        <v>-0.72004599999999996</v>
      </c>
      <c r="I3360">
        <v>-1.7121200000000001</v>
      </c>
      <c r="J3360">
        <v>6.45E-3</v>
      </c>
      <c r="K3360">
        <v>1.3099899999999999E-2</v>
      </c>
      <c r="L3360" t="s">
        <v>0</v>
      </c>
    </row>
    <row r="3361" spans="1:12" x14ac:dyDescent="0.3">
      <c r="A3361" t="s">
        <v>1184</v>
      </c>
      <c r="B3361" t="s">
        <v>1183</v>
      </c>
      <c r="C3361" t="s">
        <v>3</v>
      </c>
      <c r="D3361" t="s">
        <v>2</v>
      </c>
      <c r="E3361" t="s">
        <v>1</v>
      </c>
      <c r="F3361">
        <v>249.21299999999999</v>
      </c>
      <c r="G3361">
        <v>83.636300000000006</v>
      </c>
      <c r="H3361">
        <v>-1.57518</v>
      </c>
      <c r="I3361">
        <v>-3.8273000000000001</v>
      </c>
      <c r="J3361">
        <v>5.0000000000000002E-5</v>
      </c>
      <c r="K3361">
        <v>1.5337E-4</v>
      </c>
      <c r="L3361" t="s">
        <v>0</v>
      </c>
    </row>
    <row r="3362" spans="1:12" x14ac:dyDescent="0.3">
      <c r="A3362" t="s">
        <v>7113</v>
      </c>
      <c r="B3362" t="s">
        <v>7112</v>
      </c>
      <c r="C3362" t="s">
        <v>3</v>
      </c>
      <c r="D3362" t="s">
        <v>2</v>
      </c>
      <c r="E3362" t="s">
        <v>1</v>
      </c>
      <c r="F3362">
        <v>318.77100000000002</v>
      </c>
      <c r="G3362">
        <v>1144.47</v>
      </c>
      <c r="H3362">
        <v>1.84409</v>
      </c>
      <c r="I3362">
        <v>4.9396399999999998</v>
      </c>
      <c r="J3362">
        <v>5.0000000000000002E-5</v>
      </c>
      <c r="K3362">
        <v>1.5337E-4</v>
      </c>
      <c r="L3362" t="s">
        <v>0</v>
      </c>
    </row>
    <row r="3363" spans="1:12" x14ac:dyDescent="0.3">
      <c r="A3363" t="s">
        <v>3326</v>
      </c>
      <c r="B3363" t="s">
        <v>3325</v>
      </c>
      <c r="C3363" t="s">
        <v>3</v>
      </c>
      <c r="D3363" t="s">
        <v>2</v>
      </c>
      <c r="E3363" t="s">
        <v>1</v>
      </c>
      <c r="F3363">
        <v>123.80800000000001</v>
      </c>
      <c r="G3363">
        <v>89.267700000000005</v>
      </c>
      <c r="H3363">
        <v>-0.47189799999999998</v>
      </c>
      <c r="I3363">
        <v>-1.30735</v>
      </c>
      <c r="J3363">
        <v>6.8900000000000003E-2</v>
      </c>
      <c r="K3363">
        <v>0.106041</v>
      </c>
      <c r="L3363" t="s">
        <v>10</v>
      </c>
    </row>
    <row r="3364" spans="1:12" x14ac:dyDescent="0.3">
      <c r="A3364" t="s">
        <v>1599</v>
      </c>
      <c r="B3364" t="s">
        <v>1598</v>
      </c>
      <c r="C3364" t="s">
        <v>3</v>
      </c>
      <c r="D3364" t="s">
        <v>2</v>
      </c>
      <c r="E3364" t="s">
        <v>1</v>
      </c>
      <c r="F3364">
        <v>43.471699999999998</v>
      </c>
      <c r="G3364">
        <v>17.355499999999999</v>
      </c>
      <c r="H3364">
        <v>-1.3246800000000001</v>
      </c>
      <c r="I3364">
        <v>-3.2316699999999998</v>
      </c>
      <c r="J3364">
        <v>5.0000000000000002E-5</v>
      </c>
      <c r="K3364">
        <v>1.5337E-4</v>
      </c>
      <c r="L3364" t="s">
        <v>0</v>
      </c>
    </row>
    <row r="3365" spans="1:12" x14ac:dyDescent="0.3">
      <c r="A3365" t="s">
        <v>837</v>
      </c>
      <c r="B3365" t="s">
        <v>836</v>
      </c>
      <c r="C3365" t="s">
        <v>3</v>
      </c>
      <c r="D3365" t="s">
        <v>2</v>
      </c>
      <c r="E3365" t="s">
        <v>1</v>
      </c>
      <c r="F3365">
        <v>84.546899999999994</v>
      </c>
      <c r="G3365">
        <v>23.041799999999999</v>
      </c>
      <c r="H3365">
        <v>-1.8754999999999999</v>
      </c>
      <c r="I3365">
        <v>-4.34124</v>
      </c>
      <c r="J3365">
        <v>5.0000000000000002E-5</v>
      </c>
      <c r="K3365">
        <v>1.5337E-4</v>
      </c>
      <c r="L3365" t="s">
        <v>0</v>
      </c>
    </row>
    <row r="3366" spans="1:12" x14ac:dyDescent="0.3">
      <c r="A3366" t="s">
        <v>2489</v>
      </c>
      <c r="B3366" t="s">
        <v>2488</v>
      </c>
      <c r="C3366" t="s">
        <v>3</v>
      </c>
      <c r="D3366" t="s">
        <v>2</v>
      </c>
      <c r="E3366" t="s">
        <v>1</v>
      </c>
      <c r="F3366">
        <v>55.008800000000001</v>
      </c>
      <c r="G3366">
        <v>30.254300000000001</v>
      </c>
      <c r="H3366">
        <v>-0.86251999999999995</v>
      </c>
      <c r="I3366">
        <v>-1.86541</v>
      </c>
      <c r="J3366">
        <v>2.0500000000000002E-3</v>
      </c>
      <c r="K3366">
        <v>4.6585000000000003E-3</v>
      </c>
      <c r="L3366" t="s">
        <v>0</v>
      </c>
    </row>
    <row r="3367" spans="1:12" x14ac:dyDescent="0.3">
      <c r="A3367" t="s">
        <v>1956</v>
      </c>
      <c r="B3367" t="s">
        <v>1955</v>
      </c>
      <c r="C3367" t="s">
        <v>3</v>
      </c>
      <c r="D3367" t="s">
        <v>2</v>
      </c>
      <c r="E3367" t="s">
        <v>1</v>
      </c>
      <c r="F3367">
        <v>63.3733</v>
      </c>
      <c r="G3367">
        <v>29.291899999999998</v>
      </c>
      <c r="H3367">
        <v>-1.11337</v>
      </c>
      <c r="I3367">
        <v>-2.6109599999999999</v>
      </c>
      <c r="J3367">
        <v>5.0000000000000002E-5</v>
      </c>
      <c r="K3367">
        <v>1.5337E-4</v>
      </c>
      <c r="L3367" t="s">
        <v>0</v>
      </c>
    </row>
    <row r="3368" spans="1:12" x14ac:dyDescent="0.3">
      <c r="A3368" t="s">
        <v>381</v>
      </c>
      <c r="B3368" t="s">
        <v>380</v>
      </c>
      <c r="C3368" t="s">
        <v>3</v>
      </c>
      <c r="D3368" t="s">
        <v>2</v>
      </c>
      <c r="E3368" t="s">
        <v>1</v>
      </c>
      <c r="F3368">
        <v>35.265099999999997</v>
      </c>
      <c r="G3368">
        <v>6.39968</v>
      </c>
      <c r="H3368">
        <v>-2.46217</v>
      </c>
      <c r="I3368">
        <v>-5.07165</v>
      </c>
      <c r="J3368">
        <v>1E-4</v>
      </c>
      <c r="K3368">
        <v>2.9355000000000001E-4</v>
      </c>
      <c r="L3368" t="s">
        <v>0</v>
      </c>
    </row>
    <row r="3369" spans="1:12" x14ac:dyDescent="0.3">
      <c r="A3369" t="s">
        <v>3577</v>
      </c>
      <c r="B3369" t="s">
        <v>3576</v>
      </c>
      <c r="C3369" t="s">
        <v>3</v>
      </c>
      <c r="D3369" t="s">
        <v>2</v>
      </c>
      <c r="E3369" t="s">
        <v>1</v>
      </c>
      <c r="F3369">
        <v>63.785400000000003</v>
      </c>
      <c r="G3369">
        <v>49.844000000000001</v>
      </c>
      <c r="H3369">
        <v>-0.35580600000000001</v>
      </c>
      <c r="I3369">
        <v>-0.81882100000000002</v>
      </c>
      <c r="J3369">
        <v>0.17469999999999999</v>
      </c>
      <c r="K3369">
        <v>0.23569399999999999</v>
      </c>
      <c r="L3369" t="s">
        <v>10</v>
      </c>
    </row>
    <row r="3370" spans="1:12" x14ac:dyDescent="0.3">
      <c r="A3370" t="s">
        <v>5235</v>
      </c>
      <c r="B3370" t="s">
        <v>5234</v>
      </c>
      <c r="C3370" t="s">
        <v>3</v>
      </c>
      <c r="D3370" t="s">
        <v>2</v>
      </c>
      <c r="E3370" t="s">
        <v>1</v>
      </c>
      <c r="F3370">
        <v>50.655200000000001</v>
      </c>
      <c r="G3370">
        <v>62.953699999999998</v>
      </c>
      <c r="H3370">
        <v>0.31358000000000003</v>
      </c>
      <c r="I3370">
        <v>0.79212000000000005</v>
      </c>
      <c r="J3370">
        <v>0.53544999999999998</v>
      </c>
      <c r="K3370">
        <v>0.60766600000000004</v>
      </c>
      <c r="L3370" t="s">
        <v>10</v>
      </c>
    </row>
    <row r="3371" spans="1:12" x14ac:dyDescent="0.3">
      <c r="A3371" t="s">
        <v>5526</v>
      </c>
      <c r="B3371" t="s">
        <v>5234</v>
      </c>
      <c r="C3371" t="s">
        <v>3</v>
      </c>
      <c r="D3371" t="s">
        <v>2</v>
      </c>
      <c r="E3371" t="s">
        <v>1</v>
      </c>
      <c r="F3371">
        <v>82.029399999999995</v>
      </c>
      <c r="G3371">
        <v>113.11799999999999</v>
      </c>
      <c r="H3371">
        <v>0.46361400000000003</v>
      </c>
      <c r="I3371">
        <v>0.85901400000000006</v>
      </c>
      <c r="J3371">
        <v>0.19320000000000001</v>
      </c>
      <c r="K3371">
        <v>0.25663799999999998</v>
      </c>
      <c r="L3371" t="s">
        <v>10</v>
      </c>
    </row>
    <row r="3372" spans="1:12" x14ac:dyDescent="0.3">
      <c r="A3372" t="s">
        <v>6333</v>
      </c>
      <c r="B3372" t="s">
        <v>6332</v>
      </c>
      <c r="C3372" t="s">
        <v>3</v>
      </c>
      <c r="D3372" t="s">
        <v>2</v>
      </c>
      <c r="E3372" t="s">
        <v>1</v>
      </c>
      <c r="F3372">
        <v>68.878</v>
      </c>
      <c r="G3372">
        <v>136.96600000000001</v>
      </c>
      <c r="H3372">
        <v>0.99170400000000003</v>
      </c>
      <c r="I3372">
        <v>2.0587200000000001</v>
      </c>
      <c r="J3372">
        <v>1E-4</v>
      </c>
      <c r="K3372">
        <v>2.9355000000000001E-4</v>
      </c>
      <c r="L3372" t="s">
        <v>0</v>
      </c>
    </row>
    <row r="3373" spans="1:12" x14ac:dyDescent="0.3">
      <c r="A3373" t="s">
        <v>5045</v>
      </c>
      <c r="B3373" t="s">
        <v>1442</v>
      </c>
      <c r="C3373" t="s">
        <v>3</v>
      </c>
      <c r="D3373" t="s">
        <v>2</v>
      </c>
      <c r="E3373" t="s">
        <v>1</v>
      </c>
      <c r="F3373">
        <v>158.03800000000001</v>
      </c>
      <c r="G3373">
        <v>184.011</v>
      </c>
      <c r="H3373">
        <v>0.21951699999999999</v>
      </c>
      <c r="I3373">
        <v>0.37066300000000002</v>
      </c>
      <c r="J3373">
        <v>0.71314999999999995</v>
      </c>
      <c r="K3373">
        <v>0.76710999999999996</v>
      </c>
      <c r="L3373" t="s">
        <v>10</v>
      </c>
    </row>
    <row r="3374" spans="1:12" x14ac:dyDescent="0.3">
      <c r="A3374" t="s">
        <v>4822</v>
      </c>
      <c r="B3374" t="s">
        <v>1442</v>
      </c>
      <c r="C3374" t="s">
        <v>3</v>
      </c>
      <c r="D3374" t="s">
        <v>2</v>
      </c>
      <c r="E3374" t="s">
        <v>1</v>
      </c>
      <c r="F3374">
        <v>132.63300000000001</v>
      </c>
      <c r="G3374">
        <v>142.84800000000001</v>
      </c>
      <c r="H3374">
        <v>0.107045</v>
      </c>
      <c r="I3374">
        <v>0.22803200000000001</v>
      </c>
      <c r="J3374">
        <v>0.73470000000000002</v>
      </c>
      <c r="K3374">
        <v>0.78486199999999995</v>
      </c>
      <c r="L3374" t="s">
        <v>10</v>
      </c>
    </row>
    <row r="3375" spans="1:12" x14ac:dyDescent="0.3">
      <c r="A3375" t="s">
        <v>1443</v>
      </c>
      <c r="B3375" t="s">
        <v>1442</v>
      </c>
      <c r="C3375" t="s">
        <v>3</v>
      </c>
      <c r="D3375" t="s">
        <v>2</v>
      </c>
      <c r="E3375" t="s">
        <v>1</v>
      </c>
      <c r="F3375">
        <v>44.070700000000002</v>
      </c>
      <c r="G3375">
        <v>16.565100000000001</v>
      </c>
      <c r="H3375">
        <v>-1.41167</v>
      </c>
      <c r="I3375">
        <v>-0.98085699999999998</v>
      </c>
      <c r="J3375">
        <v>9.4200000000000006E-2</v>
      </c>
      <c r="K3375">
        <v>0.139152</v>
      </c>
      <c r="L3375" t="s">
        <v>10</v>
      </c>
    </row>
    <row r="3376" spans="1:12" x14ac:dyDescent="0.3">
      <c r="A3376" t="s">
        <v>578</v>
      </c>
      <c r="B3376" t="s">
        <v>577</v>
      </c>
      <c r="C3376" t="s">
        <v>3</v>
      </c>
      <c r="D3376" t="s">
        <v>2</v>
      </c>
      <c r="E3376" t="s">
        <v>1</v>
      </c>
      <c r="F3376">
        <v>43.645800000000001</v>
      </c>
      <c r="G3376">
        <v>9.7021899999999999</v>
      </c>
      <c r="H3376">
        <v>-2.1694599999999999</v>
      </c>
      <c r="I3376">
        <v>-4.6036900000000003</v>
      </c>
      <c r="J3376">
        <v>5.0000000000000002E-5</v>
      </c>
      <c r="K3376">
        <v>1.5337E-4</v>
      </c>
      <c r="L3376" t="s">
        <v>0</v>
      </c>
    </row>
    <row r="3377" spans="1:12" x14ac:dyDescent="0.3">
      <c r="A3377" t="s">
        <v>1352</v>
      </c>
      <c r="B3377" t="s">
        <v>1351</v>
      </c>
      <c r="C3377" t="s">
        <v>3</v>
      </c>
      <c r="D3377" t="s">
        <v>2</v>
      </c>
      <c r="E3377" t="s">
        <v>1</v>
      </c>
      <c r="F3377">
        <v>509.69799999999998</v>
      </c>
      <c r="G3377">
        <v>184.99600000000001</v>
      </c>
      <c r="H3377">
        <v>-1.4621500000000001</v>
      </c>
      <c r="I3377">
        <v>-7.9347899999999996</v>
      </c>
      <c r="J3377">
        <v>5.0000000000000002E-5</v>
      </c>
      <c r="K3377">
        <v>1.5337E-4</v>
      </c>
      <c r="L3377" t="s">
        <v>0</v>
      </c>
    </row>
    <row r="3378" spans="1:12" x14ac:dyDescent="0.3">
      <c r="A3378" t="s">
        <v>1816</v>
      </c>
      <c r="B3378" t="s">
        <v>1815</v>
      </c>
      <c r="C3378" t="s">
        <v>3</v>
      </c>
      <c r="D3378" t="s">
        <v>2</v>
      </c>
      <c r="E3378" t="s">
        <v>1</v>
      </c>
      <c r="F3378">
        <v>221.571</v>
      </c>
      <c r="G3378">
        <v>97.5548</v>
      </c>
      <c r="H3378">
        <v>-1.1834899999999999</v>
      </c>
      <c r="I3378">
        <v>-2.3213499999999998</v>
      </c>
      <c r="J3378">
        <v>5.0000000000000002E-5</v>
      </c>
      <c r="K3378">
        <v>1.5337E-4</v>
      </c>
      <c r="L3378" t="s">
        <v>0</v>
      </c>
    </row>
    <row r="3379" spans="1:12" x14ac:dyDescent="0.3">
      <c r="A3379" t="s">
        <v>2257</v>
      </c>
      <c r="B3379" t="s">
        <v>2256</v>
      </c>
      <c r="C3379" t="s">
        <v>3</v>
      </c>
      <c r="D3379" t="s">
        <v>2</v>
      </c>
      <c r="E3379" t="s">
        <v>1</v>
      </c>
      <c r="F3379">
        <v>60.168100000000003</v>
      </c>
      <c r="G3379">
        <v>31.0138</v>
      </c>
      <c r="H3379">
        <v>-0.95608899999999997</v>
      </c>
      <c r="I3379">
        <v>-2.3414799999999998</v>
      </c>
      <c r="J3379">
        <v>2.9999999999999997E-4</v>
      </c>
      <c r="K3379">
        <v>8.0995800000000005E-4</v>
      </c>
      <c r="L3379" t="s">
        <v>0</v>
      </c>
    </row>
    <row r="3380" spans="1:12" x14ac:dyDescent="0.3">
      <c r="A3380" t="s">
        <v>2021</v>
      </c>
      <c r="B3380" t="s">
        <v>2020</v>
      </c>
      <c r="C3380" t="s">
        <v>3</v>
      </c>
      <c r="D3380" t="s">
        <v>2</v>
      </c>
      <c r="E3380" t="s">
        <v>1</v>
      </c>
      <c r="F3380">
        <v>107.833</v>
      </c>
      <c r="G3380">
        <v>51.28</v>
      </c>
      <c r="H3380">
        <v>-1.0723199999999999</v>
      </c>
      <c r="I3380">
        <v>-5.4262899999999998</v>
      </c>
      <c r="J3380">
        <v>5.45E-3</v>
      </c>
      <c r="K3380">
        <v>1.13051E-2</v>
      </c>
      <c r="L3380" t="s">
        <v>0</v>
      </c>
    </row>
    <row r="3381" spans="1:12" x14ac:dyDescent="0.3">
      <c r="A3381" t="s">
        <v>1766</v>
      </c>
      <c r="B3381" t="s">
        <v>1765</v>
      </c>
      <c r="C3381" t="s">
        <v>3</v>
      </c>
      <c r="D3381" t="s">
        <v>2</v>
      </c>
      <c r="E3381" t="s">
        <v>1</v>
      </c>
      <c r="F3381">
        <v>114.96599999999999</v>
      </c>
      <c r="G3381">
        <v>49.613</v>
      </c>
      <c r="H3381">
        <v>-1.2124200000000001</v>
      </c>
      <c r="I3381">
        <v>-2.9757099999999999</v>
      </c>
      <c r="J3381">
        <v>5.0000000000000002E-5</v>
      </c>
      <c r="K3381">
        <v>1.5337E-4</v>
      </c>
      <c r="L3381" t="s">
        <v>0</v>
      </c>
    </row>
    <row r="3382" spans="1:12" x14ac:dyDescent="0.3">
      <c r="A3382" t="s">
        <v>3466</v>
      </c>
      <c r="B3382" t="s">
        <v>3465</v>
      </c>
      <c r="C3382" t="s">
        <v>3</v>
      </c>
      <c r="D3382" t="s">
        <v>2</v>
      </c>
      <c r="E3382" t="s">
        <v>1</v>
      </c>
      <c r="F3382">
        <v>41.363999999999997</v>
      </c>
      <c r="G3382">
        <v>31.305599999999998</v>
      </c>
      <c r="H3382">
        <v>-0.40195399999999998</v>
      </c>
      <c r="I3382">
        <v>-0.93517700000000004</v>
      </c>
      <c r="J3382">
        <v>0.12189999999999999</v>
      </c>
      <c r="K3382">
        <v>0.17410600000000001</v>
      </c>
      <c r="L3382" t="s">
        <v>10</v>
      </c>
    </row>
    <row r="3383" spans="1:12" x14ac:dyDescent="0.3">
      <c r="A3383" t="s">
        <v>4900</v>
      </c>
      <c r="B3383" t="s">
        <v>4899</v>
      </c>
      <c r="C3383" t="s">
        <v>3</v>
      </c>
      <c r="D3383" t="s">
        <v>2</v>
      </c>
      <c r="E3383" t="s">
        <v>1</v>
      </c>
      <c r="F3383">
        <v>95.532799999999995</v>
      </c>
      <c r="G3383">
        <v>105.462</v>
      </c>
      <c r="H3383">
        <v>0.14265</v>
      </c>
      <c r="I3383">
        <v>0.36491699999999999</v>
      </c>
      <c r="J3383">
        <v>0.57284999999999997</v>
      </c>
      <c r="K3383">
        <v>0.64185400000000004</v>
      </c>
      <c r="L3383" t="s">
        <v>10</v>
      </c>
    </row>
    <row r="3384" spans="1:12" x14ac:dyDescent="0.3">
      <c r="A3384" t="s">
        <v>4955</v>
      </c>
      <c r="B3384" t="s">
        <v>4954</v>
      </c>
      <c r="C3384" t="s">
        <v>3</v>
      </c>
      <c r="D3384" t="s">
        <v>2</v>
      </c>
      <c r="E3384" t="s">
        <v>1</v>
      </c>
      <c r="F3384">
        <v>47.101199999999999</v>
      </c>
      <c r="G3384">
        <v>53.078499999999998</v>
      </c>
      <c r="H3384">
        <v>0.17236399999999999</v>
      </c>
      <c r="I3384">
        <v>0.477491</v>
      </c>
      <c r="J3384">
        <v>0.54564999999999997</v>
      </c>
      <c r="K3384">
        <v>0.61753100000000005</v>
      </c>
      <c r="L3384" t="s">
        <v>10</v>
      </c>
    </row>
    <row r="3385" spans="1:12" x14ac:dyDescent="0.3">
      <c r="A3385" t="s">
        <v>5093</v>
      </c>
      <c r="B3385" t="s">
        <v>5092</v>
      </c>
      <c r="C3385" t="s">
        <v>3</v>
      </c>
      <c r="D3385" t="s">
        <v>2</v>
      </c>
      <c r="E3385" t="s">
        <v>1</v>
      </c>
      <c r="F3385">
        <v>778.58100000000002</v>
      </c>
      <c r="G3385">
        <v>918.72500000000002</v>
      </c>
      <c r="H3385">
        <v>0.238785</v>
      </c>
      <c r="I3385">
        <v>0.47536899999999999</v>
      </c>
      <c r="J3385">
        <v>0.4204</v>
      </c>
      <c r="K3385">
        <v>0.49763299999999999</v>
      </c>
      <c r="L3385" t="s">
        <v>10</v>
      </c>
    </row>
    <row r="3386" spans="1:12" x14ac:dyDescent="0.3">
      <c r="A3386" t="s">
        <v>2211</v>
      </c>
      <c r="B3386" t="s">
        <v>2210</v>
      </c>
      <c r="C3386" t="s">
        <v>3</v>
      </c>
      <c r="D3386" t="s">
        <v>2</v>
      </c>
      <c r="E3386" t="s">
        <v>1</v>
      </c>
      <c r="F3386">
        <v>2129.02</v>
      </c>
      <c r="G3386">
        <v>1080.72</v>
      </c>
      <c r="H3386">
        <v>-0.97820099999999999</v>
      </c>
      <c r="I3386">
        <v>-1.4481200000000001</v>
      </c>
      <c r="J3386">
        <v>1.0699999999999999E-2</v>
      </c>
      <c r="K3386">
        <v>2.0548899999999998E-2</v>
      </c>
      <c r="L3386" t="s">
        <v>0</v>
      </c>
    </row>
    <row r="3387" spans="1:12" x14ac:dyDescent="0.3">
      <c r="A3387" t="s">
        <v>1981</v>
      </c>
      <c r="B3387" t="s">
        <v>1980</v>
      </c>
      <c r="C3387" t="s">
        <v>3</v>
      </c>
      <c r="D3387" t="s">
        <v>2</v>
      </c>
      <c r="E3387" t="s">
        <v>1</v>
      </c>
      <c r="F3387">
        <v>681.36599999999999</v>
      </c>
      <c r="G3387">
        <v>317.86099999999999</v>
      </c>
      <c r="H3387">
        <v>-1.1000300000000001</v>
      </c>
      <c r="I3387">
        <v>-5.1067799999999997</v>
      </c>
      <c r="J3387">
        <v>5.0000000000000002E-5</v>
      </c>
      <c r="K3387">
        <v>1.5337E-4</v>
      </c>
      <c r="L3387" t="s">
        <v>0</v>
      </c>
    </row>
    <row r="3388" spans="1:12" x14ac:dyDescent="0.3">
      <c r="A3388" t="s">
        <v>1391</v>
      </c>
      <c r="B3388" t="s">
        <v>1390</v>
      </c>
      <c r="C3388" t="s">
        <v>3</v>
      </c>
      <c r="D3388" t="s">
        <v>2</v>
      </c>
      <c r="E3388" t="s">
        <v>1</v>
      </c>
      <c r="F3388">
        <v>36.462299999999999</v>
      </c>
      <c r="G3388">
        <v>13.3817</v>
      </c>
      <c r="H3388">
        <v>-1.44615</v>
      </c>
      <c r="I3388">
        <v>-3.6698599999999999</v>
      </c>
      <c r="J3388">
        <v>5.0000000000000002E-5</v>
      </c>
      <c r="K3388">
        <v>1.5337E-4</v>
      </c>
      <c r="L3388" t="s">
        <v>0</v>
      </c>
    </row>
    <row r="3389" spans="1:12" x14ac:dyDescent="0.3">
      <c r="A3389" t="s">
        <v>379</v>
      </c>
      <c r="B3389" t="s">
        <v>378</v>
      </c>
      <c r="C3389" t="s">
        <v>3</v>
      </c>
      <c r="D3389" t="s">
        <v>2</v>
      </c>
      <c r="E3389" t="s">
        <v>1</v>
      </c>
      <c r="F3389">
        <v>69.766800000000003</v>
      </c>
      <c r="G3389">
        <v>12.5938</v>
      </c>
      <c r="H3389">
        <v>-2.46983</v>
      </c>
      <c r="I3389">
        <v>-5.7249999999999996</v>
      </c>
      <c r="J3389">
        <v>5.0000000000000002E-5</v>
      </c>
      <c r="K3389">
        <v>1.5337E-4</v>
      </c>
      <c r="L3389" t="s">
        <v>0</v>
      </c>
    </row>
    <row r="3390" spans="1:12" x14ac:dyDescent="0.3">
      <c r="A3390" t="s">
        <v>421</v>
      </c>
      <c r="B3390" t="s">
        <v>378</v>
      </c>
      <c r="C3390" t="s">
        <v>3</v>
      </c>
      <c r="D3390" t="s">
        <v>2</v>
      </c>
      <c r="E3390" t="s">
        <v>1</v>
      </c>
      <c r="F3390">
        <v>4.9132899999999999</v>
      </c>
      <c r="G3390">
        <v>0.94524399999999997</v>
      </c>
      <c r="H3390">
        <v>-2.3779300000000001</v>
      </c>
      <c r="I3390">
        <v>-0.72301099999999996</v>
      </c>
      <c r="J3390">
        <v>0.46715000000000001</v>
      </c>
      <c r="K3390">
        <v>0.54365699999999995</v>
      </c>
      <c r="L3390" t="s">
        <v>10</v>
      </c>
    </row>
    <row r="3391" spans="1:12" x14ac:dyDescent="0.3">
      <c r="A3391" t="s">
        <v>2435</v>
      </c>
      <c r="B3391" t="s">
        <v>2434</v>
      </c>
      <c r="C3391" t="s">
        <v>3</v>
      </c>
      <c r="D3391" t="s">
        <v>2</v>
      </c>
      <c r="E3391" t="s">
        <v>1</v>
      </c>
      <c r="F3391">
        <v>324.91800000000001</v>
      </c>
      <c r="G3391">
        <v>175.828</v>
      </c>
      <c r="H3391">
        <v>-0.88590500000000005</v>
      </c>
      <c r="I3391">
        <v>-2.0052099999999999</v>
      </c>
      <c r="J3391">
        <v>9.5E-4</v>
      </c>
      <c r="K3391">
        <v>2.3221499999999998E-3</v>
      </c>
      <c r="L3391" t="s">
        <v>0</v>
      </c>
    </row>
    <row r="3392" spans="1:12" x14ac:dyDescent="0.3">
      <c r="A3392" t="s">
        <v>4283</v>
      </c>
      <c r="B3392" t="s">
        <v>4282</v>
      </c>
      <c r="C3392" t="s">
        <v>3</v>
      </c>
      <c r="D3392" t="s">
        <v>2</v>
      </c>
      <c r="E3392" t="s">
        <v>1</v>
      </c>
      <c r="F3392">
        <v>1358.56</v>
      </c>
      <c r="G3392">
        <v>1321.19</v>
      </c>
      <c r="H3392">
        <v>-4.0237299999999997E-2</v>
      </c>
      <c r="I3392">
        <v>-0.259712</v>
      </c>
      <c r="J3392">
        <v>0.87775000000000003</v>
      </c>
      <c r="K3392">
        <v>0.90464699999999998</v>
      </c>
      <c r="L3392" t="s">
        <v>10</v>
      </c>
    </row>
    <row r="3393" spans="1:12" x14ac:dyDescent="0.3">
      <c r="A3393" t="s">
        <v>64</v>
      </c>
      <c r="B3393" t="s">
        <v>63</v>
      </c>
      <c r="C3393" t="s">
        <v>3</v>
      </c>
      <c r="D3393" t="s">
        <v>2</v>
      </c>
      <c r="E3393" t="s">
        <v>1</v>
      </c>
      <c r="F3393">
        <v>31.996200000000002</v>
      </c>
      <c r="G3393">
        <v>2.0108600000000001</v>
      </c>
      <c r="H3393">
        <v>-3.9920100000000001</v>
      </c>
      <c r="I3393">
        <v>-4.7944100000000001</v>
      </c>
      <c r="J3393">
        <v>0.15775</v>
      </c>
      <c r="K3393">
        <v>0.21615699999999999</v>
      </c>
      <c r="L3393" t="s">
        <v>10</v>
      </c>
    </row>
    <row r="3394" spans="1:12" x14ac:dyDescent="0.3">
      <c r="A3394" t="s">
        <v>5960</v>
      </c>
      <c r="B3394" t="s">
        <v>5959</v>
      </c>
      <c r="C3394" t="s">
        <v>3</v>
      </c>
      <c r="D3394" t="s">
        <v>2</v>
      </c>
      <c r="E3394" t="s">
        <v>1</v>
      </c>
      <c r="F3394">
        <v>115.389</v>
      </c>
      <c r="G3394">
        <v>188.03800000000001</v>
      </c>
      <c r="H3394">
        <v>0.70452199999999998</v>
      </c>
      <c r="I3394">
        <v>1.6422300000000001</v>
      </c>
      <c r="J3394">
        <v>6.3E-3</v>
      </c>
      <c r="K3394">
        <v>1.28384E-2</v>
      </c>
      <c r="L3394" t="s">
        <v>0</v>
      </c>
    </row>
    <row r="3395" spans="1:12" x14ac:dyDescent="0.3">
      <c r="A3395" t="s">
        <v>3685</v>
      </c>
      <c r="B3395" t="s">
        <v>3684</v>
      </c>
      <c r="C3395" t="s">
        <v>3</v>
      </c>
      <c r="D3395" t="s">
        <v>2</v>
      </c>
      <c r="E3395" t="s">
        <v>179</v>
      </c>
      <c r="F3395">
        <v>1.67252</v>
      </c>
      <c r="G3395">
        <v>1.35178</v>
      </c>
      <c r="H3395">
        <v>-0.30716399999999999</v>
      </c>
      <c r="I3395">
        <v>0</v>
      </c>
      <c r="J3395">
        <v>1</v>
      </c>
      <c r="K3395">
        <v>1</v>
      </c>
      <c r="L3395" t="s">
        <v>10</v>
      </c>
    </row>
    <row r="3396" spans="1:12" x14ac:dyDescent="0.3">
      <c r="A3396" t="s">
        <v>3812</v>
      </c>
      <c r="B3396" t="s">
        <v>3811</v>
      </c>
      <c r="C3396" t="s">
        <v>3</v>
      </c>
      <c r="D3396" t="s">
        <v>2</v>
      </c>
      <c r="E3396" t="s">
        <v>1</v>
      </c>
      <c r="F3396">
        <v>23.6983</v>
      </c>
      <c r="G3396">
        <v>19.906300000000002</v>
      </c>
      <c r="H3396">
        <v>-0.25156299999999998</v>
      </c>
      <c r="I3396">
        <v>-0.61853199999999997</v>
      </c>
      <c r="J3396">
        <v>0.44495000000000001</v>
      </c>
      <c r="K3396">
        <v>0.52173899999999995</v>
      </c>
      <c r="L3396" t="s">
        <v>10</v>
      </c>
    </row>
    <row r="3397" spans="1:12" x14ac:dyDescent="0.3">
      <c r="A3397" t="s">
        <v>2301</v>
      </c>
      <c r="B3397" t="s">
        <v>2300</v>
      </c>
      <c r="C3397" t="s">
        <v>3</v>
      </c>
      <c r="D3397" t="s">
        <v>2</v>
      </c>
      <c r="E3397" t="s">
        <v>1</v>
      </c>
      <c r="F3397">
        <v>97.138900000000007</v>
      </c>
      <c r="G3397">
        <v>50.615400000000001</v>
      </c>
      <c r="H3397">
        <v>-0.94047400000000003</v>
      </c>
      <c r="I3397">
        <v>-2.3822899999999998</v>
      </c>
      <c r="J3397">
        <v>5.5000000000000003E-4</v>
      </c>
      <c r="K3397">
        <v>1.4165600000000001E-3</v>
      </c>
      <c r="L3397" t="s">
        <v>0</v>
      </c>
    </row>
    <row r="3398" spans="1:12" x14ac:dyDescent="0.3">
      <c r="A3398" t="s">
        <v>7697</v>
      </c>
      <c r="B3398" t="s">
        <v>7696</v>
      </c>
      <c r="C3398" t="s">
        <v>3</v>
      </c>
      <c r="D3398" t="s">
        <v>2</v>
      </c>
      <c r="E3398" t="s">
        <v>1</v>
      </c>
      <c r="F3398">
        <v>272.75</v>
      </c>
      <c r="G3398">
        <v>11938.1</v>
      </c>
      <c r="H3398">
        <v>5.4518599999999999</v>
      </c>
      <c r="I3398">
        <v>8.1129499999999997</v>
      </c>
      <c r="J3398">
        <v>5.0000000000000002E-5</v>
      </c>
      <c r="K3398">
        <v>1.5337E-4</v>
      </c>
      <c r="L3398" t="s">
        <v>0</v>
      </c>
    </row>
    <row r="3399" spans="1:12" x14ac:dyDescent="0.3">
      <c r="A3399" t="s">
        <v>885</v>
      </c>
      <c r="B3399" t="s">
        <v>884</v>
      </c>
      <c r="C3399" t="s">
        <v>3</v>
      </c>
      <c r="D3399" t="s">
        <v>2</v>
      </c>
      <c r="E3399" t="s">
        <v>1</v>
      </c>
      <c r="F3399">
        <v>48.098999999999997</v>
      </c>
      <c r="G3399">
        <v>13.660399999999999</v>
      </c>
      <c r="H3399">
        <v>-1.8160099999999999</v>
      </c>
      <c r="I3399">
        <v>-4.1547799999999997</v>
      </c>
      <c r="J3399">
        <v>5.0000000000000002E-5</v>
      </c>
      <c r="K3399">
        <v>1.5337E-4</v>
      </c>
      <c r="L3399" t="s">
        <v>0</v>
      </c>
    </row>
    <row r="3400" spans="1:12" x14ac:dyDescent="0.3">
      <c r="A3400" t="s">
        <v>116</v>
      </c>
      <c r="B3400" t="s">
        <v>115</v>
      </c>
      <c r="C3400" t="s">
        <v>3</v>
      </c>
      <c r="D3400" t="s">
        <v>2</v>
      </c>
      <c r="E3400" t="s">
        <v>1</v>
      </c>
      <c r="F3400">
        <v>35.888300000000001</v>
      </c>
      <c r="G3400">
        <v>3.1717399999999998</v>
      </c>
      <c r="H3400">
        <v>-3.5001600000000002</v>
      </c>
      <c r="I3400">
        <v>-4.9893900000000002</v>
      </c>
      <c r="J3400">
        <v>5.0000000000000002E-5</v>
      </c>
      <c r="K3400">
        <v>1.5337E-4</v>
      </c>
      <c r="L3400" t="s">
        <v>0</v>
      </c>
    </row>
    <row r="3401" spans="1:12" x14ac:dyDescent="0.3">
      <c r="A3401" t="s">
        <v>2213</v>
      </c>
      <c r="B3401" t="s">
        <v>2212</v>
      </c>
      <c r="C3401" t="s">
        <v>3</v>
      </c>
      <c r="D3401" t="s">
        <v>2</v>
      </c>
      <c r="E3401" t="s">
        <v>1</v>
      </c>
      <c r="F3401">
        <v>196.81299999999999</v>
      </c>
      <c r="G3401">
        <v>99.944199999999995</v>
      </c>
      <c r="H3401">
        <v>-0.97763299999999997</v>
      </c>
      <c r="I3401">
        <v>-2.21821</v>
      </c>
      <c r="J3401">
        <v>5.0000000000000002E-5</v>
      </c>
      <c r="K3401">
        <v>1.5337E-4</v>
      </c>
      <c r="L3401" t="s">
        <v>0</v>
      </c>
    </row>
    <row r="3402" spans="1:12" x14ac:dyDescent="0.3">
      <c r="A3402" t="s">
        <v>450</v>
      </c>
      <c r="B3402" t="s">
        <v>449</v>
      </c>
      <c r="C3402" t="s">
        <v>3</v>
      </c>
      <c r="D3402" t="s">
        <v>2</v>
      </c>
      <c r="E3402" t="s">
        <v>1</v>
      </c>
      <c r="F3402">
        <v>14.5242</v>
      </c>
      <c r="G3402">
        <v>2.9134799999999998</v>
      </c>
      <c r="H3402">
        <v>-2.3176399999999999</v>
      </c>
      <c r="I3402">
        <v>-3.3853900000000001</v>
      </c>
      <c r="J3402">
        <v>6.9999999999999999E-4</v>
      </c>
      <c r="K3402">
        <v>1.76059E-3</v>
      </c>
      <c r="L3402" t="s">
        <v>0</v>
      </c>
    </row>
    <row r="3403" spans="1:12" x14ac:dyDescent="0.3">
      <c r="A3403" t="s">
        <v>2764</v>
      </c>
      <c r="B3403" t="s">
        <v>2763</v>
      </c>
      <c r="C3403" t="s">
        <v>3</v>
      </c>
      <c r="D3403" t="s">
        <v>2</v>
      </c>
      <c r="E3403" t="s">
        <v>1</v>
      </c>
      <c r="F3403">
        <v>148.244</v>
      </c>
      <c r="G3403">
        <v>89.585400000000007</v>
      </c>
      <c r="H3403">
        <v>-0.72664200000000001</v>
      </c>
      <c r="I3403">
        <v>-2.4349099999999999</v>
      </c>
      <c r="J3403">
        <v>1.47E-2</v>
      </c>
      <c r="K3403">
        <v>2.7280599999999999E-2</v>
      </c>
      <c r="L3403" t="s">
        <v>0</v>
      </c>
    </row>
    <row r="3404" spans="1:12" x14ac:dyDescent="0.3">
      <c r="A3404" t="s">
        <v>5810</v>
      </c>
      <c r="B3404" t="s">
        <v>5809</v>
      </c>
      <c r="C3404" t="s">
        <v>3</v>
      </c>
      <c r="D3404" t="s">
        <v>2</v>
      </c>
      <c r="E3404" t="s">
        <v>1</v>
      </c>
      <c r="F3404">
        <v>33.072000000000003</v>
      </c>
      <c r="G3404">
        <v>51.022300000000001</v>
      </c>
      <c r="H3404">
        <v>0.62551800000000002</v>
      </c>
      <c r="I3404">
        <v>1.46079</v>
      </c>
      <c r="J3404">
        <v>1.7250000000000001E-2</v>
      </c>
      <c r="K3404">
        <v>3.1538400000000001E-2</v>
      </c>
      <c r="L3404" t="s">
        <v>0</v>
      </c>
    </row>
    <row r="3405" spans="1:12" x14ac:dyDescent="0.3">
      <c r="A3405" t="s">
        <v>4723</v>
      </c>
      <c r="B3405" t="s">
        <v>4722</v>
      </c>
      <c r="C3405" t="s">
        <v>3</v>
      </c>
      <c r="D3405" t="s">
        <v>2</v>
      </c>
      <c r="E3405" t="s">
        <v>1</v>
      </c>
      <c r="F3405">
        <v>57.290199999999999</v>
      </c>
      <c r="G3405">
        <v>59.716299999999997</v>
      </c>
      <c r="H3405">
        <v>5.9836399999999998E-2</v>
      </c>
      <c r="I3405">
        <v>0.210784</v>
      </c>
      <c r="J3405">
        <v>0.84550000000000003</v>
      </c>
      <c r="K3405">
        <v>0.87763999999999998</v>
      </c>
      <c r="L3405" t="s">
        <v>10</v>
      </c>
    </row>
    <row r="3406" spans="1:12" x14ac:dyDescent="0.3">
      <c r="A3406" t="s">
        <v>3751</v>
      </c>
      <c r="B3406" t="s">
        <v>3750</v>
      </c>
      <c r="C3406" t="s">
        <v>3</v>
      </c>
      <c r="D3406" t="s">
        <v>2</v>
      </c>
      <c r="E3406" t="s">
        <v>1</v>
      </c>
      <c r="F3406">
        <v>24.2499</v>
      </c>
      <c r="G3406">
        <v>19.961200000000002</v>
      </c>
      <c r="H3406">
        <v>-0.28077999999999997</v>
      </c>
      <c r="I3406">
        <v>-0.77157100000000001</v>
      </c>
      <c r="J3406">
        <v>0.31885000000000002</v>
      </c>
      <c r="K3406">
        <v>0.39283400000000002</v>
      </c>
      <c r="L3406" t="s">
        <v>10</v>
      </c>
    </row>
    <row r="3407" spans="1:12" x14ac:dyDescent="0.3">
      <c r="A3407" t="s">
        <v>5673</v>
      </c>
      <c r="B3407" t="s">
        <v>5672</v>
      </c>
      <c r="C3407" t="s">
        <v>3</v>
      </c>
      <c r="D3407" t="s">
        <v>2</v>
      </c>
      <c r="E3407" t="s">
        <v>1</v>
      </c>
      <c r="F3407">
        <v>3.6949399999999999</v>
      </c>
      <c r="G3407">
        <v>5.4003699999999997</v>
      </c>
      <c r="H3407">
        <v>0.54750900000000002</v>
      </c>
      <c r="I3407">
        <v>0.82997600000000005</v>
      </c>
      <c r="J3407">
        <v>0.16159999999999999</v>
      </c>
      <c r="K3407">
        <v>0.220642</v>
      </c>
      <c r="L3407" t="s">
        <v>10</v>
      </c>
    </row>
    <row r="3408" spans="1:12" x14ac:dyDescent="0.3">
      <c r="A3408" t="s">
        <v>4013</v>
      </c>
      <c r="B3408" t="s">
        <v>4012</v>
      </c>
      <c r="C3408" t="s">
        <v>3</v>
      </c>
      <c r="D3408" t="s">
        <v>2</v>
      </c>
      <c r="E3408" t="s">
        <v>179</v>
      </c>
      <c r="F3408">
        <v>1.78373</v>
      </c>
      <c r="G3408">
        <v>1.6036900000000001</v>
      </c>
      <c r="H3408">
        <v>-0.153501</v>
      </c>
      <c r="I3408">
        <v>0</v>
      </c>
      <c r="J3408">
        <v>1</v>
      </c>
      <c r="K3408">
        <v>1</v>
      </c>
      <c r="L3408" t="s">
        <v>10</v>
      </c>
    </row>
    <row r="3409" spans="1:12" x14ac:dyDescent="0.3">
      <c r="A3409" t="s">
        <v>5487</v>
      </c>
      <c r="B3409" t="s">
        <v>5486</v>
      </c>
      <c r="C3409" t="s">
        <v>3</v>
      </c>
      <c r="D3409" t="s">
        <v>2</v>
      </c>
      <c r="E3409" t="s">
        <v>1</v>
      </c>
      <c r="F3409">
        <v>12.674799999999999</v>
      </c>
      <c r="G3409">
        <v>17.191199999999998</v>
      </c>
      <c r="H3409">
        <v>0.43970999999999999</v>
      </c>
      <c r="I3409">
        <v>1.19434</v>
      </c>
      <c r="J3409">
        <v>0.62270000000000003</v>
      </c>
      <c r="K3409">
        <v>0.68617899999999998</v>
      </c>
      <c r="L3409" t="s">
        <v>10</v>
      </c>
    </row>
    <row r="3410" spans="1:12" x14ac:dyDescent="0.3">
      <c r="A3410" t="s">
        <v>6522</v>
      </c>
      <c r="B3410" t="s">
        <v>6521</v>
      </c>
      <c r="C3410" t="s">
        <v>3</v>
      </c>
      <c r="D3410" t="s">
        <v>2</v>
      </c>
      <c r="E3410" t="s">
        <v>1</v>
      </c>
      <c r="F3410">
        <v>5.2237299999999998</v>
      </c>
      <c r="G3410">
        <v>11.6511</v>
      </c>
      <c r="H3410">
        <v>1.1573100000000001</v>
      </c>
      <c r="I3410">
        <v>2.5081199999999999</v>
      </c>
      <c r="J3410">
        <v>3.5E-4</v>
      </c>
      <c r="K3410">
        <v>9.3417499999999998E-4</v>
      </c>
      <c r="L3410" t="s">
        <v>0</v>
      </c>
    </row>
    <row r="3411" spans="1:12" x14ac:dyDescent="0.3">
      <c r="A3411" t="s">
        <v>7363</v>
      </c>
      <c r="B3411" t="s">
        <v>7362</v>
      </c>
      <c r="C3411" t="s">
        <v>3</v>
      </c>
      <c r="D3411" t="s">
        <v>2</v>
      </c>
      <c r="E3411" t="s">
        <v>1</v>
      </c>
      <c r="F3411">
        <v>6.6755000000000004</v>
      </c>
      <c r="G3411">
        <v>33.270299999999999</v>
      </c>
      <c r="H3411">
        <v>2.3172899999999998</v>
      </c>
      <c r="I3411">
        <v>5.1912599999999998</v>
      </c>
      <c r="J3411">
        <v>5.0000000000000002E-5</v>
      </c>
      <c r="K3411">
        <v>1.5337E-4</v>
      </c>
      <c r="L3411" t="s">
        <v>0</v>
      </c>
    </row>
    <row r="3412" spans="1:12" x14ac:dyDescent="0.3">
      <c r="A3412" t="s">
        <v>7375</v>
      </c>
      <c r="B3412" t="s">
        <v>7374</v>
      </c>
      <c r="C3412" t="s">
        <v>3</v>
      </c>
      <c r="D3412" t="s">
        <v>2</v>
      </c>
      <c r="E3412" t="s">
        <v>1</v>
      </c>
      <c r="F3412">
        <v>2.91215</v>
      </c>
      <c r="G3412">
        <v>14.6891</v>
      </c>
      <c r="H3412">
        <v>2.3345899999999999</v>
      </c>
      <c r="I3412">
        <v>5.2159500000000003</v>
      </c>
      <c r="J3412">
        <v>1.4999999999999999E-4</v>
      </c>
      <c r="K3412">
        <v>4.2794799999999999E-4</v>
      </c>
      <c r="L3412" t="s">
        <v>0</v>
      </c>
    </row>
    <row r="3413" spans="1:12" x14ac:dyDescent="0.3">
      <c r="A3413" t="s">
        <v>7276</v>
      </c>
      <c r="B3413" t="s">
        <v>7275</v>
      </c>
      <c r="C3413" t="s">
        <v>3</v>
      </c>
      <c r="D3413" t="s">
        <v>2</v>
      </c>
      <c r="E3413" t="s">
        <v>1</v>
      </c>
      <c r="F3413">
        <v>5.4838199999999997</v>
      </c>
      <c r="G3413">
        <v>23.647099999999998</v>
      </c>
      <c r="H3413">
        <v>2.1084100000000001</v>
      </c>
      <c r="I3413">
        <v>4.5362299999999998</v>
      </c>
      <c r="J3413">
        <v>0.13235</v>
      </c>
      <c r="K3413">
        <v>0.186248</v>
      </c>
      <c r="L3413" t="s">
        <v>10</v>
      </c>
    </row>
    <row r="3414" spans="1:12" x14ac:dyDescent="0.3">
      <c r="A3414" t="s">
        <v>7080</v>
      </c>
      <c r="B3414" t="s">
        <v>7044</v>
      </c>
      <c r="C3414" t="s">
        <v>3</v>
      </c>
      <c r="D3414" t="s">
        <v>2</v>
      </c>
      <c r="E3414" t="s">
        <v>1</v>
      </c>
      <c r="F3414">
        <v>7.2565099999999996</v>
      </c>
      <c r="G3414">
        <v>25.116</v>
      </c>
      <c r="H3414">
        <v>1.7912600000000001</v>
      </c>
      <c r="I3414">
        <v>1.9560599999999999</v>
      </c>
      <c r="J3414">
        <v>2.1499999999999998E-2</v>
      </c>
      <c r="K3414">
        <v>3.8224099999999997E-2</v>
      </c>
      <c r="L3414" t="s">
        <v>0</v>
      </c>
    </row>
    <row r="3415" spans="1:12" x14ac:dyDescent="0.3">
      <c r="A3415" t="s">
        <v>7045</v>
      </c>
      <c r="B3415" t="s">
        <v>7044</v>
      </c>
      <c r="C3415" t="s">
        <v>3</v>
      </c>
      <c r="D3415" t="s">
        <v>2</v>
      </c>
      <c r="E3415" t="s">
        <v>1</v>
      </c>
      <c r="F3415">
        <v>11.4171</v>
      </c>
      <c r="G3415">
        <v>38.051699999999997</v>
      </c>
      <c r="H3415">
        <v>1.7367699999999999</v>
      </c>
      <c r="I3415">
        <v>3.0331600000000001</v>
      </c>
      <c r="J3415">
        <v>5.0000000000000002E-5</v>
      </c>
      <c r="K3415">
        <v>1.5337E-4</v>
      </c>
      <c r="L3415" t="s">
        <v>0</v>
      </c>
    </row>
    <row r="3416" spans="1:12" x14ac:dyDescent="0.3">
      <c r="A3416" t="s">
        <v>3234</v>
      </c>
      <c r="B3416" t="s">
        <v>3233</v>
      </c>
      <c r="C3416" t="s">
        <v>3</v>
      </c>
      <c r="D3416" t="s">
        <v>2</v>
      </c>
      <c r="E3416" t="s">
        <v>1</v>
      </c>
      <c r="F3416">
        <v>14.508800000000001</v>
      </c>
      <c r="G3416">
        <v>10.222300000000001</v>
      </c>
      <c r="H3416">
        <v>-0.50521499999999997</v>
      </c>
      <c r="I3416">
        <v>-0.99670999999999998</v>
      </c>
      <c r="J3416">
        <v>0.12964999999999999</v>
      </c>
      <c r="K3416">
        <v>0.18301000000000001</v>
      </c>
      <c r="L3416" t="s">
        <v>10</v>
      </c>
    </row>
    <row r="3417" spans="1:12" x14ac:dyDescent="0.3">
      <c r="A3417" t="s">
        <v>6290</v>
      </c>
      <c r="B3417" t="s">
        <v>6289</v>
      </c>
      <c r="C3417" t="s">
        <v>3</v>
      </c>
      <c r="D3417" t="s">
        <v>2</v>
      </c>
      <c r="E3417" t="s">
        <v>1</v>
      </c>
      <c r="F3417">
        <v>2441.4499999999998</v>
      </c>
      <c r="G3417">
        <v>4710.6400000000003</v>
      </c>
      <c r="H3417">
        <v>0.94818199999999997</v>
      </c>
      <c r="I3417">
        <v>1.56802</v>
      </c>
      <c r="J3417">
        <v>1.04E-2</v>
      </c>
      <c r="K3417">
        <v>2.0033200000000001E-2</v>
      </c>
      <c r="L3417" t="s">
        <v>0</v>
      </c>
    </row>
    <row r="3418" spans="1:12" x14ac:dyDescent="0.3">
      <c r="A3418" t="s">
        <v>4998</v>
      </c>
      <c r="B3418" t="s">
        <v>4997</v>
      </c>
      <c r="C3418" t="s">
        <v>3</v>
      </c>
      <c r="D3418" t="s">
        <v>2</v>
      </c>
      <c r="E3418" t="s">
        <v>1</v>
      </c>
      <c r="F3418">
        <v>24.895099999999999</v>
      </c>
      <c r="G3418">
        <v>28.616499999999998</v>
      </c>
      <c r="H3418">
        <v>0.200986</v>
      </c>
      <c r="I3418">
        <v>0.46490799999999999</v>
      </c>
      <c r="J3418">
        <v>0.48854999999999998</v>
      </c>
      <c r="K3418">
        <v>0.56409699999999996</v>
      </c>
      <c r="L3418" t="s">
        <v>10</v>
      </c>
    </row>
    <row r="3419" spans="1:12" x14ac:dyDescent="0.3">
      <c r="A3419" t="s">
        <v>5451</v>
      </c>
      <c r="B3419" t="s">
        <v>4997</v>
      </c>
      <c r="C3419" t="s">
        <v>3</v>
      </c>
      <c r="D3419" t="s">
        <v>2</v>
      </c>
      <c r="E3419" t="s">
        <v>1</v>
      </c>
      <c r="F3419">
        <v>7.10351</v>
      </c>
      <c r="G3419">
        <v>9.5155399999999997</v>
      </c>
      <c r="H3419">
        <v>0.42175200000000002</v>
      </c>
      <c r="I3419">
        <v>0.274644</v>
      </c>
      <c r="J3419">
        <v>0.66110000000000002</v>
      </c>
      <c r="K3419">
        <v>0.72043500000000005</v>
      </c>
      <c r="L3419" t="s">
        <v>10</v>
      </c>
    </row>
    <row r="3420" spans="1:12" x14ac:dyDescent="0.3">
      <c r="A3420" t="s">
        <v>1397</v>
      </c>
      <c r="B3420" t="s">
        <v>1396</v>
      </c>
      <c r="C3420" t="s">
        <v>3</v>
      </c>
      <c r="D3420" t="s">
        <v>2</v>
      </c>
      <c r="E3420" t="s">
        <v>1</v>
      </c>
      <c r="F3420">
        <v>31.879899999999999</v>
      </c>
      <c r="G3420">
        <v>11.7583</v>
      </c>
      <c r="H3420">
        <v>-1.43896</v>
      </c>
      <c r="I3420">
        <v>-3.07511</v>
      </c>
      <c r="J3420">
        <v>8.4999999999999995E-4</v>
      </c>
      <c r="K3420">
        <v>2.0982900000000001E-3</v>
      </c>
      <c r="L3420" t="s">
        <v>0</v>
      </c>
    </row>
    <row r="3421" spans="1:12" x14ac:dyDescent="0.3">
      <c r="A3421" t="s">
        <v>867</v>
      </c>
      <c r="B3421" t="s">
        <v>866</v>
      </c>
      <c r="C3421" t="s">
        <v>3</v>
      </c>
      <c r="D3421" t="s">
        <v>2</v>
      </c>
      <c r="E3421" t="s">
        <v>1</v>
      </c>
      <c r="F3421">
        <v>95.384200000000007</v>
      </c>
      <c r="G3421">
        <v>26.7958</v>
      </c>
      <c r="H3421">
        <v>-1.8317399999999999</v>
      </c>
      <c r="I3421">
        <v>-9.2690099999999997</v>
      </c>
      <c r="J3421">
        <v>1.9650000000000001E-2</v>
      </c>
      <c r="K3421">
        <v>3.5334900000000002E-2</v>
      </c>
      <c r="L3421" t="s">
        <v>0</v>
      </c>
    </row>
    <row r="3422" spans="1:12" x14ac:dyDescent="0.3">
      <c r="A3422" t="s">
        <v>4939</v>
      </c>
      <c r="B3422" t="s">
        <v>4938</v>
      </c>
      <c r="C3422" t="s">
        <v>3</v>
      </c>
      <c r="D3422" t="s">
        <v>2</v>
      </c>
      <c r="E3422" t="s">
        <v>1</v>
      </c>
      <c r="F3422">
        <v>95.952799999999996</v>
      </c>
      <c r="G3422">
        <v>107.27800000000001</v>
      </c>
      <c r="H3422">
        <v>0.160964</v>
      </c>
      <c r="I3422">
        <v>0.37743700000000002</v>
      </c>
      <c r="J3422">
        <v>0.52539999999999998</v>
      </c>
      <c r="K3422">
        <v>0.59821199999999997</v>
      </c>
      <c r="L3422" t="s">
        <v>10</v>
      </c>
    </row>
    <row r="3423" spans="1:12" x14ac:dyDescent="0.3">
      <c r="A3423" t="s">
        <v>1698</v>
      </c>
      <c r="B3423" t="s">
        <v>1697</v>
      </c>
      <c r="C3423" t="s">
        <v>3</v>
      </c>
      <c r="D3423" t="s">
        <v>2</v>
      </c>
      <c r="E3423" t="s">
        <v>1</v>
      </c>
      <c r="F3423">
        <v>112.851</v>
      </c>
      <c r="G3423">
        <v>47.399900000000002</v>
      </c>
      <c r="H3423">
        <v>-1.25146</v>
      </c>
      <c r="I3423">
        <v>-3.1609799999999999</v>
      </c>
      <c r="J3423">
        <v>5.0000000000000002E-5</v>
      </c>
      <c r="K3423">
        <v>1.5337E-4</v>
      </c>
      <c r="L3423" t="s">
        <v>0</v>
      </c>
    </row>
    <row r="3424" spans="1:12" x14ac:dyDescent="0.3">
      <c r="A3424" t="s">
        <v>2835</v>
      </c>
      <c r="B3424" t="s">
        <v>2834</v>
      </c>
      <c r="C3424" t="s">
        <v>3</v>
      </c>
      <c r="D3424" t="s">
        <v>2</v>
      </c>
      <c r="E3424" t="s">
        <v>1</v>
      </c>
      <c r="F3424">
        <v>57.917000000000002</v>
      </c>
      <c r="G3424">
        <v>35.979999999999997</v>
      </c>
      <c r="H3424">
        <v>-0.68679199999999996</v>
      </c>
      <c r="I3424">
        <v>-1.8181799999999999</v>
      </c>
      <c r="J3424">
        <v>1.925E-2</v>
      </c>
      <c r="K3424">
        <v>3.4713599999999997E-2</v>
      </c>
      <c r="L3424" t="s">
        <v>0</v>
      </c>
    </row>
    <row r="3425" spans="1:12" x14ac:dyDescent="0.3">
      <c r="A3425" t="s">
        <v>506</v>
      </c>
      <c r="B3425" t="s">
        <v>505</v>
      </c>
      <c r="C3425" t="s">
        <v>3</v>
      </c>
      <c r="D3425" t="s">
        <v>2</v>
      </c>
      <c r="E3425" t="s">
        <v>1</v>
      </c>
      <c r="F3425">
        <v>6.2186700000000004</v>
      </c>
      <c r="G3425">
        <v>1.3003</v>
      </c>
      <c r="H3425">
        <v>-2.2577600000000002</v>
      </c>
      <c r="I3425">
        <v>-2.35663</v>
      </c>
      <c r="J3425">
        <v>1.8499999999999999E-2</v>
      </c>
      <c r="K3425">
        <v>3.3540399999999998E-2</v>
      </c>
      <c r="L3425" t="s">
        <v>0</v>
      </c>
    </row>
    <row r="3426" spans="1:12" x14ac:dyDescent="0.3">
      <c r="A3426" t="s">
        <v>3377</v>
      </c>
      <c r="B3426" t="s">
        <v>505</v>
      </c>
      <c r="C3426" t="s">
        <v>3</v>
      </c>
      <c r="D3426" t="s">
        <v>2</v>
      </c>
      <c r="E3426" t="s">
        <v>1</v>
      </c>
      <c r="F3426">
        <v>1.84212</v>
      </c>
      <c r="G3426">
        <v>1.3494999999999999</v>
      </c>
      <c r="H3426">
        <v>-0.44894000000000001</v>
      </c>
      <c r="I3426">
        <v>-0.147892</v>
      </c>
      <c r="J3426">
        <v>0.80169999999999997</v>
      </c>
      <c r="K3426">
        <v>0.84192800000000001</v>
      </c>
      <c r="L3426" t="s">
        <v>10</v>
      </c>
    </row>
    <row r="3427" spans="1:12" x14ac:dyDescent="0.3">
      <c r="A3427" t="s">
        <v>2049</v>
      </c>
      <c r="B3427" t="s">
        <v>2048</v>
      </c>
      <c r="C3427" t="s">
        <v>3</v>
      </c>
      <c r="D3427" t="s">
        <v>2</v>
      </c>
      <c r="E3427" t="s">
        <v>1</v>
      </c>
      <c r="F3427">
        <v>12.023199999999999</v>
      </c>
      <c r="G3427">
        <v>5.7529599999999999</v>
      </c>
      <c r="H3427">
        <v>-1.06345</v>
      </c>
      <c r="I3427">
        <v>-2.2382599999999999</v>
      </c>
      <c r="J3427">
        <v>4.0499999999999998E-3</v>
      </c>
      <c r="K3427">
        <v>8.6305199999999992E-3</v>
      </c>
      <c r="L3427" t="s">
        <v>0</v>
      </c>
    </row>
    <row r="3428" spans="1:12" x14ac:dyDescent="0.3">
      <c r="A3428" t="s">
        <v>7813</v>
      </c>
      <c r="B3428" t="s">
        <v>7812</v>
      </c>
      <c r="C3428" t="s">
        <v>3</v>
      </c>
      <c r="D3428" t="s">
        <v>2</v>
      </c>
      <c r="E3428" t="s">
        <v>179</v>
      </c>
      <c r="F3428">
        <v>2.1987899999999998</v>
      </c>
      <c r="G3428">
        <v>0</v>
      </c>
      <c r="H3428" t="e">
        <v>#NAME?</v>
      </c>
      <c r="I3428">
        <v>0</v>
      </c>
      <c r="J3428">
        <v>1</v>
      </c>
      <c r="K3428">
        <v>1</v>
      </c>
      <c r="L3428" t="s">
        <v>10</v>
      </c>
    </row>
    <row r="3429" spans="1:12" x14ac:dyDescent="0.3">
      <c r="A3429" t="s">
        <v>1545</v>
      </c>
      <c r="B3429" t="s">
        <v>1544</v>
      </c>
      <c r="C3429" t="s">
        <v>3</v>
      </c>
      <c r="D3429" t="s">
        <v>2</v>
      </c>
      <c r="E3429" t="s">
        <v>1</v>
      </c>
      <c r="F3429">
        <v>46.487699999999997</v>
      </c>
      <c r="G3429">
        <v>18.263100000000001</v>
      </c>
      <c r="H3429">
        <v>-1.3479099999999999</v>
      </c>
      <c r="I3429">
        <v>-4.2315100000000001</v>
      </c>
      <c r="J3429">
        <v>3.0500000000000002E-3</v>
      </c>
      <c r="K3429">
        <v>6.6871400000000003E-3</v>
      </c>
      <c r="L3429" t="s">
        <v>0</v>
      </c>
    </row>
    <row r="3430" spans="1:12" x14ac:dyDescent="0.3">
      <c r="A3430" t="s">
        <v>2069</v>
      </c>
      <c r="B3430" t="s">
        <v>2068</v>
      </c>
      <c r="C3430" t="s">
        <v>3</v>
      </c>
      <c r="D3430" t="s">
        <v>2</v>
      </c>
      <c r="E3430" t="s">
        <v>1</v>
      </c>
      <c r="F3430">
        <v>112.99299999999999</v>
      </c>
      <c r="G3430">
        <v>54.598500000000001</v>
      </c>
      <c r="H3430">
        <v>-1.04931</v>
      </c>
      <c r="I3430">
        <v>-2.1215999999999999</v>
      </c>
      <c r="J3430">
        <v>0.10375</v>
      </c>
      <c r="K3430">
        <v>0.151369</v>
      </c>
      <c r="L3430" t="s">
        <v>10</v>
      </c>
    </row>
    <row r="3431" spans="1:12" x14ac:dyDescent="0.3">
      <c r="A3431" t="s">
        <v>3186</v>
      </c>
      <c r="B3431" t="s">
        <v>2068</v>
      </c>
      <c r="C3431" t="s">
        <v>3</v>
      </c>
      <c r="D3431" t="s">
        <v>2</v>
      </c>
      <c r="E3431" t="s">
        <v>1</v>
      </c>
      <c r="F3431">
        <v>65.748699999999999</v>
      </c>
      <c r="G3431">
        <v>45.4664</v>
      </c>
      <c r="H3431">
        <v>-0.53216200000000002</v>
      </c>
      <c r="I3431">
        <v>-1.08395</v>
      </c>
      <c r="J3431">
        <v>6.4199999999999993E-2</v>
      </c>
      <c r="K3431">
        <v>9.9919900000000006E-2</v>
      </c>
      <c r="L3431" t="s">
        <v>10</v>
      </c>
    </row>
    <row r="3432" spans="1:12" x14ac:dyDescent="0.3">
      <c r="A3432" t="s">
        <v>7811</v>
      </c>
      <c r="B3432" t="s">
        <v>7810</v>
      </c>
      <c r="C3432" t="s">
        <v>3</v>
      </c>
      <c r="D3432" t="s">
        <v>2</v>
      </c>
      <c r="E3432" t="s">
        <v>179</v>
      </c>
      <c r="F3432">
        <v>4.6542000000000003</v>
      </c>
      <c r="G3432">
        <v>0</v>
      </c>
      <c r="H3432" t="e">
        <v>#NAME?</v>
      </c>
      <c r="I3432">
        <v>0</v>
      </c>
      <c r="J3432">
        <v>1</v>
      </c>
      <c r="K3432">
        <v>1</v>
      </c>
      <c r="L3432" t="s">
        <v>10</v>
      </c>
    </row>
    <row r="3433" spans="1:12" x14ac:dyDescent="0.3">
      <c r="A3433" t="s">
        <v>6160</v>
      </c>
      <c r="B3433" t="s">
        <v>6159</v>
      </c>
      <c r="C3433" t="s">
        <v>3</v>
      </c>
      <c r="D3433" t="s">
        <v>2</v>
      </c>
      <c r="E3433" t="s">
        <v>1</v>
      </c>
      <c r="F3433">
        <v>19.069299999999998</v>
      </c>
      <c r="G3433">
        <v>34.235999999999997</v>
      </c>
      <c r="H3433">
        <v>0.84425899999999998</v>
      </c>
      <c r="I3433">
        <v>2.0623200000000002</v>
      </c>
      <c r="J3433">
        <v>1.6000000000000001E-3</v>
      </c>
      <c r="K3433">
        <v>3.7221899999999998E-3</v>
      </c>
      <c r="L3433" t="s">
        <v>0</v>
      </c>
    </row>
    <row r="3434" spans="1:12" x14ac:dyDescent="0.3">
      <c r="A3434" t="s">
        <v>3473</v>
      </c>
      <c r="B3434" t="s">
        <v>3472</v>
      </c>
      <c r="C3434" t="s">
        <v>3</v>
      </c>
      <c r="D3434" t="s">
        <v>2</v>
      </c>
      <c r="E3434" t="s">
        <v>1</v>
      </c>
      <c r="F3434">
        <v>6.0344199999999999</v>
      </c>
      <c r="G3434">
        <v>4.5846</v>
      </c>
      <c r="H3434">
        <v>-0.39641999999999999</v>
      </c>
      <c r="I3434">
        <v>-0.85477700000000001</v>
      </c>
      <c r="J3434">
        <v>0.30299999999999999</v>
      </c>
      <c r="K3434">
        <v>0.37564700000000001</v>
      </c>
      <c r="L3434" t="s">
        <v>10</v>
      </c>
    </row>
    <row r="3435" spans="1:12" x14ac:dyDescent="0.3">
      <c r="A3435" t="s">
        <v>2153</v>
      </c>
      <c r="B3435" t="s">
        <v>2152</v>
      </c>
      <c r="C3435" t="s">
        <v>3</v>
      </c>
      <c r="D3435" t="s">
        <v>2</v>
      </c>
      <c r="E3435" t="s">
        <v>1</v>
      </c>
      <c r="F3435">
        <v>8.9406300000000005</v>
      </c>
      <c r="G3435">
        <v>4.4461300000000001</v>
      </c>
      <c r="H3435">
        <v>-1.00783</v>
      </c>
      <c r="I3435">
        <v>-1.4701599999999999</v>
      </c>
      <c r="J3435">
        <v>2.4549999999999999E-2</v>
      </c>
      <c r="K3435">
        <v>4.3006599999999999E-2</v>
      </c>
      <c r="L3435" t="s">
        <v>0</v>
      </c>
    </row>
    <row r="3436" spans="1:12" x14ac:dyDescent="0.3">
      <c r="A3436" t="s">
        <v>879</v>
      </c>
      <c r="B3436" t="s">
        <v>878</v>
      </c>
      <c r="C3436" t="s">
        <v>3</v>
      </c>
      <c r="D3436" t="s">
        <v>2</v>
      </c>
      <c r="E3436" t="s">
        <v>179</v>
      </c>
      <c r="F3436">
        <v>0.73807199999999995</v>
      </c>
      <c r="G3436">
        <v>0.20832600000000001</v>
      </c>
      <c r="H3436">
        <v>-1.8249200000000001</v>
      </c>
      <c r="I3436">
        <v>0</v>
      </c>
      <c r="J3436">
        <v>1</v>
      </c>
      <c r="K3436">
        <v>1</v>
      </c>
      <c r="L3436" t="s">
        <v>10</v>
      </c>
    </row>
    <row r="3437" spans="1:12" x14ac:dyDescent="0.3">
      <c r="A3437" t="s">
        <v>6079</v>
      </c>
      <c r="B3437" t="s">
        <v>878</v>
      </c>
      <c r="C3437" t="s">
        <v>3</v>
      </c>
      <c r="D3437" t="s">
        <v>2</v>
      </c>
      <c r="E3437" t="s">
        <v>1</v>
      </c>
      <c r="F3437">
        <v>2.9996299999999998</v>
      </c>
      <c r="G3437">
        <v>5.1938800000000001</v>
      </c>
      <c r="H3437">
        <v>0.79202899999999998</v>
      </c>
      <c r="I3437">
        <v>0.85822600000000004</v>
      </c>
      <c r="J3437">
        <v>0.13514999999999999</v>
      </c>
      <c r="K3437">
        <v>0.18949099999999999</v>
      </c>
      <c r="L3437" t="s">
        <v>10</v>
      </c>
    </row>
    <row r="3438" spans="1:12" x14ac:dyDescent="0.3">
      <c r="A3438" t="s">
        <v>7213</v>
      </c>
      <c r="B3438" t="s">
        <v>7212</v>
      </c>
      <c r="C3438" t="s">
        <v>3</v>
      </c>
      <c r="D3438" t="s">
        <v>2</v>
      </c>
      <c r="E3438" t="s">
        <v>1</v>
      </c>
      <c r="F3438">
        <v>3.3806799999999999</v>
      </c>
      <c r="G3438">
        <v>13.494899999999999</v>
      </c>
      <c r="H3438">
        <v>1.9970300000000001</v>
      </c>
      <c r="I3438">
        <v>3.3220100000000001</v>
      </c>
      <c r="J3438">
        <v>4.0000000000000002E-4</v>
      </c>
      <c r="K3438">
        <v>1.059E-3</v>
      </c>
      <c r="L3438" t="s">
        <v>0</v>
      </c>
    </row>
    <row r="3439" spans="1:12" x14ac:dyDescent="0.3">
      <c r="A3439" t="s">
        <v>2793</v>
      </c>
      <c r="B3439" t="s">
        <v>2792</v>
      </c>
      <c r="C3439" t="s">
        <v>3</v>
      </c>
      <c r="D3439" t="s">
        <v>2</v>
      </c>
      <c r="E3439" t="s">
        <v>1</v>
      </c>
      <c r="F3439">
        <v>8.5786800000000003</v>
      </c>
      <c r="G3439">
        <v>5.23935</v>
      </c>
      <c r="H3439">
        <v>-0.711368</v>
      </c>
      <c r="I3439">
        <v>-1.39361</v>
      </c>
      <c r="J3439">
        <v>0.1222</v>
      </c>
      <c r="K3439">
        <v>0.174426</v>
      </c>
      <c r="L3439" t="s">
        <v>10</v>
      </c>
    </row>
    <row r="3440" spans="1:12" x14ac:dyDescent="0.3">
      <c r="A3440" t="s">
        <v>5348</v>
      </c>
      <c r="B3440" t="s">
        <v>5347</v>
      </c>
      <c r="C3440" t="s">
        <v>3</v>
      </c>
      <c r="D3440" t="s">
        <v>2</v>
      </c>
      <c r="E3440" t="s">
        <v>1</v>
      </c>
      <c r="F3440">
        <v>6.9894999999999996</v>
      </c>
      <c r="G3440">
        <v>9.0442099999999996</v>
      </c>
      <c r="H3440">
        <v>0.371805</v>
      </c>
      <c r="I3440">
        <v>0.83304599999999995</v>
      </c>
      <c r="J3440">
        <v>0.221</v>
      </c>
      <c r="K3440">
        <v>0.28825800000000001</v>
      </c>
      <c r="L3440" t="s">
        <v>10</v>
      </c>
    </row>
    <row r="3441" spans="1:12" x14ac:dyDescent="0.3">
      <c r="A3441" t="s">
        <v>1672</v>
      </c>
      <c r="B3441" t="s">
        <v>1671</v>
      </c>
      <c r="C3441" t="s">
        <v>3</v>
      </c>
      <c r="D3441" t="s">
        <v>2</v>
      </c>
      <c r="E3441" t="s">
        <v>1</v>
      </c>
      <c r="F3441">
        <v>17.035799999999998</v>
      </c>
      <c r="G3441">
        <v>7.06297</v>
      </c>
      <c r="H3441">
        <v>-1.2702199999999999</v>
      </c>
      <c r="I3441">
        <v>-2.3762699999999999</v>
      </c>
      <c r="J3441">
        <v>1.6999999999999999E-3</v>
      </c>
      <c r="K3441">
        <v>3.9301099999999997E-3</v>
      </c>
      <c r="L3441" t="s">
        <v>0</v>
      </c>
    </row>
    <row r="3442" spans="1:12" x14ac:dyDescent="0.3">
      <c r="A3442" t="s">
        <v>3790</v>
      </c>
      <c r="B3442" t="s">
        <v>3789</v>
      </c>
      <c r="C3442" t="s">
        <v>3</v>
      </c>
      <c r="D3442" t="s">
        <v>2</v>
      </c>
      <c r="E3442" t="s">
        <v>1</v>
      </c>
      <c r="F3442">
        <v>1437.29</v>
      </c>
      <c r="G3442">
        <v>1200.4100000000001</v>
      </c>
      <c r="H3442">
        <v>-0.259828</v>
      </c>
      <c r="I3442">
        <v>-1.03294</v>
      </c>
      <c r="J3442">
        <v>0.31040000000000001</v>
      </c>
      <c r="K3442">
        <v>0.38378400000000001</v>
      </c>
      <c r="L3442" t="s">
        <v>10</v>
      </c>
    </row>
    <row r="3443" spans="1:12" x14ac:dyDescent="0.3">
      <c r="A3443" t="s">
        <v>5585</v>
      </c>
      <c r="B3443" t="s">
        <v>5584</v>
      </c>
      <c r="C3443" t="s">
        <v>3</v>
      </c>
      <c r="D3443" t="s">
        <v>2</v>
      </c>
      <c r="E3443" t="s">
        <v>1</v>
      </c>
      <c r="F3443">
        <v>47.362299999999998</v>
      </c>
      <c r="G3443">
        <v>66.542900000000003</v>
      </c>
      <c r="H3443">
        <v>0.49054700000000001</v>
      </c>
      <c r="I3443">
        <v>1.31155</v>
      </c>
      <c r="J3443">
        <v>6.1699999999999998E-2</v>
      </c>
      <c r="K3443">
        <v>9.6566200000000005E-2</v>
      </c>
      <c r="L3443" t="s">
        <v>10</v>
      </c>
    </row>
    <row r="3444" spans="1:12" x14ac:dyDescent="0.3">
      <c r="A3444" t="s">
        <v>806</v>
      </c>
      <c r="B3444" t="s">
        <v>805</v>
      </c>
      <c r="C3444" t="s">
        <v>3</v>
      </c>
      <c r="D3444" t="s">
        <v>2</v>
      </c>
      <c r="E3444" t="s">
        <v>1</v>
      </c>
      <c r="F3444">
        <v>30.018899999999999</v>
      </c>
      <c r="G3444">
        <v>8.0023499999999999</v>
      </c>
      <c r="H3444">
        <v>-1.9073800000000001</v>
      </c>
      <c r="I3444">
        <v>-4.1812199999999997</v>
      </c>
      <c r="J3444">
        <v>5.0000000000000002E-5</v>
      </c>
      <c r="K3444">
        <v>1.5337E-4</v>
      </c>
      <c r="L3444" t="s">
        <v>0</v>
      </c>
    </row>
    <row r="3445" spans="1:12" x14ac:dyDescent="0.3">
      <c r="A3445" t="s">
        <v>104</v>
      </c>
      <c r="B3445" t="s">
        <v>103</v>
      </c>
      <c r="C3445" t="s">
        <v>3</v>
      </c>
      <c r="D3445" t="s">
        <v>2</v>
      </c>
      <c r="E3445" t="s">
        <v>1</v>
      </c>
      <c r="F3445">
        <v>44.660699999999999</v>
      </c>
      <c r="G3445">
        <v>3.8064300000000002</v>
      </c>
      <c r="H3445">
        <v>-3.5525000000000002</v>
      </c>
      <c r="I3445">
        <v>-5.4610399999999997</v>
      </c>
      <c r="J3445">
        <v>5.0000000000000002E-5</v>
      </c>
      <c r="K3445">
        <v>1.5337E-4</v>
      </c>
      <c r="L3445" t="s">
        <v>0</v>
      </c>
    </row>
    <row r="3446" spans="1:12" x14ac:dyDescent="0.3">
      <c r="A3446" t="s">
        <v>98</v>
      </c>
      <c r="B3446" t="s">
        <v>97</v>
      </c>
      <c r="C3446" t="s">
        <v>3</v>
      </c>
      <c r="D3446" t="s">
        <v>2</v>
      </c>
      <c r="E3446" t="s">
        <v>1</v>
      </c>
      <c r="F3446">
        <v>72.306399999999996</v>
      </c>
      <c r="G3446">
        <v>6.0656999999999996</v>
      </c>
      <c r="H3446">
        <v>-3.57538</v>
      </c>
      <c r="I3446">
        <v>-5.3994299999999997</v>
      </c>
      <c r="J3446">
        <v>5.0000000000000002E-5</v>
      </c>
      <c r="K3446">
        <v>1.5337E-4</v>
      </c>
      <c r="L3446" t="s">
        <v>0</v>
      </c>
    </row>
    <row r="3447" spans="1:12" x14ac:dyDescent="0.3">
      <c r="A3447" t="s">
        <v>496</v>
      </c>
      <c r="B3447" t="s">
        <v>495</v>
      </c>
      <c r="C3447" t="s">
        <v>3</v>
      </c>
      <c r="D3447" t="s">
        <v>2</v>
      </c>
      <c r="E3447" t="s">
        <v>1</v>
      </c>
      <c r="F3447">
        <v>45.715800000000002</v>
      </c>
      <c r="G3447">
        <v>9.4860600000000002</v>
      </c>
      <c r="H3447">
        <v>-2.2688100000000002</v>
      </c>
      <c r="I3447">
        <v>-4.0129000000000001</v>
      </c>
      <c r="J3447">
        <v>5.0000000000000002E-5</v>
      </c>
      <c r="K3447">
        <v>1.5337E-4</v>
      </c>
      <c r="L3447" t="s">
        <v>0</v>
      </c>
    </row>
    <row r="3448" spans="1:12" x14ac:dyDescent="0.3">
      <c r="A3448" t="s">
        <v>114</v>
      </c>
      <c r="B3448" t="s">
        <v>113</v>
      </c>
      <c r="C3448" t="s">
        <v>3</v>
      </c>
      <c r="D3448" t="s">
        <v>2</v>
      </c>
      <c r="E3448" t="s">
        <v>1</v>
      </c>
      <c r="F3448">
        <v>23.465199999999999</v>
      </c>
      <c r="G3448">
        <v>2.06297</v>
      </c>
      <c r="H3448">
        <v>-3.50773</v>
      </c>
      <c r="I3448">
        <v>-5.6486599999999996</v>
      </c>
      <c r="J3448">
        <v>4.4999999999999999E-4</v>
      </c>
      <c r="K3448">
        <v>1.17913E-3</v>
      </c>
      <c r="L3448" t="s">
        <v>0</v>
      </c>
    </row>
    <row r="3449" spans="1:12" x14ac:dyDescent="0.3">
      <c r="A3449" t="s">
        <v>5549</v>
      </c>
      <c r="B3449" t="s">
        <v>5548</v>
      </c>
      <c r="C3449" t="s">
        <v>3</v>
      </c>
      <c r="D3449" t="s">
        <v>2</v>
      </c>
      <c r="E3449" t="s">
        <v>1</v>
      </c>
      <c r="F3449">
        <v>5.4729299999999999</v>
      </c>
      <c r="G3449">
        <v>7.5899700000000001</v>
      </c>
      <c r="H3449">
        <v>0.47178100000000001</v>
      </c>
      <c r="I3449">
        <v>0.76883699999999999</v>
      </c>
      <c r="J3449">
        <v>0.33900000000000002</v>
      </c>
      <c r="K3449">
        <v>0.413748</v>
      </c>
      <c r="L3449" t="s">
        <v>10</v>
      </c>
    </row>
    <row r="3450" spans="1:12" x14ac:dyDescent="0.3">
      <c r="A3450" t="s">
        <v>6475</v>
      </c>
      <c r="B3450" t="s">
        <v>6474</v>
      </c>
      <c r="C3450" t="s">
        <v>3</v>
      </c>
      <c r="D3450" t="s">
        <v>2</v>
      </c>
      <c r="E3450" t="s">
        <v>1</v>
      </c>
      <c r="F3450">
        <v>3.48244</v>
      </c>
      <c r="G3450">
        <v>7.47905</v>
      </c>
      <c r="H3450">
        <v>1.10276</v>
      </c>
      <c r="I3450">
        <v>1.5528</v>
      </c>
      <c r="J3450">
        <v>4.6350000000000002E-2</v>
      </c>
      <c r="K3450">
        <v>7.53278E-2</v>
      </c>
      <c r="L3450" t="s">
        <v>10</v>
      </c>
    </row>
    <row r="3451" spans="1:12" x14ac:dyDescent="0.3">
      <c r="A3451" t="s">
        <v>7497</v>
      </c>
      <c r="B3451" t="s">
        <v>7496</v>
      </c>
      <c r="C3451" t="s">
        <v>3</v>
      </c>
      <c r="D3451" t="s">
        <v>2</v>
      </c>
      <c r="E3451" t="s">
        <v>1</v>
      </c>
      <c r="F3451">
        <v>41.185899999999997</v>
      </c>
      <c r="G3451">
        <v>292.16899999999998</v>
      </c>
      <c r="H3451">
        <v>2.8265799999999999</v>
      </c>
      <c r="I3451">
        <v>6.0838299999999998</v>
      </c>
      <c r="J3451">
        <v>5.0000000000000002E-5</v>
      </c>
      <c r="K3451">
        <v>1.5337E-4</v>
      </c>
      <c r="L3451" t="s">
        <v>0</v>
      </c>
    </row>
    <row r="3452" spans="1:12" x14ac:dyDescent="0.3">
      <c r="A3452" t="s">
        <v>7567</v>
      </c>
      <c r="B3452" t="s">
        <v>7496</v>
      </c>
      <c r="C3452" t="s">
        <v>3</v>
      </c>
      <c r="D3452" t="s">
        <v>2</v>
      </c>
      <c r="E3452" t="s">
        <v>1</v>
      </c>
      <c r="F3452">
        <v>28.428899999999999</v>
      </c>
      <c r="G3452">
        <v>265.84399999999999</v>
      </c>
      <c r="H3452">
        <v>3.2251500000000002</v>
      </c>
      <c r="I3452">
        <v>2.1171700000000002</v>
      </c>
      <c r="J3452">
        <v>1.34E-2</v>
      </c>
      <c r="K3452">
        <v>2.5148799999999999E-2</v>
      </c>
      <c r="L3452" t="s">
        <v>0</v>
      </c>
    </row>
    <row r="3453" spans="1:12" x14ac:dyDescent="0.3">
      <c r="A3453" t="s">
        <v>6689</v>
      </c>
      <c r="B3453" t="s">
        <v>6688</v>
      </c>
      <c r="C3453" t="s">
        <v>3</v>
      </c>
      <c r="D3453" t="s">
        <v>2</v>
      </c>
      <c r="E3453" t="s">
        <v>1</v>
      </c>
      <c r="F3453">
        <v>5.8980699999999997</v>
      </c>
      <c r="G3453">
        <v>14.7453</v>
      </c>
      <c r="H3453">
        <v>1.3219399999999999</v>
      </c>
      <c r="I3453">
        <v>2.4407100000000002</v>
      </c>
      <c r="J3453">
        <v>0.14735000000000001</v>
      </c>
      <c r="K3453">
        <v>0.20415</v>
      </c>
      <c r="L3453" t="s">
        <v>10</v>
      </c>
    </row>
    <row r="3454" spans="1:12" x14ac:dyDescent="0.3">
      <c r="A3454" t="s">
        <v>6533</v>
      </c>
      <c r="B3454" t="s">
        <v>6532</v>
      </c>
      <c r="C3454" t="s">
        <v>3</v>
      </c>
      <c r="D3454" t="s">
        <v>2</v>
      </c>
      <c r="E3454" t="s">
        <v>1</v>
      </c>
      <c r="F3454">
        <v>1.7507699999999999</v>
      </c>
      <c r="G3454">
        <v>3.93512</v>
      </c>
      <c r="H3454">
        <v>1.16842</v>
      </c>
      <c r="I3454">
        <v>1.1494</v>
      </c>
      <c r="J3454">
        <v>0.48204999999999998</v>
      </c>
      <c r="K3454">
        <v>0.55810899999999997</v>
      </c>
      <c r="L3454" t="s">
        <v>10</v>
      </c>
    </row>
    <row r="3455" spans="1:12" x14ac:dyDescent="0.3">
      <c r="A3455" t="s">
        <v>6772</v>
      </c>
      <c r="B3455" t="s">
        <v>6771</v>
      </c>
      <c r="C3455" t="s">
        <v>3</v>
      </c>
      <c r="D3455" t="s">
        <v>2</v>
      </c>
      <c r="E3455" t="s">
        <v>1</v>
      </c>
      <c r="F3455">
        <v>2.23752</v>
      </c>
      <c r="G3455">
        <v>5.9601199999999999</v>
      </c>
      <c r="H3455">
        <v>1.41344</v>
      </c>
      <c r="I3455">
        <v>2.2835399999999999</v>
      </c>
      <c r="J3455">
        <v>5.9999999999999995E-4</v>
      </c>
      <c r="K3455">
        <v>1.5332900000000001E-3</v>
      </c>
      <c r="L3455" t="s">
        <v>0</v>
      </c>
    </row>
    <row r="3456" spans="1:12" x14ac:dyDescent="0.3">
      <c r="A3456" t="s">
        <v>7523</v>
      </c>
      <c r="B3456" t="s">
        <v>7522</v>
      </c>
      <c r="C3456" t="s">
        <v>3</v>
      </c>
      <c r="D3456" t="s">
        <v>2</v>
      </c>
      <c r="E3456" t="s">
        <v>1</v>
      </c>
      <c r="F3456">
        <v>2.36022</v>
      </c>
      <c r="G3456">
        <v>18.1309</v>
      </c>
      <c r="H3456">
        <v>2.9414600000000002</v>
      </c>
      <c r="I3456">
        <v>3.64628</v>
      </c>
      <c r="J3456">
        <v>4.2250000000000003E-2</v>
      </c>
      <c r="K3456">
        <v>6.9342500000000001E-2</v>
      </c>
      <c r="L3456" t="s">
        <v>10</v>
      </c>
    </row>
    <row r="3457" spans="1:12" x14ac:dyDescent="0.3">
      <c r="A3457" t="s">
        <v>7187</v>
      </c>
      <c r="B3457" t="s">
        <v>7186</v>
      </c>
      <c r="C3457" t="s">
        <v>3</v>
      </c>
      <c r="D3457" t="s">
        <v>2</v>
      </c>
      <c r="E3457" t="s">
        <v>1</v>
      </c>
      <c r="F3457">
        <v>4.9428200000000002</v>
      </c>
      <c r="G3457">
        <v>18.9985</v>
      </c>
      <c r="H3457">
        <v>1.94248</v>
      </c>
      <c r="I3457">
        <v>3.1409500000000001</v>
      </c>
      <c r="J3457">
        <v>3.4499999999999999E-3</v>
      </c>
      <c r="K3457">
        <v>7.4783699999999998E-3</v>
      </c>
      <c r="L3457" t="s">
        <v>0</v>
      </c>
    </row>
    <row r="3458" spans="1:12" x14ac:dyDescent="0.3">
      <c r="A3458" t="s">
        <v>6844</v>
      </c>
      <c r="B3458" t="s">
        <v>6843</v>
      </c>
      <c r="C3458" t="s">
        <v>3</v>
      </c>
      <c r="D3458" t="s">
        <v>2</v>
      </c>
      <c r="E3458" t="s">
        <v>1</v>
      </c>
      <c r="F3458">
        <v>3.7645400000000002</v>
      </c>
      <c r="G3458">
        <v>10.589</v>
      </c>
      <c r="H3458">
        <v>1.4920199999999999</v>
      </c>
      <c r="I3458">
        <v>2.73291</v>
      </c>
      <c r="J3458">
        <v>0.2354</v>
      </c>
      <c r="K3458">
        <v>0.30327999999999999</v>
      </c>
      <c r="L3458" t="s">
        <v>10</v>
      </c>
    </row>
    <row r="3459" spans="1:12" x14ac:dyDescent="0.3">
      <c r="A3459" t="s">
        <v>6741</v>
      </c>
      <c r="B3459" t="s">
        <v>6740</v>
      </c>
      <c r="C3459" t="s">
        <v>3</v>
      </c>
      <c r="D3459" t="s">
        <v>2</v>
      </c>
      <c r="E3459" t="s">
        <v>1</v>
      </c>
      <c r="F3459">
        <v>7.7554699999999999</v>
      </c>
      <c r="G3459">
        <v>20.1812</v>
      </c>
      <c r="H3459">
        <v>1.3797299999999999</v>
      </c>
      <c r="I3459">
        <v>2.7662300000000002</v>
      </c>
      <c r="J3459">
        <v>2.23E-2</v>
      </c>
      <c r="K3459">
        <v>3.9481099999999998E-2</v>
      </c>
      <c r="L3459" t="s">
        <v>0</v>
      </c>
    </row>
    <row r="3460" spans="1:12" x14ac:dyDescent="0.3">
      <c r="A3460" t="s">
        <v>6404</v>
      </c>
      <c r="B3460" t="s">
        <v>6403</v>
      </c>
      <c r="C3460" t="s">
        <v>3</v>
      </c>
      <c r="D3460" t="s">
        <v>2</v>
      </c>
      <c r="E3460" t="s">
        <v>1</v>
      </c>
      <c r="F3460">
        <v>9.0838599999999996</v>
      </c>
      <c r="G3460">
        <v>18.625699999999998</v>
      </c>
      <c r="H3460">
        <v>1.03592</v>
      </c>
      <c r="I3460">
        <v>2.46814</v>
      </c>
      <c r="J3460">
        <v>3.3599999999999998E-2</v>
      </c>
      <c r="K3460">
        <v>5.6854300000000003E-2</v>
      </c>
      <c r="L3460" t="s">
        <v>10</v>
      </c>
    </row>
    <row r="3461" spans="1:12" x14ac:dyDescent="0.3">
      <c r="A3461" t="s">
        <v>1256</v>
      </c>
      <c r="B3461" t="s">
        <v>1255</v>
      </c>
      <c r="C3461" t="s">
        <v>3</v>
      </c>
      <c r="D3461" t="s">
        <v>2</v>
      </c>
      <c r="E3461" t="s">
        <v>1</v>
      </c>
      <c r="F3461">
        <v>7.19482</v>
      </c>
      <c r="G3461">
        <v>2.49987</v>
      </c>
      <c r="H3461">
        <v>-1.5250999999999999</v>
      </c>
      <c r="I3461">
        <v>-2.0385599999999999</v>
      </c>
      <c r="J3461">
        <v>0.39105000000000001</v>
      </c>
      <c r="K3461">
        <v>0.46766999999999997</v>
      </c>
      <c r="L3461" t="s">
        <v>10</v>
      </c>
    </row>
    <row r="3462" spans="1:12" x14ac:dyDescent="0.3">
      <c r="A3462" t="s">
        <v>5973</v>
      </c>
      <c r="B3462" t="s">
        <v>5133</v>
      </c>
      <c r="C3462" t="s">
        <v>3</v>
      </c>
      <c r="D3462" t="s">
        <v>2</v>
      </c>
      <c r="E3462" t="s">
        <v>1</v>
      </c>
      <c r="F3462">
        <v>11.6859</v>
      </c>
      <c r="G3462">
        <v>19.088799999999999</v>
      </c>
      <c r="H3462">
        <v>0.70796000000000003</v>
      </c>
      <c r="I3462">
        <v>1.3543499999999999</v>
      </c>
      <c r="J3462">
        <v>3.755E-2</v>
      </c>
      <c r="K3462">
        <v>6.2587000000000004E-2</v>
      </c>
      <c r="L3462" t="s">
        <v>10</v>
      </c>
    </row>
    <row r="3463" spans="1:12" x14ac:dyDescent="0.3">
      <c r="A3463" t="s">
        <v>5134</v>
      </c>
      <c r="B3463" t="s">
        <v>5133</v>
      </c>
      <c r="C3463" t="s">
        <v>3</v>
      </c>
      <c r="D3463" t="s">
        <v>2</v>
      </c>
      <c r="E3463" t="s">
        <v>1</v>
      </c>
      <c r="F3463">
        <v>21.3169</v>
      </c>
      <c r="G3463">
        <v>25.5124</v>
      </c>
      <c r="H3463">
        <v>0.25919900000000001</v>
      </c>
      <c r="I3463">
        <v>0.26993400000000001</v>
      </c>
      <c r="J3463">
        <v>0.61960000000000004</v>
      </c>
      <c r="K3463">
        <v>0.68374800000000002</v>
      </c>
      <c r="L3463" t="s">
        <v>10</v>
      </c>
    </row>
    <row r="3464" spans="1:12" x14ac:dyDescent="0.3">
      <c r="A3464" t="s">
        <v>4665</v>
      </c>
      <c r="B3464" t="s">
        <v>4664</v>
      </c>
      <c r="C3464" t="s">
        <v>3</v>
      </c>
      <c r="D3464" t="s">
        <v>2</v>
      </c>
      <c r="E3464" t="s">
        <v>1</v>
      </c>
      <c r="F3464">
        <v>24.0959</v>
      </c>
      <c r="G3464">
        <v>24.668199999999999</v>
      </c>
      <c r="H3464">
        <v>3.3862400000000001E-2</v>
      </c>
      <c r="I3464">
        <v>9.9382899999999996E-2</v>
      </c>
      <c r="J3464">
        <v>0.90664999999999996</v>
      </c>
      <c r="K3464">
        <v>0.92734899999999998</v>
      </c>
      <c r="L3464" t="s">
        <v>10</v>
      </c>
    </row>
    <row r="3465" spans="1:12" x14ac:dyDescent="0.3">
      <c r="A3465" t="s">
        <v>523</v>
      </c>
      <c r="B3465" t="s">
        <v>522</v>
      </c>
      <c r="C3465" t="s">
        <v>3</v>
      </c>
      <c r="D3465" t="s">
        <v>2</v>
      </c>
      <c r="E3465" t="s">
        <v>1</v>
      </c>
      <c r="F3465">
        <v>11.9216</v>
      </c>
      <c r="G3465">
        <v>2.5408300000000001</v>
      </c>
      <c r="H3465">
        <v>-2.2302</v>
      </c>
      <c r="I3465">
        <v>-3.3990900000000002</v>
      </c>
      <c r="J3465">
        <v>3.7000000000000002E-3</v>
      </c>
      <c r="K3465">
        <v>7.9586099999999996E-3</v>
      </c>
      <c r="L3465" t="s">
        <v>0</v>
      </c>
    </row>
    <row r="3466" spans="1:12" x14ac:dyDescent="0.3">
      <c r="A3466" t="s">
        <v>2663</v>
      </c>
      <c r="B3466" t="s">
        <v>2662</v>
      </c>
      <c r="C3466" t="s">
        <v>3</v>
      </c>
      <c r="D3466" t="s">
        <v>2</v>
      </c>
      <c r="E3466" t="s">
        <v>1</v>
      </c>
      <c r="F3466">
        <v>3.7301099999999998</v>
      </c>
      <c r="G3466">
        <v>2.1632500000000001</v>
      </c>
      <c r="H3466">
        <v>-0.78601500000000002</v>
      </c>
      <c r="I3466">
        <v>-1.2222900000000001</v>
      </c>
      <c r="J3466">
        <v>5.4800000000000001E-2</v>
      </c>
      <c r="K3466">
        <v>8.6953699999999995E-2</v>
      </c>
      <c r="L3466" t="s">
        <v>10</v>
      </c>
    </row>
    <row r="3467" spans="1:12" x14ac:dyDescent="0.3">
      <c r="A3467" t="s">
        <v>3312</v>
      </c>
      <c r="B3467" t="s">
        <v>3311</v>
      </c>
      <c r="C3467" t="s">
        <v>3</v>
      </c>
      <c r="D3467" t="s">
        <v>2</v>
      </c>
      <c r="E3467" t="s">
        <v>1</v>
      </c>
      <c r="F3467">
        <v>12.356299999999999</v>
      </c>
      <c r="G3467">
        <v>8.8793799999999994</v>
      </c>
      <c r="H3467">
        <v>-0.47671599999999997</v>
      </c>
      <c r="I3467">
        <v>-1.05891</v>
      </c>
      <c r="J3467">
        <v>0.13994999999999999</v>
      </c>
      <c r="K3467">
        <v>0.19536100000000001</v>
      </c>
      <c r="L3467" t="s">
        <v>10</v>
      </c>
    </row>
    <row r="3468" spans="1:12" x14ac:dyDescent="0.3">
      <c r="A3468" t="s">
        <v>1934</v>
      </c>
      <c r="B3468" t="s">
        <v>1933</v>
      </c>
      <c r="C3468" t="s">
        <v>3</v>
      </c>
      <c r="D3468" t="s">
        <v>2</v>
      </c>
      <c r="E3468" t="s">
        <v>1</v>
      </c>
      <c r="F3468">
        <v>34.689100000000003</v>
      </c>
      <c r="G3468">
        <v>15.9505</v>
      </c>
      <c r="H3468">
        <v>-1.1208800000000001</v>
      </c>
      <c r="I3468">
        <v>-2.6231900000000001</v>
      </c>
      <c r="J3468">
        <v>1.9E-3</v>
      </c>
      <c r="K3468">
        <v>4.3443199999999996E-3</v>
      </c>
      <c r="L3468" t="s">
        <v>0</v>
      </c>
    </row>
    <row r="3469" spans="1:12" x14ac:dyDescent="0.3">
      <c r="A3469" t="s">
        <v>6575</v>
      </c>
      <c r="B3469" t="s">
        <v>6574</v>
      </c>
      <c r="C3469" t="s">
        <v>3</v>
      </c>
      <c r="D3469" t="s">
        <v>2</v>
      </c>
      <c r="E3469" t="s">
        <v>179</v>
      </c>
      <c r="F3469">
        <v>0.65151700000000001</v>
      </c>
      <c r="G3469">
        <v>1.4979</v>
      </c>
      <c r="H3469">
        <v>1.2010700000000001</v>
      </c>
      <c r="I3469">
        <v>0</v>
      </c>
      <c r="J3469">
        <v>1</v>
      </c>
      <c r="K3469">
        <v>1</v>
      </c>
      <c r="L3469" t="s">
        <v>10</v>
      </c>
    </row>
    <row r="3470" spans="1:12" x14ac:dyDescent="0.3">
      <c r="A3470" t="s">
        <v>2510</v>
      </c>
      <c r="B3470" t="s">
        <v>2509</v>
      </c>
      <c r="C3470" t="s">
        <v>3</v>
      </c>
      <c r="D3470" t="s">
        <v>2</v>
      </c>
      <c r="E3470" t="s">
        <v>1</v>
      </c>
      <c r="F3470">
        <v>25.880199999999999</v>
      </c>
      <c r="G3470">
        <v>14.305400000000001</v>
      </c>
      <c r="H3470">
        <v>-0.855294</v>
      </c>
      <c r="I3470">
        <v>-2.23847</v>
      </c>
      <c r="J3470">
        <v>1.8100000000000002E-2</v>
      </c>
      <c r="K3470">
        <v>3.2898400000000001E-2</v>
      </c>
      <c r="L3470" t="s">
        <v>0</v>
      </c>
    </row>
    <row r="3471" spans="1:12" x14ac:dyDescent="0.3">
      <c r="A3471" t="s">
        <v>3814</v>
      </c>
      <c r="B3471" t="s">
        <v>3813</v>
      </c>
      <c r="C3471" t="s">
        <v>3</v>
      </c>
      <c r="D3471" t="s">
        <v>2</v>
      </c>
      <c r="E3471" t="s">
        <v>1</v>
      </c>
      <c r="F3471">
        <v>30.920500000000001</v>
      </c>
      <c r="G3471">
        <v>25.9877</v>
      </c>
      <c r="H3471">
        <v>-0.25073099999999998</v>
      </c>
      <c r="I3471">
        <v>-0.73032300000000006</v>
      </c>
      <c r="J3471">
        <v>0.40884999999999999</v>
      </c>
      <c r="K3471">
        <v>0.48601800000000001</v>
      </c>
      <c r="L3471" t="s">
        <v>10</v>
      </c>
    </row>
    <row r="3472" spans="1:12" x14ac:dyDescent="0.3">
      <c r="A3472" t="s">
        <v>2613</v>
      </c>
      <c r="B3472" t="s">
        <v>2612</v>
      </c>
      <c r="C3472" t="s">
        <v>3</v>
      </c>
      <c r="D3472" t="s">
        <v>2</v>
      </c>
      <c r="E3472" t="s">
        <v>1</v>
      </c>
      <c r="F3472">
        <v>100.89700000000001</v>
      </c>
      <c r="G3472">
        <v>57.661000000000001</v>
      </c>
      <c r="H3472">
        <v>-0.80720999999999998</v>
      </c>
      <c r="I3472">
        <v>-2.2085499999999998</v>
      </c>
      <c r="J3472">
        <v>2.65E-3</v>
      </c>
      <c r="K3472">
        <v>5.8900899999999997E-3</v>
      </c>
      <c r="L3472" t="s">
        <v>0</v>
      </c>
    </row>
    <row r="3473" spans="1:12" x14ac:dyDescent="0.3">
      <c r="A3473" t="s">
        <v>2218</v>
      </c>
      <c r="B3473" t="s">
        <v>2217</v>
      </c>
      <c r="C3473" t="s">
        <v>3</v>
      </c>
      <c r="D3473" t="s">
        <v>2</v>
      </c>
      <c r="E3473" t="s">
        <v>1</v>
      </c>
      <c r="F3473">
        <v>69.019499999999994</v>
      </c>
      <c r="G3473">
        <v>35.150300000000001</v>
      </c>
      <c r="H3473">
        <v>-0.97346900000000003</v>
      </c>
      <c r="I3473">
        <v>-2.4980199999999999</v>
      </c>
      <c r="J3473">
        <v>2.5000000000000001E-4</v>
      </c>
      <c r="K3473">
        <v>6.8561700000000002E-4</v>
      </c>
      <c r="L3473" t="s">
        <v>0</v>
      </c>
    </row>
    <row r="3474" spans="1:12" x14ac:dyDescent="0.3">
      <c r="A3474" t="s">
        <v>6336</v>
      </c>
      <c r="B3474" t="s">
        <v>4597</v>
      </c>
      <c r="C3474" t="s">
        <v>3</v>
      </c>
      <c r="D3474" t="s">
        <v>2</v>
      </c>
      <c r="E3474" t="s">
        <v>1</v>
      </c>
      <c r="F3474">
        <v>116.85</v>
      </c>
      <c r="G3474">
        <v>232.49299999999999</v>
      </c>
      <c r="H3474">
        <v>0.99252700000000005</v>
      </c>
      <c r="I3474">
        <v>2.48908</v>
      </c>
      <c r="J3474">
        <v>5.0000000000000002E-5</v>
      </c>
      <c r="K3474">
        <v>1.5337E-4</v>
      </c>
      <c r="L3474" t="s">
        <v>0</v>
      </c>
    </row>
    <row r="3475" spans="1:12" x14ac:dyDescent="0.3">
      <c r="A3475" t="s">
        <v>4598</v>
      </c>
      <c r="B3475" t="s">
        <v>4597</v>
      </c>
      <c r="C3475" t="s">
        <v>3</v>
      </c>
      <c r="D3475" t="s">
        <v>2</v>
      </c>
      <c r="E3475" t="s">
        <v>1</v>
      </c>
      <c r="F3475">
        <v>47.2515</v>
      </c>
      <c r="G3475">
        <v>47.530999999999999</v>
      </c>
      <c r="H3475">
        <v>8.5076600000000002E-3</v>
      </c>
      <c r="I3475">
        <v>9.5841999999999998E-4</v>
      </c>
      <c r="J3475">
        <v>0.76505000000000001</v>
      </c>
      <c r="K3475">
        <v>0.80996599999999996</v>
      </c>
      <c r="L3475" t="s">
        <v>10</v>
      </c>
    </row>
    <row r="3476" spans="1:12" x14ac:dyDescent="0.3">
      <c r="A3476" t="s">
        <v>4614</v>
      </c>
      <c r="B3476" t="s">
        <v>4613</v>
      </c>
      <c r="C3476" t="s">
        <v>3</v>
      </c>
      <c r="D3476" t="s">
        <v>2</v>
      </c>
      <c r="E3476" t="s">
        <v>1</v>
      </c>
      <c r="F3476">
        <v>470.81099999999998</v>
      </c>
      <c r="G3476">
        <v>475.57299999999998</v>
      </c>
      <c r="H3476">
        <v>1.4520699999999999E-2</v>
      </c>
      <c r="I3476">
        <v>6.7421400000000006E-2</v>
      </c>
      <c r="J3476">
        <v>0.95455000000000001</v>
      </c>
      <c r="K3476">
        <v>0.96489800000000003</v>
      </c>
      <c r="L3476" t="s">
        <v>10</v>
      </c>
    </row>
    <row r="3477" spans="1:12" x14ac:dyDescent="0.3">
      <c r="A3477" t="s">
        <v>2121</v>
      </c>
      <c r="B3477" t="s">
        <v>2120</v>
      </c>
      <c r="C3477" t="s">
        <v>3</v>
      </c>
      <c r="D3477" t="s">
        <v>2</v>
      </c>
      <c r="E3477" t="s">
        <v>1</v>
      </c>
      <c r="F3477">
        <v>144.43700000000001</v>
      </c>
      <c r="G3477">
        <v>71.179699999999997</v>
      </c>
      <c r="H3477">
        <v>-1.02091</v>
      </c>
      <c r="I3477">
        <v>-3.5447600000000001</v>
      </c>
      <c r="J3477">
        <v>2.5000000000000001E-4</v>
      </c>
      <c r="K3477">
        <v>6.8561700000000002E-4</v>
      </c>
      <c r="L3477" t="s">
        <v>0</v>
      </c>
    </row>
    <row r="3478" spans="1:12" x14ac:dyDescent="0.3">
      <c r="A3478" t="s">
        <v>3533</v>
      </c>
      <c r="B3478" t="s">
        <v>3532</v>
      </c>
      <c r="C3478" t="s">
        <v>3</v>
      </c>
      <c r="D3478" t="s">
        <v>2</v>
      </c>
      <c r="E3478" t="s">
        <v>1</v>
      </c>
      <c r="F3478">
        <v>25.247299999999999</v>
      </c>
      <c r="G3478">
        <v>19.497599999999998</v>
      </c>
      <c r="H3478">
        <v>-0.37283300000000003</v>
      </c>
      <c r="I3478">
        <v>-0.91751400000000005</v>
      </c>
      <c r="J3478">
        <v>0.27484999999999998</v>
      </c>
      <c r="K3478">
        <v>0.34567999999999999</v>
      </c>
      <c r="L3478" t="s">
        <v>10</v>
      </c>
    </row>
    <row r="3479" spans="1:12" x14ac:dyDescent="0.3">
      <c r="A3479" t="s">
        <v>4335</v>
      </c>
      <c r="B3479" t="s">
        <v>4334</v>
      </c>
      <c r="C3479" t="s">
        <v>3</v>
      </c>
      <c r="D3479" t="s">
        <v>2</v>
      </c>
      <c r="E3479" t="s">
        <v>1</v>
      </c>
      <c r="F3479">
        <v>31.193899999999999</v>
      </c>
      <c r="G3479">
        <v>30.911300000000001</v>
      </c>
      <c r="H3479">
        <v>-1.3130599999999999E-2</v>
      </c>
      <c r="I3479">
        <v>-3.7035899999999997E-2</v>
      </c>
      <c r="J3479">
        <v>0.96274999999999999</v>
      </c>
      <c r="K3479">
        <v>0.97077199999999997</v>
      </c>
      <c r="L3479" t="s">
        <v>10</v>
      </c>
    </row>
    <row r="3480" spans="1:12" x14ac:dyDescent="0.3">
      <c r="A3480" t="s">
        <v>5473</v>
      </c>
      <c r="B3480" t="s">
        <v>4303</v>
      </c>
      <c r="C3480" t="s">
        <v>3</v>
      </c>
      <c r="D3480" t="s">
        <v>2</v>
      </c>
      <c r="E3480" t="s">
        <v>1</v>
      </c>
      <c r="F3480">
        <v>1.9881500000000001</v>
      </c>
      <c r="G3480">
        <v>2.6847300000000001</v>
      </c>
      <c r="H3480">
        <v>0.43334899999999998</v>
      </c>
      <c r="I3480">
        <v>0.35227000000000003</v>
      </c>
      <c r="J3480">
        <v>0.61739999999999995</v>
      </c>
      <c r="K3480">
        <v>0.68177900000000002</v>
      </c>
      <c r="L3480" t="s">
        <v>10</v>
      </c>
    </row>
    <row r="3481" spans="1:12" x14ac:dyDescent="0.3">
      <c r="A3481" t="s">
        <v>4304</v>
      </c>
      <c r="B3481" t="s">
        <v>4303</v>
      </c>
      <c r="C3481" t="s">
        <v>3</v>
      </c>
      <c r="D3481" t="s">
        <v>2</v>
      </c>
      <c r="E3481" t="s">
        <v>1</v>
      </c>
      <c r="F3481">
        <v>5.3571999999999997</v>
      </c>
      <c r="G3481">
        <v>5.24343</v>
      </c>
      <c r="H3481">
        <v>-3.0968200000000001E-2</v>
      </c>
      <c r="I3481">
        <v>-5.43019E-2</v>
      </c>
      <c r="J3481">
        <v>0.92654999999999998</v>
      </c>
      <c r="K3481">
        <v>0.94266000000000005</v>
      </c>
      <c r="L3481" t="s">
        <v>10</v>
      </c>
    </row>
    <row r="3482" spans="1:12" x14ac:dyDescent="0.3">
      <c r="A3482" t="s">
        <v>1200</v>
      </c>
      <c r="B3482" t="s">
        <v>1199</v>
      </c>
      <c r="C3482" t="s">
        <v>3</v>
      </c>
      <c r="D3482" t="s">
        <v>2</v>
      </c>
      <c r="E3482" t="s">
        <v>1</v>
      </c>
      <c r="F3482">
        <v>12.2446</v>
      </c>
      <c r="G3482">
        <v>4.1433999999999997</v>
      </c>
      <c r="H3482">
        <v>-1.5632600000000001</v>
      </c>
      <c r="I3482">
        <v>-2.9276499999999999</v>
      </c>
      <c r="J3482">
        <v>1E-4</v>
      </c>
      <c r="K3482">
        <v>2.9355000000000001E-4</v>
      </c>
      <c r="L3482" t="s">
        <v>0</v>
      </c>
    </row>
    <row r="3483" spans="1:12" x14ac:dyDescent="0.3">
      <c r="A3483" t="s">
        <v>936</v>
      </c>
      <c r="B3483" t="s">
        <v>935</v>
      </c>
      <c r="C3483" t="s">
        <v>3</v>
      </c>
      <c r="D3483" t="s">
        <v>2</v>
      </c>
      <c r="E3483" t="s">
        <v>1</v>
      </c>
      <c r="F3483">
        <v>12.9499</v>
      </c>
      <c r="G3483">
        <v>3.8008600000000001</v>
      </c>
      <c r="H3483">
        <v>-1.76854</v>
      </c>
      <c r="I3483">
        <v>-3.5198999999999998</v>
      </c>
      <c r="J3483">
        <v>1E-4</v>
      </c>
      <c r="K3483">
        <v>2.9355000000000001E-4</v>
      </c>
      <c r="L3483" t="s">
        <v>0</v>
      </c>
    </row>
    <row r="3484" spans="1:12" x14ac:dyDescent="0.3">
      <c r="A3484" t="s">
        <v>6993</v>
      </c>
      <c r="B3484" t="s">
        <v>6992</v>
      </c>
      <c r="C3484" t="s">
        <v>3</v>
      </c>
      <c r="D3484" t="s">
        <v>2</v>
      </c>
      <c r="E3484" t="s">
        <v>1</v>
      </c>
      <c r="F3484">
        <v>3.30966</v>
      </c>
      <c r="G3484">
        <v>10.4581</v>
      </c>
      <c r="H3484">
        <v>1.6598599999999999</v>
      </c>
      <c r="I3484">
        <v>2.7155</v>
      </c>
      <c r="J3484">
        <v>1E-4</v>
      </c>
      <c r="K3484">
        <v>2.9355000000000001E-4</v>
      </c>
      <c r="L3484" t="s">
        <v>0</v>
      </c>
    </row>
    <row r="3485" spans="1:12" x14ac:dyDescent="0.3">
      <c r="A3485" t="s">
        <v>5137</v>
      </c>
      <c r="B3485" t="s">
        <v>1144</v>
      </c>
      <c r="C3485" t="s">
        <v>3</v>
      </c>
      <c r="D3485" t="s">
        <v>2</v>
      </c>
      <c r="E3485" t="s">
        <v>1</v>
      </c>
      <c r="F3485">
        <v>2.4055200000000001</v>
      </c>
      <c r="G3485">
        <v>2.88313</v>
      </c>
      <c r="H3485">
        <v>0.26129000000000002</v>
      </c>
      <c r="I3485">
        <v>0.46885300000000002</v>
      </c>
      <c r="J3485">
        <v>0.53890000000000005</v>
      </c>
      <c r="K3485">
        <v>0.61085599999999995</v>
      </c>
      <c r="L3485" t="s">
        <v>10</v>
      </c>
    </row>
    <row r="3486" spans="1:12" x14ac:dyDescent="0.3">
      <c r="A3486" t="s">
        <v>1145</v>
      </c>
      <c r="B3486" t="s">
        <v>1144</v>
      </c>
      <c r="C3486" t="s">
        <v>3</v>
      </c>
      <c r="D3486" t="s">
        <v>2</v>
      </c>
      <c r="E3486" t="s">
        <v>1</v>
      </c>
      <c r="F3486">
        <v>4.1267399999999999</v>
      </c>
      <c r="G3486">
        <v>1.35198</v>
      </c>
      <c r="H3486">
        <v>-1.60992</v>
      </c>
      <c r="I3486">
        <v>-0.98599800000000004</v>
      </c>
      <c r="J3486">
        <v>0.13175000000000001</v>
      </c>
      <c r="K3486">
        <v>0.18551799999999999</v>
      </c>
      <c r="L3486" t="s">
        <v>10</v>
      </c>
    </row>
    <row r="3487" spans="1:12" x14ac:dyDescent="0.3">
      <c r="A3487" t="s">
        <v>5782</v>
      </c>
      <c r="B3487" t="s">
        <v>3214</v>
      </c>
      <c r="C3487" t="s">
        <v>3</v>
      </c>
      <c r="D3487" t="s">
        <v>2</v>
      </c>
      <c r="E3487" t="s">
        <v>1</v>
      </c>
      <c r="F3487">
        <v>17.6126</v>
      </c>
      <c r="G3487">
        <v>26.927299999999999</v>
      </c>
      <c r="H3487">
        <v>0.61245700000000003</v>
      </c>
      <c r="I3487">
        <v>0.895536</v>
      </c>
      <c r="J3487">
        <v>0.245</v>
      </c>
      <c r="K3487">
        <v>0.31332599999999999</v>
      </c>
      <c r="L3487" t="s">
        <v>10</v>
      </c>
    </row>
    <row r="3488" spans="1:12" x14ac:dyDescent="0.3">
      <c r="A3488" t="s">
        <v>3215</v>
      </c>
      <c r="B3488" t="s">
        <v>3214</v>
      </c>
      <c r="C3488" t="s">
        <v>3</v>
      </c>
      <c r="D3488" t="s">
        <v>2</v>
      </c>
      <c r="E3488" t="s">
        <v>1</v>
      </c>
      <c r="F3488">
        <v>37.978499999999997</v>
      </c>
      <c r="G3488">
        <v>26.5565</v>
      </c>
      <c r="H3488">
        <v>-0.51611799999999997</v>
      </c>
      <c r="I3488">
        <v>-0.995116</v>
      </c>
      <c r="J3488">
        <v>0.13285</v>
      </c>
      <c r="K3488">
        <v>0.18681400000000001</v>
      </c>
      <c r="L3488" t="s">
        <v>10</v>
      </c>
    </row>
    <row r="3489" spans="1:12" x14ac:dyDescent="0.3">
      <c r="A3489" t="s">
        <v>3354</v>
      </c>
      <c r="B3489" t="s">
        <v>3353</v>
      </c>
      <c r="C3489" t="s">
        <v>3</v>
      </c>
      <c r="D3489" t="s">
        <v>2</v>
      </c>
      <c r="E3489" t="s">
        <v>1</v>
      </c>
      <c r="F3489">
        <v>3.5215399999999999</v>
      </c>
      <c r="G3489">
        <v>2.5533899999999998</v>
      </c>
      <c r="H3489">
        <v>-0.46378999999999998</v>
      </c>
      <c r="I3489">
        <v>-0.426373</v>
      </c>
      <c r="J3489">
        <v>0.56384999999999996</v>
      </c>
      <c r="K3489">
        <v>0.63368899999999995</v>
      </c>
      <c r="L3489" t="s">
        <v>10</v>
      </c>
    </row>
    <row r="3490" spans="1:12" x14ac:dyDescent="0.3">
      <c r="A3490" t="s">
        <v>4793</v>
      </c>
      <c r="B3490" t="s">
        <v>3353</v>
      </c>
      <c r="C3490" t="s">
        <v>3</v>
      </c>
      <c r="D3490" t="s">
        <v>2</v>
      </c>
      <c r="E3490" t="s">
        <v>1</v>
      </c>
      <c r="F3490">
        <v>3.94794</v>
      </c>
      <c r="G3490">
        <v>4.2075100000000001</v>
      </c>
      <c r="H3490">
        <v>9.1864600000000005E-2</v>
      </c>
      <c r="I3490">
        <v>0.16090499999999999</v>
      </c>
      <c r="J3490">
        <v>0.8226</v>
      </c>
      <c r="K3490">
        <v>0.85931299999999999</v>
      </c>
      <c r="L3490" t="s">
        <v>10</v>
      </c>
    </row>
    <row r="3491" spans="1:12" x14ac:dyDescent="0.3">
      <c r="A3491" t="s">
        <v>2470</v>
      </c>
      <c r="B3491" t="s">
        <v>2469</v>
      </c>
      <c r="C3491" t="s">
        <v>3</v>
      </c>
      <c r="D3491" t="s">
        <v>2</v>
      </c>
      <c r="E3491" t="s">
        <v>1</v>
      </c>
      <c r="F3491">
        <v>31.665700000000001</v>
      </c>
      <c r="G3491">
        <v>17.306899999999999</v>
      </c>
      <c r="H3491">
        <v>-0.87157099999999998</v>
      </c>
      <c r="I3491">
        <v>-1.7869900000000001</v>
      </c>
      <c r="J3491">
        <v>2.2499999999999998E-3</v>
      </c>
      <c r="K3491">
        <v>5.0777699999999997E-3</v>
      </c>
      <c r="L3491" t="s">
        <v>0</v>
      </c>
    </row>
    <row r="3492" spans="1:12" x14ac:dyDescent="0.3">
      <c r="A3492" t="s">
        <v>572</v>
      </c>
      <c r="B3492" t="s">
        <v>571</v>
      </c>
      <c r="C3492" t="s">
        <v>3</v>
      </c>
      <c r="D3492" t="s">
        <v>2</v>
      </c>
      <c r="E3492" t="s">
        <v>1</v>
      </c>
      <c r="F3492">
        <v>42.954599999999999</v>
      </c>
      <c r="G3492">
        <v>9.5347399999999993</v>
      </c>
      <c r="H3492">
        <v>-2.1715499999999999</v>
      </c>
      <c r="I3492">
        <v>-5.9817099999999996</v>
      </c>
      <c r="J3492">
        <v>5.0000000000000002E-5</v>
      </c>
      <c r="K3492">
        <v>1.5337E-4</v>
      </c>
      <c r="L3492" t="s">
        <v>0</v>
      </c>
    </row>
    <row r="3493" spans="1:12" x14ac:dyDescent="0.3">
      <c r="A3493" t="s">
        <v>831</v>
      </c>
      <c r="B3493" t="s">
        <v>830</v>
      </c>
      <c r="C3493" t="s">
        <v>3</v>
      </c>
      <c r="D3493" t="s">
        <v>2</v>
      </c>
      <c r="E3493" t="s">
        <v>1</v>
      </c>
      <c r="F3493">
        <v>23.100300000000001</v>
      </c>
      <c r="G3493">
        <v>6.2814100000000002</v>
      </c>
      <c r="H3493">
        <v>-1.8787499999999999</v>
      </c>
      <c r="I3493">
        <v>-4.3418400000000004</v>
      </c>
      <c r="J3493">
        <v>5.0000000000000002E-5</v>
      </c>
      <c r="K3493">
        <v>1.5337E-4</v>
      </c>
      <c r="L3493" t="s">
        <v>0</v>
      </c>
    </row>
    <row r="3494" spans="1:12" x14ac:dyDescent="0.3">
      <c r="A3494" t="s">
        <v>1320</v>
      </c>
      <c r="B3494" t="s">
        <v>1319</v>
      </c>
      <c r="C3494" t="s">
        <v>3</v>
      </c>
      <c r="D3494" t="s">
        <v>2</v>
      </c>
      <c r="E3494" t="s">
        <v>1</v>
      </c>
      <c r="F3494">
        <v>19.221499999999999</v>
      </c>
      <c r="G3494">
        <v>6.8757799999999998</v>
      </c>
      <c r="H3494">
        <v>-1.48312</v>
      </c>
      <c r="I3494">
        <v>-2.9021699999999999</v>
      </c>
      <c r="J3494">
        <v>1.06E-2</v>
      </c>
      <c r="K3494">
        <v>2.03705E-2</v>
      </c>
      <c r="L3494" t="s">
        <v>0</v>
      </c>
    </row>
    <row r="3495" spans="1:12" x14ac:dyDescent="0.3">
      <c r="A3495" t="s">
        <v>6391</v>
      </c>
      <c r="B3495" t="s">
        <v>6390</v>
      </c>
      <c r="C3495" t="s">
        <v>3</v>
      </c>
      <c r="D3495" t="s">
        <v>2</v>
      </c>
      <c r="E3495" t="s">
        <v>1</v>
      </c>
      <c r="F3495">
        <v>49.880600000000001</v>
      </c>
      <c r="G3495">
        <v>101.58</v>
      </c>
      <c r="H3495">
        <v>1.02606</v>
      </c>
      <c r="I3495">
        <v>2.45661</v>
      </c>
      <c r="J3495">
        <v>2.3999999999999998E-3</v>
      </c>
      <c r="K3495">
        <v>5.3845100000000003E-3</v>
      </c>
      <c r="L3495" t="s">
        <v>0</v>
      </c>
    </row>
    <row r="3496" spans="1:12" x14ac:dyDescent="0.3">
      <c r="A3496" t="s">
        <v>6402</v>
      </c>
      <c r="B3496" t="s">
        <v>6390</v>
      </c>
      <c r="C3496" t="s">
        <v>3</v>
      </c>
      <c r="D3496" t="s">
        <v>2</v>
      </c>
      <c r="E3496" t="s">
        <v>1</v>
      </c>
      <c r="F3496">
        <v>47.194899999999997</v>
      </c>
      <c r="G3496">
        <v>96.676199999999994</v>
      </c>
      <c r="H3496">
        <v>1.0345299999999999</v>
      </c>
      <c r="I3496">
        <v>1.68588</v>
      </c>
      <c r="J3496">
        <v>1.485E-2</v>
      </c>
      <c r="K3496">
        <v>2.7532299999999999E-2</v>
      </c>
      <c r="L3496" t="s">
        <v>0</v>
      </c>
    </row>
    <row r="3497" spans="1:12" x14ac:dyDescent="0.3">
      <c r="A3497" t="s">
        <v>498</v>
      </c>
      <c r="B3497" t="s">
        <v>497</v>
      </c>
      <c r="C3497" t="s">
        <v>3</v>
      </c>
      <c r="D3497" t="s">
        <v>2</v>
      </c>
      <c r="E3497" t="s">
        <v>1</v>
      </c>
      <c r="F3497">
        <v>171.303</v>
      </c>
      <c r="G3497">
        <v>35.5458</v>
      </c>
      <c r="H3497">
        <v>-2.2688000000000001</v>
      </c>
      <c r="I3497">
        <v>-8.9871700000000008</v>
      </c>
      <c r="J3497">
        <v>5.0000000000000002E-5</v>
      </c>
      <c r="K3497">
        <v>1.5337E-4</v>
      </c>
      <c r="L3497" t="s">
        <v>0</v>
      </c>
    </row>
    <row r="3498" spans="1:12" x14ac:dyDescent="0.3">
      <c r="A3498" t="s">
        <v>639</v>
      </c>
      <c r="B3498" t="s">
        <v>638</v>
      </c>
      <c r="C3498" t="s">
        <v>3</v>
      </c>
      <c r="D3498" t="s">
        <v>2</v>
      </c>
      <c r="E3498" t="s">
        <v>1</v>
      </c>
      <c r="F3498">
        <v>79.841399999999993</v>
      </c>
      <c r="G3498">
        <v>19.023299999999999</v>
      </c>
      <c r="H3498">
        <v>-2.0693700000000002</v>
      </c>
      <c r="I3498">
        <v>-8.1494300000000006</v>
      </c>
      <c r="J3498">
        <v>5.0000000000000002E-5</v>
      </c>
      <c r="K3498">
        <v>1.5337E-4</v>
      </c>
      <c r="L3498" t="s">
        <v>0</v>
      </c>
    </row>
    <row r="3499" spans="1:12" x14ac:dyDescent="0.3">
      <c r="A3499" t="s">
        <v>2159</v>
      </c>
      <c r="B3499" t="s">
        <v>2158</v>
      </c>
      <c r="C3499" t="s">
        <v>3</v>
      </c>
      <c r="D3499" t="s">
        <v>2</v>
      </c>
      <c r="E3499" t="s">
        <v>1</v>
      </c>
      <c r="F3499">
        <v>11.335000000000001</v>
      </c>
      <c r="G3499">
        <v>5.6452</v>
      </c>
      <c r="H3499">
        <v>-1.00569</v>
      </c>
      <c r="I3499">
        <v>-1.6005199999999999</v>
      </c>
      <c r="J3499">
        <v>1.8599999999999998E-2</v>
      </c>
      <c r="K3499">
        <v>3.3695099999999999E-2</v>
      </c>
      <c r="L3499" t="s">
        <v>0</v>
      </c>
    </row>
    <row r="3500" spans="1:12" x14ac:dyDescent="0.3">
      <c r="A3500" t="s">
        <v>3000</v>
      </c>
      <c r="B3500" t="s">
        <v>2158</v>
      </c>
      <c r="C3500" t="s">
        <v>3</v>
      </c>
      <c r="D3500" t="s">
        <v>2</v>
      </c>
      <c r="E3500" t="s">
        <v>1</v>
      </c>
      <c r="F3500">
        <v>24.465199999999999</v>
      </c>
      <c r="G3500">
        <v>15.988200000000001</v>
      </c>
      <c r="H3500">
        <v>-0.61371900000000001</v>
      </c>
      <c r="I3500">
        <v>-1.04989</v>
      </c>
      <c r="J3500">
        <v>0.1072</v>
      </c>
      <c r="K3500">
        <v>0.155807</v>
      </c>
      <c r="L3500" t="s">
        <v>10</v>
      </c>
    </row>
    <row r="3501" spans="1:12" x14ac:dyDescent="0.3">
      <c r="A3501" t="s">
        <v>5796</v>
      </c>
      <c r="B3501" t="s">
        <v>5795</v>
      </c>
      <c r="C3501" t="s">
        <v>3</v>
      </c>
      <c r="D3501" t="s">
        <v>2</v>
      </c>
      <c r="E3501" t="s">
        <v>1</v>
      </c>
      <c r="F3501">
        <v>10.694100000000001</v>
      </c>
      <c r="G3501">
        <v>16.430199999999999</v>
      </c>
      <c r="H3501">
        <v>0.619533</v>
      </c>
      <c r="I3501">
        <v>1.2289399999999999</v>
      </c>
      <c r="J3501">
        <v>0.12520000000000001</v>
      </c>
      <c r="K3501">
        <v>0.17771300000000001</v>
      </c>
      <c r="L3501" t="s">
        <v>10</v>
      </c>
    </row>
    <row r="3502" spans="1:12" x14ac:dyDescent="0.3">
      <c r="A3502" t="s">
        <v>7119</v>
      </c>
      <c r="B3502" t="s">
        <v>7118</v>
      </c>
      <c r="C3502" t="s">
        <v>3</v>
      </c>
      <c r="D3502" t="s">
        <v>2</v>
      </c>
      <c r="E3502" t="s">
        <v>1</v>
      </c>
      <c r="F3502">
        <v>88.364800000000002</v>
      </c>
      <c r="G3502">
        <v>320.26600000000002</v>
      </c>
      <c r="H3502">
        <v>1.8577300000000001</v>
      </c>
      <c r="I3502">
        <v>19.272600000000001</v>
      </c>
      <c r="J3502">
        <v>1.65E-3</v>
      </c>
      <c r="K3502">
        <v>3.8276400000000002E-3</v>
      </c>
      <c r="L3502" t="s">
        <v>0</v>
      </c>
    </row>
    <row r="3503" spans="1:12" x14ac:dyDescent="0.3">
      <c r="A3503" t="s">
        <v>6421</v>
      </c>
      <c r="B3503" t="s">
        <v>6420</v>
      </c>
      <c r="C3503" t="s">
        <v>3</v>
      </c>
      <c r="D3503" t="s">
        <v>2</v>
      </c>
      <c r="E3503" t="s">
        <v>1</v>
      </c>
      <c r="F3503">
        <v>32.348799999999997</v>
      </c>
      <c r="G3503">
        <v>66.811499999999995</v>
      </c>
      <c r="H3503">
        <v>1.0463899999999999</v>
      </c>
      <c r="I3503">
        <v>2.48272</v>
      </c>
      <c r="J3503">
        <v>2.9999999999999997E-4</v>
      </c>
      <c r="K3503">
        <v>8.0995800000000005E-4</v>
      </c>
      <c r="L3503" t="s">
        <v>0</v>
      </c>
    </row>
    <row r="3504" spans="1:12" x14ac:dyDescent="0.3">
      <c r="A3504" t="s">
        <v>6274</v>
      </c>
      <c r="B3504" t="s">
        <v>6273</v>
      </c>
      <c r="C3504" t="s">
        <v>3</v>
      </c>
      <c r="D3504" t="s">
        <v>2</v>
      </c>
      <c r="E3504" t="s">
        <v>1</v>
      </c>
      <c r="F3504">
        <v>37.370399999999997</v>
      </c>
      <c r="G3504">
        <v>71.355800000000002</v>
      </c>
      <c r="H3504">
        <v>0.93313599999999997</v>
      </c>
      <c r="I3504">
        <v>2.6456499999999998</v>
      </c>
      <c r="J3504">
        <v>1.75E-3</v>
      </c>
      <c r="K3504">
        <v>4.0286499999999999E-3</v>
      </c>
      <c r="L3504" t="s">
        <v>0</v>
      </c>
    </row>
    <row r="3505" spans="1:12" x14ac:dyDescent="0.3">
      <c r="A3505" t="s">
        <v>6543</v>
      </c>
      <c r="B3505" t="s">
        <v>6293</v>
      </c>
      <c r="C3505" t="s">
        <v>3</v>
      </c>
      <c r="D3505" t="s">
        <v>2</v>
      </c>
      <c r="E3505" t="s">
        <v>1</v>
      </c>
      <c r="F3505">
        <v>19.7043</v>
      </c>
      <c r="G3505">
        <v>44.639800000000001</v>
      </c>
      <c r="H3505">
        <v>1.1798200000000001</v>
      </c>
      <c r="I3505">
        <v>2.9658000000000002</v>
      </c>
      <c r="J3505">
        <v>0.22470000000000001</v>
      </c>
      <c r="K3505">
        <v>0.292153</v>
      </c>
      <c r="L3505" t="s">
        <v>10</v>
      </c>
    </row>
    <row r="3506" spans="1:12" x14ac:dyDescent="0.3">
      <c r="A3506" t="s">
        <v>6294</v>
      </c>
      <c r="B3506" t="s">
        <v>6293</v>
      </c>
      <c r="C3506" t="s">
        <v>3</v>
      </c>
      <c r="D3506" t="s">
        <v>2</v>
      </c>
      <c r="E3506" t="s">
        <v>1</v>
      </c>
      <c r="F3506">
        <v>100.129</v>
      </c>
      <c r="G3506">
        <v>193.86099999999999</v>
      </c>
      <c r="H3506">
        <v>0.95316299999999998</v>
      </c>
      <c r="I3506">
        <v>2.44346</v>
      </c>
      <c r="J3506">
        <v>1.06E-2</v>
      </c>
      <c r="K3506">
        <v>2.03705E-2</v>
      </c>
      <c r="L3506" t="s">
        <v>0</v>
      </c>
    </row>
    <row r="3507" spans="1:12" x14ac:dyDescent="0.3">
      <c r="A3507" t="s">
        <v>3741</v>
      </c>
      <c r="B3507" t="s">
        <v>3740</v>
      </c>
      <c r="C3507" t="s">
        <v>3</v>
      </c>
      <c r="D3507" t="s">
        <v>2</v>
      </c>
      <c r="E3507" t="s">
        <v>1</v>
      </c>
      <c r="F3507">
        <v>23.882000000000001</v>
      </c>
      <c r="G3507">
        <v>19.583400000000001</v>
      </c>
      <c r="H3507">
        <v>-0.286298</v>
      </c>
      <c r="I3507">
        <v>-1.00434</v>
      </c>
      <c r="J3507">
        <v>0.69525000000000003</v>
      </c>
      <c r="K3507">
        <v>0.75138000000000005</v>
      </c>
      <c r="L3507" t="s">
        <v>10</v>
      </c>
    </row>
    <row r="3508" spans="1:12" x14ac:dyDescent="0.3">
      <c r="A3508" t="s">
        <v>3881</v>
      </c>
      <c r="B3508" t="s">
        <v>3880</v>
      </c>
      <c r="C3508" t="s">
        <v>3</v>
      </c>
      <c r="D3508" t="s">
        <v>2</v>
      </c>
      <c r="E3508" t="s">
        <v>1</v>
      </c>
      <c r="F3508">
        <v>35.594700000000003</v>
      </c>
      <c r="G3508">
        <v>30.667100000000001</v>
      </c>
      <c r="H3508">
        <v>-0.21496999999999999</v>
      </c>
      <c r="I3508">
        <v>-0.64075700000000002</v>
      </c>
      <c r="J3508">
        <v>0.48430000000000001</v>
      </c>
      <c r="K3508">
        <v>0.56014900000000001</v>
      </c>
      <c r="L3508" t="s">
        <v>10</v>
      </c>
    </row>
    <row r="3509" spans="1:12" x14ac:dyDescent="0.3">
      <c r="A3509" t="s">
        <v>5392</v>
      </c>
      <c r="B3509" t="s">
        <v>5391</v>
      </c>
      <c r="C3509" t="s">
        <v>3</v>
      </c>
      <c r="D3509" t="s">
        <v>2</v>
      </c>
      <c r="E3509" t="s">
        <v>1</v>
      </c>
      <c r="F3509">
        <v>47.845500000000001</v>
      </c>
      <c r="G3509">
        <v>62.666200000000003</v>
      </c>
      <c r="H3509">
        <v>0.38930399999999998</v>
      </c>
      <c r="I3509">
        <v>1.6754599999999999</v>
      </c>
      <c r="J3509">
        <v>0.27195000000000003</v>
      </c>
      <c r="K3509">
        <v>0.34252100000000002</v>
      </c>
      <c r="L3509" t="s">
        <v>10</v>
      </c>
    </row>
    <row r="3510" spans="1:12" x14ac:dyDescent="0.3">
      <c r="A3510" t="s">
        <v>5631</v>
      </c>
      <c r="B3510" t="s">
        <v>5630</v>
      </c>
      <c r="C3510" t="s">
        <v>3</v>
      </c>
      <c r="D3510" t="s">
        <v>2</v>
      </c>
      <c r="E3510" t="s">
        <v>1</v>
      </c>
      <c r="F3510">
        <v>30.341799999999999</v>
      </c>
      <c r="G3510">
        <v>43.305700000000002</v>
      </c>
      <c r="H3510">
        <v>0.51325100000000001</v>
      </c>
      <c r="I3510">
        <v>1.4003699999999999</v>
      </c>
      <c r="J3510">
        <v>5.6149999999999999E-2</v>
      </c>
      <c r="K3510">
        <v>8.8874499999999995E-2</v>
      </c>
      <c r="L3510" t="s">
        <v>10</v>
      </c>
    </row>
    <row r="3511" spans="1:12" x14ac:dyDescent="0.3">
      <c r="A3511" t="s">
        <v>6906</v>
      </c>
      <c r="B3511" t="s">
        <v>6905</v>
      </c>
      <c r="C3511" t="s">
        <v>3</v>
      </c>
      <c r="D3511" t="s">
        <v>2</v>
      </c>
      <c r="E3511" t="s">
        <v>1</v>
      </c>
      <c r="F3511">
        <v>50.439</v>
      </c>
      <c r="G3511">
        <v>149.67099999999999</v>
      </c>
      <c r="H3511">
        <v>1.56918</v>
      </c>
      <c r="I3511">
        <v>4.3230700000000004</v>
      </c>
      <c r="J3511">
        <v>5.0000000000000002E-5</v>
      </c>
      <c r="K3511">
        <v>1.5337E-4</v>
      </c>
      <c r="L3511" t="s">
        <v>0</v>
      </c>
    </row>
    <row r="3512" spans="1:12" x14ac:dyDescent="0.3">
      <c r="A3512" t="s">
        <v>3049</v>
      </c>
      <c r="B3512" t="s">
        <v>3048</v>
      </c>
      <c r="C3512" t="s">
        <v>3</v>
      </c>
      <c r="D3512" t="s">
        <v>2</v>
      </c>
      <c r="E3512" t="s">
        <v>1</v>
      </c>
      <c r="F3512">
        <v>54.988700000000001</v>
      </c>
      <c r="G3512">
        <v>36.575600000000001</v>
      </c>
      <c r="H3512">
        <v>-0.58825400000000005</v>
      </c>
      <c r="I3512">
        <v>-2.4986899999999999</v>
      </c>
      <c r="J3512">
        <v>0.19305</v>
      </c>
      <c r="K3512">
        <v>0.25646799999999997</v>
      </c>
      <c r="L3512" t="s">
        <v>10</v>
      </c>
    </row>
    <row r="3513" spans="1:12" x14ac:dyDescent="0.3">
      <c r="A3513" t="s">
        <v>877</v>
      </c>
      <c r="B3513" t="s">
        <v>876</v>
      </c>
      <c r="C3513" t="s">
        <v>3</v>
      </c>
      <c r="D3513" t="s">
        <v>2</v>
      </c>
      <c r="E3513" t="s">
        <v>1</v>
      </c>
      <c r="F3513">
        <v>39.329900000000002</v>
      </c>
      <c r="G3513">
        <v>11.0968</v>
      </c>
      <c r="H3513">
        <v>-1.82548</v>
      </c>
      <c r="I3513">
        <v>-6.9703799999999996</v>
      </c>
      <c r="J3513">
        <v>0.25955</v>
      </c>
      <c r="K3513">
        <v>0.32903500000000002</v>
      </c>
      <c r="L3513" t="s">
        <v>10</v>
      </c>
    </row>
    <row r="3514" spans="1:12" x14ac:dyDescent="0.3">
      <c r="A3514" t="s">
        <v>3308</v>
      </c>
      <c r="B3514" t="s">
        <v>3307</v>
      </c>
      <c r="C3514" t="s">
        <v>3</v>
      </c>
      <c r="D3514" t="s">
        <v>2</v>
      </c>
      <c r="E3514" t="s">
        <v>1</v>
      </c>
      <c r="F3514">
        <v>6.9501799999999996</v>
      </c>
      <c r="G3514">
        <v>4.9901799999999996</v>
      </c>
      <c r="H3514">
        <v>-0.47795900000000002</v>
      </c>
      <c r="I3514">
        <v>-0.73771500000000001</v>
      </c>
      <c r="J3514">
        <v>0.63775000000000004</v>
      </c>
      <c r="K3514">
        <v>0.699658</v>
      </c>
      <c r="L3514" t="s">
        <v>10</v>
      </c>
    </row>
    <row r="3515" spans="1:12" x14ac:dyDescent="0.3">
      <c r="A3515" t="s">
        <v>7709</v>
      </c>
      <c r="B3515" t="s">
        <v>7708</v>
      </c>
      <c r="C3515" t="s">
        <v>3</v>
      </c>
      <c r="D3515" t="s">
        <v>2</v>
      </c>
      <c r="E3515" t="s">
        <v>179</v>
      </c>
      <c r="F3515">
        <v>0</v>
      </c>
      <c r="G3515">
        <v>0.75595500000000004</v>
      </c>
      <c r="H3515" t="s">
        <v>7700</v>
      </c>
      <c r="I3515">
        <v>0</v>
      </c>
      <c r="J3515">
        <v>1</v>
      </c>
      <c r="K3515">
        <v>1</v>
      </c>
      <c r="L3515" t="s">
        <v>10</v>
      </c>
    </row>
    <row r="3516" spans="1:12" x14ac:dyDescent="0.3">
      <c r="A3516" t="s">
        <v>3678</v>
      </c>
      <c r="B3516" t="s">
        <v>3677</v>
      </c>
      <c r="C3516" t="s">
        <v>3</v>
      </c>
      <c r="D3516" t="s">
        <v>2</v>
      </c>
      <c r="E3516" t="s">
        <v>1</v>
      </c>
      <c r="F3516">
        <v>6.2186700000000004</v>
      </c>
      <c r="G3516">
        <v>5.0174599999999998</v>
      </c>
      <c r="H3516">
        <v>-0.30965100000000001</v>
      </c>
      <c r="I3516">
        <v>-0.19994700000000001</v>
      </c>
      <c r="J3516">
        <v>0.73165000000000002</v>
      </c>
      <c r="K3516">
        <v>0.78280400000000006</v>
      </c>
      <c r="L3516" t="s">
        <v>10</v>
      </c>
    </row>
    <row r="3517" spans="1:12" x14ac:dyDescent="0.3">
      <c r="A3517" t="s">
        <v>6735</v>
      </c>
      <c r="B3517" t="s">
        <v>3677</v>
      </c>
      <c r="C3517" t="s">
        <v>3</v>
      </c>
      <c r="D3517" t="s">
        <v>2</v>
      </c>
      <c r="E3517" t="s">
        <v>1</v>
      </c>
      <c r="F3517">
        <v>11.873699999999999</v>
      </c>
      <c r="G3517">
        <v>30.6829</v>
      </c>
      <c r="H3517">
        <v>1.3696600000000001</v>
      </c>
      <c r="I3517">
        <v>2.5656099999999999</v>
      </c>
      <c r="J3517">
        <v>5.0000000000000002E-5</v>
      </c>
      <c r="K3517">
        <v>1.5337E-4</v>
      </c>
      <c r="L3517" t="s">
        <v>0</v>
      </c>
    </row>
    <row r="3518" spans="1:12" x14ac:dyDescent="0.3">
      <c r="A3518" t="s">
        <v>6200</v>
      </c>
      <c r="B3518" t="s">
        <v>6199</v>
      </c>
      <c r="C3518" t="s">
        <v>3</v>
      </c>
      <c r="D3518" t="s">
        <v>2</v>
      </c>
      <c r="E3518" t="s">
        <v>1</v>
      </c>
      <c r="F3518">
        <v>130.761</v>
      </c>
      <c r="G3518">
        <v>240.71899999999999</v>
      </c>
      <c r="H3518">
        <v>0.88041100000000005</v>
      </c>
      <c r="I3518">
        <v>2.5535700000000001</v>
      </c>
      <c r="J3518">
        <v>6.4999999999999997E-4</v>
      </c>
      <c r="K3518">
        <v>1.64675E-3</v>
      </c>
      <c r="L3518" t="s">
        <v>0</v>
      </c>
    </row>
    <row r="3519" spans="1:12" x14ac:dyDescent="0.3">
      <c r="A3519" t="s">
        <v>676</v>
      </c>
      <c r="B3519" t="s">
        <v>675</v>
      </c>
      <c r="C3519" t="s">
        <v>3</v>
      </c>
      <c r="D3519" t="s">
        <v>2</v>
      </c>
      <c r="E3519" t="s">
        <v>1</v>
      </c>
      <c r="F3519">
        <v>54.313400000000001</v>
      </c>
      <c r="G3519">
        <v>13.4068</v>
      </c>
      <c r="H3519">
        <v>-2.0183399999999998</v>
      </c>
      <c r="I3519">
        <v>-5.1089900000000004</v>
      </c>
      <c r="J3519">
        <v>5.0000000000000002E-5</v>
      </c>
      <c r="K3519">
        <v>1.5337E-4</v>
      </c>
      <c r="L3519" t="s">
        <v>0</v>
      </c>
    </row>
    <row r="3520" spans="1:12" x14ac:dyDescent="0.3">
      <c r="A3520" t="s">
        <v>18</v>
      </c>
      <c r="B3520" t="s">
        <v>17</v>
      </c>
      <c r="C3520" t="s">
        <v>3</v>
      </c>
      <c r="D3520" t="s">
        <v>2</v>
      </c>
      <c r="E3520" t="s">
        <v>1</v>
      </c>
      <c r="F3520">
        <v>72.472099999999998</v>
      </c>
      <c r="G3520">
        <v>1.6142000000000001</v>
      </c>
      <c r="H3520">
        <v>-5.4885400000000004</v>
      </c>
      <c r="I3520">
        <v>-6.2919900000000002</v>
      </c>
      <c r="J3520">
        <v>6.6499999999999997E-3</v>
      </c>
      <c r="K3520">
        <v>1.3455999999999999E-2</v>
      </c>
      <c r="L3520" t="s">
        <v>0</v>
      </c>
    </row>
    <row r="3521" spans="1:12" x14ac:dyDescent="0.3">
      <c r="A3521" t="s">
        <v>2093</v>
      </c>
      <c r="B3521" t="s">
        <v>2092</v>
      </c>
      <c r="C3521" t="s">
        <v>3</v>
      </c>
      <c r="D3521" t="s">
        <v>2</v>
      </c>
      <c r="E3521" t="s">
        <v>1</v>
      </c>
      <c r="F3521">
        <v>18.467700000000001</v>
      </c>
      <c r="G3521">
        <v>8.9862300000000008</v>
      </c>
      <c r="H3521">
        <v>-1.03922</v>
      </c>
      <c r="I3521">
        <v>-2.3744399999999999</v>
      </c>
      <c r="J3521">
        <v>5.0000000000000002E-5</v>
      </c>
      <c r="K3521">
        <v>1.5337E-4</v>
      </c>
      <c r="L3521" t="s">
        <v>0</v>
      </c>
    </row>
    <row r="3522" spans="1:12" x14ac:dyDescent="0.3">
      <c r="A3522" t="s">
        <v>6999</v>
      </c>
      <c r="B3522" t="s">
        <v>6998</v>
      </c>
      <c r="C3522" t="s">
        <v>3</v>
      </c>
      <c r="D3522" t="s">
        <v>2</v>
      </c>
      <c r="E3522" t="s">
        <v>1</v>
      </c>
      <c r="F3522">
        <v>7.00753</v>
      </c>
      <c r="G3522">
        <v>22.177700000000002</v>
      </c>
      <c r="H3522">
        <v>1.6621300000000001</v>
      </c>
      <c r="I3522">
        <v>5.0482800000000001</v>
      </c>
      <c r="J3522">
        <v>0.38979999999999998</v>
      </c>
      <c r="K3522">
        <v>0.46632099999999999</v>
      </c>
      <c r="L3522" t="s">
        <v>10</v>
      </c>
    </row>
    <row r="3523" spans="1:12" x14ac:dyDescent="0.3">
      <c r="A3523" t="s">
        <v>2228</v>
      </c>
      <c r="B3523" t="s">
        <v>2227</v>
      </c>
      <c r="C3523" t="s">
        <v>3</v>
      </c>
      <c r="D3523" t="s">
        <v>2</v>
      </c>
      <c r="E3523" t="s">
        <v>1</v>
      </c>
      <c r="F3523">
        <v>40.328899999999997</v>
      </c>
      <c r="G3523">
        <v>20.589700000000001</v>
      </c>
      <c r="H3523">
        <v>-0.96989400000000003</v>
      </c>
      <c r="I3523">
        <v>-2.8333300000000001</v>
      </c>
      <c r="J3523">
        <v>2.52E-2</v>
      </c>
      <c r="K3523">
        <v>4.4030899999999998E-2</v>
      </c>
      <c r="L3523" t="s">
        <v>0</v>
      </c>
    </row>
    <row r="3524" spans="1:12" x14ac:dyDescent="0.3">
      <c r="A3524" t="s">
        <v>1075</v>
      </c>
      <c r="B3524" t="s">
        <v>1074</v>
      </c>
      <c r="C3524" t="s">
        <v>3</v>
      </c>
      <c r="D3524" t="s">
        <v>2</v>
      </c>
      <c r="E3524" t="s">
        <v>1</v>
      </c>
      <c r="F3524">
        <v>45.010599999999997</v>
      </c>
      <c r="G3524">
        <v>14.1982</v>
      </c>
      <c r="H3524">
        <v>-1.66455</v>
      </c>
      <c r="I3524">
        <v>-4.7088900000000002</v>
      </c>
      <c r="J3524">
        <v>1.6999999999999999E-3</v>
      </c>
      <c r="K3524">
        <v>3.9301099999999997E-3</v>
      </c>
      <c r="L3524" t="s">
        <v>0</v>
      </c>
    </row>
    <row r="3525" spans="1:12" x14ac:dyDescent="0.3">
      <c r="A3525" t="s">
        <v>3875</v>
      </c>
      <c r="B3525" t="s">
        <v>3874</v>
      </c>
      <c r="C3525" t="s">
        <v>3</v>
      </c>
      <c r="D3525" t="s">
        <v>2</v>
      </c>
      <c r="E3525" t="s">
        <v>1</v>
      </c>
      <c r="F3525">
        <v>134.297</v>
      </c>
      <c r="G3525">
        <v>115.42700000000001</v>
      </c>
      <c r="H3525">
        <v>-0.218446</v>
      </c>
      <c r="I3525">
        <v>-0.60975599999999996</v>
      </c>
      <c r="J3525">
        <v>0.58745000000000003</v>
      </c>
      <c r="K3525">
        <v>0.65520400000000001</v>
      </c>
      <c r="L3525" t="s">
        <v>10</v>
      </c>
    </row>
    <row r="3526" spans="1:12" x14ac:dyDescent="0.3">
      <c r="A3526" t="s">
        <v>6270</v>
      </c>
      <c r="B3526" t="s">
        <v>3874</v>
      </c>
      <c r="C3526" t="s">
        <v>3</v>
      </c>
      <c r="D3526" t="s">
        <v>2</v>
      </c>
      <c r="E3526" t="s">
        <v>1</v>
      </c>
      <c r="F3526">
        <v>125.414</v>
      </c>
      <c r="G3526">
        <v>238.96</v>
      </c>
      <c r="H3526">
        <v>0.93007200000000001</v>
      </c>
      <c r="I3526">
        <v>1.34561</v>
      </c>
      <c r="J3526">
        <v>2.605E-2</v>
      </c>
      <c r="K3526">
        <v>4.5350300000000003E-2</v>
      </c>
      <c r="L3526" t="s">
        <v>0</v>
      </c>
    </row>
    <row r="3527" spans="1:12" x14ac:dyDescent="0.3">
      <c r="A3527" t="s">
        <v>5069</v>
      </c>
      <c r="B3527" t="s">
        <v>5068</v>
      </c>
      <c r="C3527" t="s">
        <v>3</v>
      </c>
      <c r="D3527" t="s">
        <v>2</v>
      </c>
      <c r="E3527" t="s">
        <v>1</v>
      </c>
      <c r="F3527">
        <v>8.2309400000000004</v>
      </c>
      <c r="G3527">
        <v>9.6444100000000006</v>
      </c>
      <c r="H3527">
        <v>0.22863600000000001</v>
      </c>
      <c r="I3527">
        <v>0.48456300000000002</v>
      </c>
      <c r="J3527">
        <v>0.48685</v>
      </c>
      <c r="K3527">
        <v>0.562361</v>
      </c>
      <c r="L3527" t="s">
        <v>10</v>
      </c>
    </row>
    <row r="3528" spans="1:12" x14ac:dyDescent="0.3">
      <c r="A3528" t="s">
        <v>2899</v>
      </c>
      <c r="B3528" t="s">
        <v>2898</v>
      </c>
      <c r="C3528" t="s">
        <v>3</v>
      </c>
      <c r="D3528" t="s">
        <v>2</v>
      </c>
      <c r="E3528" t="s">
        <v>1</v>
      </c>
      <c r="F3528">
        <v>9.6167300000000004</v>
      </c>
      <c r="G3528">
        <v>6.1106299999999996</v>
      </c>
      <c r="H3528">
        <v>-0.654227</v>
      </c>
      <c r="I3528">
        <v>-1.24777</v>
      </c>
      <c r="J3528">
        <v>0.10485</v>
      </c>
      <c r="K3528">
        <v>0.15268200000000001</v>
      </c>
      <c r="L3528" t="s">
        <v>10</v>
      </c>
    </row>
    <row r="3529" spans="1:12" x14ac:dyDescent="0.3">
      <c r="A3529" t="s">
        <v>5316</v>
      </c>
      <c r="B3529" t="s">
        <v>5315</v>
      </c>
      <c r="C3529" t="s">
        <v>3</v>
      </c>
      <c r="D3529" t="s">
        <v>2</v>
      </c>
      <c r="E3529" t="s">
        <v>1</v>
      </c>
      <c r="F3529">
        <v>8.7169399999999992</v>
      </c>
      <c r="G3529">
        <v>11.193</v>
      </c>
      <c r="H3529">
        <v>0.36070600000000003</v>
      </c>
      <c r="I3529">
        <v>0.69211400000000001</v>
      </c>
      <c r="J3529">
        <v>0.48299999999999998</v>
      </c>
      <c r="K3529">
        <v>0.55892699999999995</v>
      </c>
      <c r="L3529" t="s">
        <v>10</v>
      </c>
    </row>
    <row r="3530" spans="1:12" x14ac:dyDescent="0.3">
      <c r="A3530" t="s">
        <v>5561</v>
      </c>
      <c r="B3530" t="s">
        <v>5560</v>
      </c>
      <c r="C3530" t="s">
        <v>3</v>
      </c>
      <c r="D3530" t="s">
        <v>2</v>
      </c>
      <c r="E3530" t="s">
        <v>1</v>
      </c>
      <c r="F3530">
        <v>11.011200000000001</v>
      </c>
      <c r="G3530">
        <v>15.3299</v>
      </c>
      <c r="H3530">
        <v>0.47737000000000002</v>
      </c>
      <c r="I3530">
        <v>1.0543</v>
      </c>
      <c r="J3530">
        <v>0.28835</v>
      </c>
      <c r="K3530">
        <v>0.36036699999999999</v>
      </c>
      <c r="L3530" t="s">
        <v>10</v>
      </c>
    </row>
    <row r="3531" spans="1:12" x14ac:dyDescent="0.3">
      <c r="A3531" t="s">
        <v>4162</v>
      </c>
      <c r="B3531" t="s">
        <v>4161</v>
      </c>
      <c r="C3531" t="s">
        <v>3</v>
      </c>
      <c r="D3531" t="s">
        <v>2</v>
      </c>
      <c r="E3531" t="s">
        <v>1</v>
      </c>
      <c r="F3531">
        <v>6.7566899999999999</v>
      </c>
      <c r="G3531">
        <v>6.3505099999999999</v>
      </c>
      <c r="H3531">
        <v>-8.9445200000000002E-2</v>
      </c>
      <c r="I3531">
        <v>-0.18543799999999999</v>
      </c>
      <c r="J3531">
        <v>0.76580000000000004</v>
      </c>
      <c r="K3531">
        <v>0.81036399999999997</v>
      </c>
      <c r="L3531" t="s">
        <v>10</v>
      </c>
    </row>
    <row r="3532" spans="1:12" x14ac:dyDescent="0.3">
      <c r="A3532" t="s">
        <v>51</v>
      </c>
      <c r="B3532" t="s">
        <v>50</v>
      </c>
      <c r="C3532" t="s">
        <v>3</v>
      </c>
      <c r="D3532" t="s">
        <v>2</v>
      </c>
      <c r="E3532" t="s">
        <v>1</v>
      </c>
      <c r="F3532">
        <v>8.1684900000000003</v>
      </c>
      <c r="G3532">
        <v>0.43529099999999998</v>
      </c>
      <c r="H3532">
        <v>-4.2300199999999997</v>
      </c>
      <c r="I3532">
        <v>-2.1240299999999999</v>
      </c>
      <c r="J3532">
        <v>0.22509999999999999</v>
      </c>
      <c r="K3532">
        <v>0.29243999999999998</v>
      </c>
      <c r="L3532" t="s">
        <v>10</v>
      </c>
    </row>
    <row r="3533" spans="1:12" x14ac:dyDescent="0.3">
      <c r="A3533" t="s">
        <v>915</v>
      </c>
      <c r="B3533" t="s">
        <v>914</v>
      </c>
      <c r="C3533" t="s">
        <v>3</v>
      </c>
      <c r="D3533" t="s">
        <v>2</v>
      </c>
      <c r="E3533" t="s">
        <v>1</v>
      </c>
      <c r="F3533">
        <v>6.7274799999999999</v>
      </c>
      <c r="G3533">
        <v>1.9477</v>
      </c>
      <c r="H3533">
        <v>-1.7882899999999999</v>
      </c>
      <c r="I3533">
        <v>-2.1291899999999999</v>
      </c>
      <c r="J3533">
        <v>7.7999999999999996E-3</v>
      </c>
      <c r="K3533">
        <v>1.55067E-2</v>
      </c>
      <c r="L3533" t="s">
        <v>0</v>
      </c>
    </row>
    <row r="3534" spans="1:12" x14ac:dyDescent="0.3">
      <c r="A3534" t="s">
        <v>916</v>
      </c>
      <c r="B3534" t="s">
        <v>914</v>
      </c>
      <c r="C3534" t="s">
        <v>3</v>
      </c>
      <c r="D3534" t="s">
        <v>2</v>
      </c>
      <c r="E3534" t="s">
        <v>1</v>
      </c>
      <c r="F3534">
        <v>12.238099999999999</v>
      </c>
      <c r="G3534">
        <v>3.5497399999999999</v>
      </c>
      <c r="H3534">
        <v>-1.7856000000000001</v>
      </c>
      <c r="I3534">
        <v>-3.18086</v>
      </c>
      <c r="J3534">
        <v>5.0000000000000002E-5</v>
      </c>
      <c r="K3534">
        <v>1.5337E-4</v>
      </c>
      <c r="L3534" t="s">
        <v>0</v>
      </c>
    </row>
    <row r="3535" spans="1:12" x14ac:dyDescent="0.3">
      <c r="A3535" t="s">
        <v>746</v>
      </c>
      <c r="B3535" t="s">
        <v>745</v>
      </c>
      <c r="C3535" t="s">
        <v>3</v>
      </c>
      <c r="D3535" t="s">
        <v>2</v>
      </c>
      <c r="E3535" t="s">
        <v>1</v>
      </c>
      <c r="F3535">
        <v>46.985700000000001</v>
      </c>
      <c r="G3535">
        <v>12.133699999999999</v>
      </c>
      <c r="H3535">
        <v>-1.9532099999999999</v>
      </c>
      <c r="I3535">
        <v>-6.3372099999999998</v>
      </c>
      <c r="J3535">
        <v>2.1850000000000001E-2</v>
      </c>
      <c r="K3535">
        <v>3.8804199999999997E-2</v>
      </c>
      <c r="L3535" t="s">
        <v>0</v>
      </c>
    </row>
    <row r="3536" spans="1:12" x14ac:dyDescent="0.3">
      <c r="A3536" t="s">
        <v>1011</v>
      </c>
      <c r="B3536" t="s">
        <v>1010</v>
      </c>
      <c r="C3536" t="s">
        <v>3</v>
      </c>
      <c r="D3536" t="s">
        <v>2</v>
      </c>
      <c r="E3536" t="s">
        <v>1</v>
      </c>
      <c r="F3536">
        <v>6.5541999999999998</v>
      </c>
      <c r="G3536">
        <v>2.0033799999999999</v>
      </c>
      <c r="H3536">
        <v>-1.7099800000000001</v>
      </c>
      <c r="I3536">
        <v>-2.28714</v>
      </c>
      <c r="J3536">
        <v>8.8000000000000005E-3</v>
      </c>
      <c r="K3536">
        <v>1.7273199999999999E-2</v>
      </c>
      <c r="L3536" t="s">
        <v>0</v>
      </c>
    </row>
    <row r="3537" spans="1:12" x14ac:dyDescent="0.3">
      <c r="A3537" t="s">
        <v>5438</v>
      </c>
      <c r="B3537" t="s">
        <v>5437</v>
      </c>
      <c r="C3537" t="s">
        <v>3</v>
      </c>
      <c r="D3537" t="s">
        <v>2</v>
      </c>
      <c r="E3537" t="s">
        <v>1</v>
      </c>
      <c r="F3537">
        <v>13.8804</v>
      </c>
      <c r="G3537">
        <v>18.459199999999999</v>
      </c>
      <c r="H3537">
        <v>0.41129300000000002</v>
      </c>
      <c r="I3537">
        <v>0.82288099999999997</v>
      </c>
      <c r="J3537">
        <v>0.14695</v>
      </c>
      <c r="K3537">
        <v>0.20371900000000001</v>
      </c>
      <c r="L3537" t="s">
        <v>10</v>
      </c>
    </row>
    <row r="3538" spans="1:12" x14ac:dyDescent="0.3">
      <c r="A3538" t="s">
        <v>1938</v>
      </c>
      <c r="B3538" t="s">
        <v>1937</v>
      </c>
      <c r="C3538" t="s">
        <v>3</v>
      </c>
      <c r="D3538" t="s">
        <v>2</v>
      </c>
      <c r="E3538" t="s">
        <v>1</v>
      </c>
      <c r="F3538">
        <v>61.110599999999998</v>
      </c>
      <c r="G3538">
        <v>28.105599999999999</v>
      </c>
      <c r="H3538">
        <v>-1.12056</v>
      </c>
      <c r="I3538">
        <v>-2.7686600000000001</v>
      </c>
      <c r="J3538">
        <v>5.0000000000000002E-5</v>
      </c>
      <c r="K3538">
        <v>1.5337E-4</v>
      </c>
      <c r="L3538" t="s">
        <v>0</v>
      </c>
    </row>
    <row r="3539" spans="1:12" x14ac:dyDescent="0.3">
      <c r="A3539" t="s">
        <v>685</v>
      </c>
      <c r="B3539" t="s">
        <v>684</v>
      </c>
      <c r="C3539" t="s">
        <v>3</v>
      </c>
      <c r="D3539" t="s">
        <v>2</v>
      </c>
      <c r="E3539" t="s">
        <v>1</v>
      </c>
      <c r="F3539">
        <v>15.752599999999999</v>
      </c>
      <c r="G3539">
        <v>3.9087700000000001</v>
      </c>
      <c r="H3539">
        <v>-2.0108000000000001</v>
      </c>
      <c r="I3539">
        <v>-4.1263800000000002</v>
      </c>
      <c r="J3539">
        <v>5.0000000000000002E-5</v>
      </c>
      <c r="K3539">
        <v>1.5337E-4</v>
      </c>
      <c r="L3539" t="s">
        <v>0</v>
      </c>
    </row>
    <row r="3540" spans="1:12" x14ac:dyDescent="0.3">
      <c r="A3540" t="s">
        <v>240</v>
      </c>
      <c r="B3540" t="s">
        <v>239</v>
      </c>
      <c r="C3540" t="s">
        <v>3</v>
      </c>
      <c r="D3540" t="s">
        <v>2</v>
      </c>
      <c r="E3540" t="s">
        <v>1</v>
      </c>
      <c r="F3540">
        <v>37.2607</v>
      </c>
      <c r="G3540">
        <v>5.1061199999999998</v>
      </c>
      <c r="H3540">
        <v>-2.8673600000000001</v>
      </c>
      <c r="I3540">
        <v>-6.6885300000000001</v>
      </c>
      <c r="J3540">
        <v>5.0000000000000002E-5</v>
      </c>
      <c r="K3540">
        <v>1.5337E-4</v>
      </c>
      <c r="L3540" t="s">
        <v>0</v>
      </c>
    </row>
    <row r="3541" spans="1:12" x14ac:dyDescent="0.3">
      <c r="A3541" t="s">
        <v>92</v>
      </c>
      <c r="B3541" t="s">
        <v>91</v>
      </c>
      <c r="C3541" t="s">
        <v>3</v>
      </c>
      <c r="D3541" t="s">
        <v>2</v>
      </c>
      <c r="E3541" t="s">
        <v>1</v>
      </c>
      <c r="F3541">
        <v>30.532499999999999</v>
      </c>
      <c r="G3541">
        <v>2.4455800000000001</v>
      </c>
      <c r="H3541">
        <v>-3.6421000000000001</v>
      </c>
      <c r="I3541">
        <v>-3.7162600000000001</v>
      </c>
      <c r="J3541">
        <v>4.3700000000000003E-2</v>
      </c>
      <c r="K3541">
        <v>7.1517600000000001E-2</v>
      </c>
      <c r="L3541" t="s">
        <v>10</v>
      </c>
    </row>
    <row r="3542" spans="1:12" x14ac:dyDescent="0.3">
      <c r="A3542" t="s">
        <v>640</v>
      </c>
      <c r="B3542" t="s">
        <v>91</v>
      </c>
      <c r="C3542" t="s">
        <v>3</v>
      </c>
      <c r="D3542" t="s">
        <v>2</v>
      </c>
      <c r="E3542" t="s">
        <v>1</v>
      </c>
      <c r="F3542">
        <v>41.881</v>
      </c>
      <c r="G3542">
        <v>9.9899900000000006</v>
      </c>
      <c r="H3542">
        <v>-2.0677400000000001</v>
      </c>
      <c r="I3542">
        <v>-2.8479399999999999</v>
      </c>
      <c r="J3542">
        <v>3.5E-4</v>
      </c>
      <c r="K3542">
        <v>9.3417499999999998E-4</v>
      </c>
      <c r="L3542" t="s">
        <v>0</v>
      </c>
    </row>
    <row r="3543" spans="1:12" x14ac:dyDescent="0.3">
      <c r="A3543" t="s">
        <v>1370</v>
      </c>
      <c r="B3543" t="s">
        <v>1369</v>
      </c>
      <c r="C3543" t="s">
        <v>3</v>
      </c>
      <c r="D3543" t="s">
        <v>2</v>
      </c>
      <c r="E3543" t="s">
        <v>1</v>
      </c>
      <c r="F3543">
        <v>5.9604600000000003</v>
      </c>
      <c r="G3543">
        <v>2.1770399999999999</v>
      </c>
      <c r="H3543">
        <v>-1.45305</v>
      </c>
      <c r="I3543">
        <v>-2.2735699999999999</v>
      </c>
      <c r="J3543">
        <v>4.0000000000000002E-4</v>
      </c>
      <c r="K3543">
        <v>1.059E-3</v>
      </c>
      <c r="L3543" t="s">
        <v>0</v>
      </c>
    </row>
    <row r="3544" spans="1:12" x14ac:dyDescent="0.3">
      <c r="A3544" t="s">
        <v>420</v>
      </c>
      <c r="B3544" t="s">
        <v>419</v>
      </c>
      <c r="C3544" t="s">
        <v>3</v>
      </c>
      <c r="D3544" t="s">
        <v>2</v>
      </c>
      <c r="E3544" t="s">
        <v>1</v>
      </c>
      <c r="F3544">
        <v>3.4747499999999998</v>
      </c>
      <c r="G3544">
        <v>0.66651899999999997</v>
      </c>
      <c r="H3544">
        <v>-2.38219</v>
      </c>
      <c r="I3544">
        <v>-2.6237400000000002</v>
      </c>
      <c r="J3544">
        <v>5.9999999999999995E-4</v>
      </c>
      <c r="K3544">
        <v>1.5332900000000001E-3</v>
      </c>
      <c r="L3544" t="s">
        <v>0</v>
      </c>
    </row>
    <row r="3545" spans="1:12" x14ac:dyDescent="0.3">
      <c r="A3545" t="s">
        <v>691</v>
      </c>
      <c r="B3545" t="s">
        <v>690</v>
      </c>
      <c r="C3545" t="s">
        <v>3</v>
      </c>
      <c r="D3545" t="s">
        <v>2</v>
      </c>
      <c r="E3545" t="s">
        <v>1</v>
      </c>
      <c r="F3545">
        <v>3.0665200000000001</v>
      </c>
      <c r="G3545">
        <v>0.763243</v>
      </c>
      <c r="H3545">
        <v>-2.0063900000000001</v>
      </c>
      <c r="I3545">
        <v>-1.4478899999999999</v>
      </c>
      <c r="J3545">
        <v>0.1138</v>
      </c>
      <c r="K3545">
        <v>0.16423499999999999</v>
      </c>
      <c r="L3545" t="s">
        <v>10</v>
      </c>
    </row>
    <row r="3546" spans="1:12" x14ac:dyDescent="0.3">
      <c r="A3546" t="s">
        <v>6473</v>
      </c>
      <c r="B3546" t="s">
        <v>6472</v>
      </c>
      <c r="C3546" t="s">
        <v>3</v>
      </c>
      <c r="D3546" t="s">
        <v>2</v>
      </c>
      <c r="E3546" t="s">
        <v>1</v>
      </c>
      <c r="F3546">
        <v>2.8197999999999999</v>
      </c>
      <c r="G3546">
        <v>6.0369099999999998</v>
      </c>
      <c r="H3546">
        <v>1.09822</v>
      </c>
      <c r="I3546">
        <v>0.48223199999999999</v>
      </c>
      <c r="J3546">
        <v>0.59489999999999998</v>
      </c>
      <c r="K3546">
        <v>0.66164699999999999</v>
      </c>
      <c r="L3546" t="s">
        <v>10</v>
      </c>
    </row>
    <row r="3547" spans="1:12" x14ac:dyDescent="0.3">
      <c r="A3547" t="s">
        <v>6863</v>
      </c>
      <c r="B3547" t="s">
        <v>6472</v>
      </c>
      <c r="C3547" t="s">
        <v>3</v>
      </c>
      <c r="D3547" t="s">
        <v>2</v>
      </c>
      <c r="E3547" t="s">
        <v>1</v>
      </c>
      <c r="F3547">
        <v>49.755200000000002</v>
      </c>
      <c r="G3547">
        <v>143.505</v>
      </c>
      <c r="H3547">
        <v>1.5281800000000001</v>
      </c>
      <c r="I3547">
        <v>2.9592000000000001</v>
      </c>
      <c r="J3547">
        <v>5.0000000000000002E-5</v>
      </c>
      <c r="K3547">
        <v>1.5337E-4</v>
      </c>
      <c r="L3547" t="s">
        <v>0</v>
      </c>
    </row>
    <row r="3548" spans="1:12" x14ac:dyDescent="0.3">
      <c r="A3548" t="s">
        <v>5792</v>
      </c>
      <c r="B3548" t="s">
        <v>5791</v>
      </c>
      <c r="C3548" t="s">
        <v>3</v>
      </c>
      <c r="D3548" t="s">
        <v>2</v>
      </c>
      <c r="E3548" t="s">
        <v>1</v>
      </c>
      <c r="F3548">
        <v>7.7482699999999998</v>
      </c>
      <c r="G3548">
        <v>11.881500000000001</v>
      </c>
      <c r="H3548">
        <v>0.61676900000000001</v>
      </c>
      <c r="I3548">
        <v>1.2861499999999999</v>
      </c>
      <c r="J3548">
        <v>2.7449999999999999E-2</v>
      </c>
      <c r="K3548">
        <v>4.7506300000000001E-2</v>
      </c>
      <c r="L3548" t="s">
        <v>0</v>
      </c>
    </row>
    <row r="3549" spans="1:12" x14ac:dyDescent="0.3">
      <c r="A3549" t="s">
        <v>1930</v>
      </c>
      <c r="B3549" t="s">
        <v>1929</v>
      </c>
      <c r="C3549" t="s">
        <v>3</v>
      </c>
      <c r="D3549" t="s">
        <v>2</v>
      </c>
      <c r="E3549" t="s">
        <v>1</v>
      </c>
      <c r="F3549">
        <v>23.721900000000002</v>
      </c>
      <c r="G3549">
        <v>10.865500000000001</v>
      </c>
      <c r="H3549">
        <v>-1.12646</v>
      </c>
      <c r="I3549">
        <v>-2.6232000000000002</v>
      </c>
      <c r="J3549">
        <v>1E-4</v>
      </c>
      <c r="K3549">
        <v>2.9355000000000001E-4</v>
      </c>
      <c r="L3549" t="s">
        <v>0</v>
      </c>
    </row>
    <row r="3550" spans="1:12" x14ac:dyDescent="0.3">
      <c r="A3550" t="s">
        <v>5737</v>
      </c>
      <c r="B3550" t="s">
        <v>5736</v>
      </c>
      <c r="C3550" t="s">
        <v>3</v>
      </c>
      <c r="D3550" t="s">
        <v>2</v>
      </c>
      <c r="E3550" t="s">
        <v>1</v>
      </c>
      <c r="F3550">
        <v>139.56700000000001</v>
      </c>
      <c r="G3550">
        <v>208.768</v>
      </c>
      <c r="H3550">
        <v>0.58094299999999999</v>
      </c>
      <c r="I3550">
        <v>1.71347</v>
      </c>
      <c r="J3550">
        <v>2.4500000000000001E-2</v>
      </c>
      <c r="K3550">
        <v>4.2945200000000003E-2</v>
      </c>
      <c r="L3550" t="s">
        <v>0</v>
      </c>
    </row>
    <row r="3551" spans="1:12" x14ac:dyDescent="0.3">
      <c r="A3551" t="s">
        <v>6202</v>
      </c>
      <c r="B3551" t="s">
        <v>6201</v>
      </c>
      <c r="C3551" t="s">
        <v>3</v>
      </c>
      <c r="D3551" t="s">
        <v>2</v>
      </c>
      <c r="E3551" t="s">
        <v>1</v>
      </c>
      <c r="F3551">
        <v>11.708399999999999</v>
      </c>
      <c r="G3551">
        <v>21.570499999999999</v>
      </c>
      <c r="H3551">
        <v>0.88151299999999999</v>
      </c>
      <c r="I3551">
        <v>1.7185600000000001</v>
      </c>
      <c r="J3551">
        <v>7.5000000000000002E-4</v>
      </c>
      <c r="K3551">
        <v>1.8728E-3</v>
      </c>
      <c r="L3551" t="s">
        <v>0</v>
      </c>
    </row>
    <row r="3552" spans="1:12" x14ac:dyDescent="0.3">
      <c r="A3552" t="s">
        <v>3068</v>
      </c>
      <c r="B3552" t="s">
        <v>3067</v>
      </c>
      <c r="C3552" t="s">
        <v>3</v>
      </c>
      <c r="D3552" t="s">
        <v>2</v>
      </c>
      <c r="E3552" t="s">
        <v>1</v>
      </c>
      <c r="F3552">
        <v>362.65</v>
      </c>
      <c r="G3552">
        <v>242.239</v>
      </c>
      <c r="H3552">
        <v>-0.58214399999999999</v>
      </c>
      <c r="I3552">
        <v>-1.49891</v>
      </c>
      <c r="J3552">
        <v>2.81E-2</v>
      </c>
      <c r="K3552">
        <v>4.8521399999999999E-2</v>
      </c>
      <c r="L3552" t="s">
        <v>0</v>
      </c>
    </row>
    <row r="3553" spans="1:12" x14ac:dyDescent="0.3">
      <c r="A3553" t="s">
        <v>1434</v>
      </c>
      <c r="B3553" t="s">
        <v>1433</v>
      </c>
      <c r="C3553" t="s">
        <v>3</v>
      </c>
      <c r="D3553" t="s">
        <v>2</v>
      </c>
      <c r="E3553" t="s">
        <v>1</v>
      </c>
      <c r="F3553">
        <v>44.238799999999998</v>
      </c>
      <c r="G3553">
        <v>16.553999999999998</v>
      </c>
      <c r="H3553">
        <v>-1.4181299999999999</v>
      </c>
      <c r="I3553">
        <v>-4.4486999999999997</v>
      </c>
      <c r="J3553">
        <v>1.4999999999999999E-4</v>
      </c>
      <c r="K3553">
        <v>4.2794799999999999E-4</v>
      </c>
      <c r="L3553" t="s">
        <v>0</v>
      </c>
    </row>
    <row r="3554" spans="1:12" x14ac:dyDescent="0.3">
      <c r="A3554" t="s">
        <v>1741</v>
      </c>
      <c r="B3554" t="s">
        <v>1740</v>
      </c>
      <c r="C3554" t="s">
        <v>3</v>
      </c>
      <c r="D3554" t="s">
        <v>2</v>
      </c>
      <c r="E3554" t="s">
        <v>1</v>
      </c>
      <c r="F3554">
        <v>47.7042</v>
      </c>
      <c r="G3554">
        <v>20.441099999999999</v>
      </c>
      <c r="H3554">
        <v>-1.22265</v>
      </c>
      <c r="I3554">
        <v>-3.2373799999999999</v>
      </c>
      <c r="J3554">
        <v>5.0000000000000002E-5</v>
      </c>
      <c r="K3554">
        <v>1.5337E-4</v>
      </c>
      <c r="L3554" t="s">
        <v>0</v>
      </c>
    </row>
    <row r="3555" spans="1:12" x14ac:dyDescent="0.3">
      <c r="A3555" t="s">
        <v>6397</v>
      </c>
      <c r="B3555" t="s">
        <v>6396</v>
      </c>
      <c r="C3555" t="s">
        <v>3</v>
      </c>
      <c r="D3555" t="s">
        <v>2</v>
      </c>
      <c r="E3555" t="s">
        <v>1</v>
      </c>
      <c r="F3555">
        <v>64.526200000000003</v>
      </c>
      <c r="G3555">
        <v>131.75</v>
      </c>
      <c r="H3555">
        <v>1.0298400000000001</v>
      </c>
      <c r="I3555">
        <v>2.28295</v>
      </c>
      <c r="J3555">
        <v>5.0000000000000002E-5</v>
      </c>
      <c r="K3555">
        <v>1.5337E-4</v>
      </c>
      <c r="L3555" t="s">
        <v>0</v>
      </c>
    </row>
    <row r="3556" spans="1:12" x14ac:dyDescent="0.3">
      <c r="A3556" t="s">
        <v>652</v>
      </c>
      <c r="B3556" t="s">
        <v>651</v>
      </c>
      <c r="C3556" t="s">
        <v>3</v>
      </c>
      <c r="D3556" t="s">
        <v>2</v>
      </c>
      <c r="E3556" t="s">
        <v>1</v>
      </c>
      <c r="F3556">
        <v>336.84199999999998</v>
      </c>
      <c r="G3556">
        <v>81.990399999999994</v>
      </c>
      <c r="H3556">
        <v>-2.0385499999999999</v>
      </c>
      <c r="I3556">
        <v>-4.6983600000000001</v>
      </c>
      <c r="J3556">
        <v>5.0000000000000002E-5</v>
      </c>
      <c r="K3556">
        <v>1.5337E-4</v>
      </c>
      <c r="L3556" t="s">
        <v>0</v>
      </c>
    </row>
    <row r="3557" spans="1:12" x14ac:dyDescent="0.3">
      <c r="A3557" t="s">
        <v>1192</v>
      </c>
      <c r="B3557" t="s">
        <v>1191</v>
      </c>
      <c r="C3557" t="s">
        <v>3</v>
      </c>
      <c r="D3557" t="s">
        <v>2</v>
      </c>
      <c r="E3557" t="s">
        <v>1</v>
      </c>
      <c r="F3557">
        <v>27.289100000000001</v>
      </c>
      <c r="G3557">
        <v>9.2003900000000005</v>
      </c>
      <c r="H3557">
        <v>-1.56856</v>
      </c>
      <c r="I3557">
        <v>-4.1694800000000001</v>
      </c>
      <c r="J3557">
        <v>2.0000000000000001E-4</v>
      </c>
      <c r="K3557">
        <v>5.5810199999999999E-4</v>
      </c>
      <c r="L3557" t="s">
        <v>0</v>
      </c>
    </row>
    <row r="3558" spans="1:12" x14ac:dyDescent="0.3">
      <c r="A3558" t="s">
        <v>6842</v>
      </c>
      <c r="B3558" t="s">
        <v>6841</v>
      </c>
      <c r="C3558" t="s">
        <v>3</v>
      </c>
      <c r="D3558" t="s">
        <v>2</v>
      </c>
      <c r="E3558" t="s">
        <v>1</v>
      </c>
      <c r="F3558">
        <v>8.0179399999999994</v>
      </c>
      <c r="G3558">
        <v>22.519500000000001</v>
      </c>
      <c r="H3558">
        <v>1.48987</v>
      </c>
      <c r="I3558">
        <v>2.8678300000000001</v>
      </c>
      <c r="J3558">
        <v>5.0000000000000002E-5</v>
      </c>
      <c r="K3558">
        <v>1.5337E-4</v>
      </c>
      <c r="L3558" t="s">
        <v>0</v>
      </c>
    </row>
    <row r="3559" spans="1:12" x14ac:dyDescent="0.3">
      <c r="A3559" t="s">
        <v>6335</v>
      </c>
      <c r="B3559" t="s">
        <v>6334</v>
      </c>
      <c r="C3559" t="s">
        <v>3</v>
      </c>
      <c r="D3559" t="s">
        <v>2</v>
      </c>
      <c r="E3559" t="s">
        <v>1</v>
      </c>
      <c r="F3559">
        <v>16.246099999999998</v>
      </c>
      <c r="G3559">
        <v>32.313699999999997</v>
      </c>
      <c r="H3559">
        <v>0.99205100000000002</v>
      </c>
      <c r="I3559">
        <v>1.9900899999999999</v>
      </c>
      <c r="J3559">
        <v>6.9999999999999999E-4</v>
      </c>
      <c r="K3559">
        <v>1.76059E-3</v>
      </c>
      <c r="L3559" t="s">
        <v>0</v>
      </c>
    </row>
    <row r="3560" spans="1:12" x14ac:dyDescent="0.3">
      <c r="A3560" t="s">
        <v>7043</v>
      </c>
      <c r="B3560" t="s">
        <v>7042</v>
      </c>
      <c r="C3560" t="s">
        <v>3</v>
      </c>
      <c r="D3560" t="s">
        <v>2</v>
      </c>
      <c r="E3560" t="s">
        <v>1</v>
      </c>
      <c r="F3560">
        <v>6.8523699999999996</v>
      </c>
      <c r="G3560">
        <v>22.666799999999999</v>
      </c>
      <c r="H3560">
        <v>1.7259</v>
      </c>
      <c r="I3560">
        <v>3.24031</v>
      </c>
      <c r="J3560">
        <v>1.4499999999999999E-3</v>
      </c>
      <c r="K3560">
        <v>3.4119900000000002E-3</v>
      </c>
      <c r="L3560" t="s">
        <v>0</v>
      </c>
    </row>
    <row r="3561" spans="1:12" x14ac:dyDescent="0.3">
      <c r="A3561" t="s">
        <v>6969</v>
      </c>
      <c r="B3561" t="s">
        <v>6968</v>
      </c>
      <c r="C3561" t="s">
        <v>3</v>
      </c>
      <c r="D3561" t="s">
        <v>2</v>
      </c>
      <c r="E3561" t="s">
        <v>1</v>
      </c>
      <c r="F3561">
        <v>12.5763</v>
      </c>
      <c r="G3561">
        <v>39.157600000000002</v>
      </c>
      <c r="H3561">
        <v>1.6385799999999999</v>
      </c>
      <c r="I3561">
        <v>3.53288</v>
      </c>
      <c r="J3561">
        <v>5.0000000000000002E-5</v>
      </c>
      <c r="K3561">
        <v>1.5337E-4</v>
      </c>
      <c r="L3561" t="s">
        <v>0</v>
      </c>
    </row>
    <row r="3562" spans="1:12" x14ac:dyDescent="0.3">
      <c r="A3562" t="s">
        <v>7135</v>
      </c>
      <c r="B3562" t="s">
        <v>7134</v>
      </c>
      <c r="C3562" t="s">
        <v>3</v>
      </c>
      <c r="D3562" t="s">
        <v>2</v>
      </c>
      <c r="E3562" t="s">
        <v>1</v>
      </c>
      <c r="F3562">
        <v>6.8801800000000002</v>
      </c>
      <c r="G3562">
        <v>25.292200000000001</v>
      </c>
      <c r="H3562">
        <v>1.87818</v>
      </c>
      <c r="I3562">
        <v>3.7444600000000001</v>
      </c>
      <c r="J3562">
        <v>5.0000000000000002E-5</v>
      </c>
      <c r="K3562">
        <v>1.5337E-4</v>
      </c>
      <c r="L3562" t="s">
        <v>0</v>
      </c>
    </row>
    <row r="3563" spans="1:12" x14ac:dyDescent="0.3">
      <c r="A3563" t="s">
        <v>2701</v>
      </c>
      <c r="B3563" t="s">
        <v>2700</v>
      </c>
      <c r="C3563" t="s">
        <v>3</v>
      </c>
      <c r="D3563" t="s">
        <v>2</v>
      </c>
      <c r="E3563" t="s">
        <v>1</v>
      </c>
      <c r="F3563">
        <v>8.7307199999999998</v>
      </c>
      <c r="G3563">
        <v>5.1409500000000001</v>
      </c>
      <c r="H3563">
        <v>-0.76406499999999999</v>
      </c>
      <c r="I3563">
        <v>-1.4151800000000001</v>
      </c>
      <c r="J3563">
        <v>0.49135000000000001</v>
      </c>
      <c r="K3563">
        <v>0.56687399999999999</v>
      </c>
      <c r="L3563" t="s">
        <v>10</v>
      </c>
    </row>
    <row r="3564" spans="1:12" x14ac:dyDescent="0.3">
      <c r="A3564" t="s">
        <v>5519</v>
      </c>
      <c r="B3564" t="s">
        <v>5518</v>
      </c>
      <c r="C3564" t="s">
        <v>3</v>
      </c>
      <c r="D3564" t="s">
        <v>2</v>
      </c>
      <c r="E3564" t="s">
        <v>1</v>
      </c>
      <c r="F3564">
        <v>202.185</v>
      </c>
      <c r="G3564">
        <v>278.166</v>
      </c>
      <c r="H3564">
        <v>0.46026899999999998</v>
      </c>
      <c r="I3564">
        <v>0.92264699999999999</v>
      </c>
      <c r="J3564">
        <v>9.9099999999999994E-2</v>
      </c>
      <c r="K3564">
        <v>0.14547299999999999</v>
      </c>
      <c r="L3564" t="s">
        <v>10</v>
      </c>
    </row>
    <row r="3565" spans="1:12" x14ac:dyDescent="0.3">
      <c r="A3565" t="s">
        <v>5972</v>
      </c>
      <c r="B3565" t="s">
        <v>5971</v>
      </c>
      <c r="C3565" t="s">
        <v>3</v>
      </c>
      <c r="D3565" t="s">
        <v>2</v>
      </c>
      <c r="E3565" t="s">
        <v>1</v>
      </c>
      <c r="F3565">
        <v>83.888300000000001</v>
      </c>
      <c r="G3565">
        <v>137.03100000000001</v>
      </c>
      <c r="H3565">
        <v>0.707955</v>
      </c>
      <c r="I3565">
        <v>2.5852300000000001</v>
      </c>
      <c r="J3565">
        <v>1.4449999999999999E-2</v>
      </c>
      <c r="K3565">
        <v>2.6855799999999999E-2</v>
      </c>
      <c r="L3565" t="s">
        <v>0</v>
      </c>
    </row>
    <row r="3566" spans="1:12" x14ac:dyDescent="0.3">
      <c r="A3566" t="s">
        <v>1492</v>
      </c>
      <c r="B3566" t="s">
        <v>1491</v>
      </c>
      <c r="C3566" t="s">
        <v>3</v>
      </c>
      <c r="D3566" t="s">
        <v>2</v>
      </c>
      <c r="E3566" t="s">
        <v>1</v>
      </c>
      <c r="F3566">
        <v>136.637</v>
      </c>
      <c r="G3566">
        <v>52.220300000000002</v>
      </c>
      <c r="H3566">
        <v>-1.3876599999999999</v>
      </c>
      <c r="I3566">
        <v>-4.2439799999999996</v>
      </c>
      <c r="J3566">
        <v>5.0000000000000002E-5</v>
      </c>
      <c r="K3566">
        <v>1.5337E-4</v>
      </c>
      <c r="L3566" t="s">
        <v>0</v>
      </c>
    </row>
    <row r="3567" spans="1:12" x14ac:dyDescent="0.3">
      <c r="A3567" t="s">
        <v>3454</v>
      </c>
      <c r="B3567" t="s">
        <v>3453</v>
      </c>
      <c r="C3567" t="s">
        <v>3</v>
      </c>
      <c r="D3567" t="s">
        <v>2</v>
      </c>
      <c r="E3567" t="s">
        <v>1</v>
      </c>
      <c r="F3567">
        <v>30.2302</v>
      </c>
      <c r="G3567">
        <v>22.793700000000001</v>
      </c>
      <c r="H3567">
        <v>-0.40735199999999999</v>
      </c>
      <c r="I3567">
        <v>-1.01844</v>
      </c>
      <c r="J3567">
        <v>0.18459999999999999</v>
      </c>
      <c r="K3567">
        <v>0.24721799999999999</v>
      </c>
      <c r="L3567" t="s">
        <v>10</v>
      </c>
    </row>
    <row r="3568" spans="1:12" x14ac:dyDescent="0.3">
      <c r="A3568" t="s">
        <v>3672</v>
      </c>
      <c r="B3568" t="s">
        <v>3671</v>
      </c>
      <c r="C3568" t="s">
        <v>3</v>
      </c>
      <c r="D3568" t="s">
        <v>2</v>
      </c>
      <c r="E3568" t="s">
        <v>1</v>
      </c>
      <c r="F3568">
        <v>20.059799999999999</v>
      </c>
      <c r="G3568">
        <v>16.1234</v>
      </c>
      <c r="H3568">
        <v>-0.31514700000000001</v>
      </c>
      <c r="I3568">
        <v>-0.76530100000000001</v>
      </c>
      <c r="J3568">
        <v>0.2964</v>
      </c>
      <c r="K3568">
        <v>0.36881999999999998</v>
      </c>
      <c r="L3568" t="s">
        <v>10</v>
      </c>
    </row>
    <row r="3569" spans="1:12" x14ac:dyDescent="0.3">
      <c r="A3569" t="s">
        <v>3108</v>
      </c>
      <c r="B3569" t="s">
        <v>3107</v>
      </c>
      <c r="C3569" t="s">
        <v>3</v>
      </c>
      <c r="D3569" t="s">
        <v>2</v>
      </c>
      <c r="E3569" t="s">
        <v>1</v>
      </c>
      <c r="F3569">
        <v>48.918599999999998</v>
      </c>
      <c r="G3569">
        <v>33.010599999999997</v>
      </c>
      <c r="H3569">
        <v>-0.56745299999999999</v>
      </c>
      <c r="I3569">
        <v>-1.94601</v>
      </c>
      <c r="J3569">
        <v>0.10995000000000001</v>
      </c>
      <c r="K3569">
        <v>0.1593</v>
      </c>
      <c r="L3569" t="s">
        <v>10</v>
      </c>
    </row>
    <row r="3570" spans="1:12" x14ac:dyDescent="0.3">
      <c r="A3570" t="s">
        <v>2714</v>
      </c>
      <c r="B3570" t="s">
        <v>2713</v>
      </c>
      <c r="C3570" t="s">
        <v>3</v>
      </c>
      <c r="D3570" t="s">
        <v>2</v>
      </c>
      <c r="E3570" t="s">
        <v>1</v>
      </c>
      <c r="F3570">
        <v>19.455200000000001</v>
      </c>
      <c r="G3570">
        <v>11.499499999999999</v>
      </c>
      <c r="H3570">
        <v>-0.75857699999999995</v>
      </c>
      <c r="I3570">
        <v>-1.68587</v>
      </c>
      <c r="J3570">
        <v>2.3900000000000001E-2</v>
      </c>
      <c r="K3570">
        <v>4.2009100000000001E-2</v>
      </c>
      <c r="L3570" t="s">
        <v>0</v>
      </c>
    </row>
    <row r="3571" spans="1:12" x14ac:dyDescent="0.3">
      <c r="A3571" t="s">
        <v>883</v>
      </c>
      <c r="B3571" t="s">
        <v>882</v>
      </c>
      <c r="C3571" t="s">
        <v>3</v>
      </c>
      <c r="D3571" t="s">
        <v>2</v>
      </c>
      <c r="E3571" t="s">
        <v>1</v>
      </c>
      <c r="F3571">
        <v>33.557000000000002</v>
      </c>
      <c r="G3571">
        <v>9.4867000000000008</v>
      </c>
      <c r="H3571">
        <v>-1.82264</v>
      </c>
      <c r="I3571">
        <v>-3.53281</v>
      </c>
      <c r="J3571">
        <v>5.0000000000000002E-5</v>
      </c>
      <c r="K3571">
        <v>1.5337E-4</v>
      </c>
      <c r="L3571" t="s">
        <v>0</v>
      </c>
    </row>
    <row r="3572" spans="1:12" x14ac:dyDescent="0.3">
      <c r="A3572" t="s">
        <v>6943</v>
      </c>
      <c r="B3572" t="s">
        <v>6942</v>
      </c>
      <c r="C3572" t="s">
        <v>3</v>
      </c>
      <c r="D3572" t="s">
        <v>2</v>
      </c>
      <c r="E3572" t="s">
        <v>179</v>
      </c>
      <c r="F3572">
        <v>0.64379399999999998</v>
      </c>
      <c r="G3572">
        <v>1.96174</v>
      </c>
      <c r="H3572">
        <v>1.6074600000000001</v>
      </c>
      <c r="I3572">
        <v>0</v>
      </c>
      <c r="J3572">
        <v>1</v>
      </c>
      <c r="K3572">
        <v>1</v>
      </c>
      <c r="L3572" t="s">
        <v>10</v>
      </c>
    </row>
    <row r="3573" spans="1:12" x14ac:dyDescent="0.3">
      <c r="A3573" t="s">
        <v>7542</v>
      </c>
      <c r="B3573" t="s">
        <v>7541</v>
      </c>
      <c r="C3573" t="s">
        <v>3</v>
      </c>
      <c r="D3573" t="s">
        <v>2</v>
      </c>
      <c r="E3573" t="s">
        <v>179</v>
      </c>
      <c r="F3573">
        <v>0.40237400000000001</v>
      </c>
      <c r="G3573">
        <v>3.3636300000000001</v>
      </c>
      <c r="H3573">
        <v>3.0634100000000002</v>
      </c>
      <c r="I3573">
        <v>0</v>
      </c>
      <c r="J3573">
        <v>1</v>
      </c>
      <c r="K3573">
        <v>1</v>
      </c>
      <c r="L3573" t="s">
        <v>10</v>
      </c>
    </row>
    <row r="3574" spans="1:12" x14ac:dyDescent="0.3">
      <c r="A3574" t="s">
        <v>3318</v>
      </c>
      <c r="B3574" t="s">
        <v>3317</v>
      </c>
      <c r="C3574" t="s">
        <v>3</v>
      </c>
      <c r="D3574" t="s">
        <v>2</v>
      </c>
      <c r="E3574" t="s">
        <v>1</v>
      </c>
      <c r="F3574">
        <v>6.92</v>
      </c>
      <c r="G3574">
        <v>4.9779299999999997</v>
      </c>
      <c r="H3574">
        <v>-0.47522700000000001</v>
      </c>
      <c r="I3574">
        <v>-0.78896900000000003</v>
      </c>
      <c r="J3574">
        <v>0.38109999999999999</v>
      </c>
      <c r="K3574">
        <v>0.45763100000000001</v>
      </c>
      <c r="L3574" t="s">
        <v>10</v>
      </c>
    </row>
    <row r="3575" spans="1:12" x14ac:dyDescent="0.3">
      <c r="A3575" t="s">
        <v>1881</v>
      </c>
      <c r="B3575" t="s">
        <v>1880</v>
      </c>
      <c r="C3575" t="s">
        <v>3</v>
      </c>
      <c r="D3575" t="s">
        <v>2</v>
      </c>
      <c r="E3575" t="s">
        <v>1</v>
      </c>
      <c r="F3575">
        <v>2.9712100000000001</v>
      </c>
      <c r="G3575">
        <v>1.3388199999999999</v>
      </c>
      <c r="H3575">
        <v>-1.1500900000000001</v>
      </c>
      <c r="I3575">
        <v>-1.11033</v>
      </c>
      <c r="J3575">
        <v>0.14430000000000001</v>
      </c>
      <c r="K3575">
        <v>0.20057900000000001</v>
      </c>
      <c r="L3575" t="s">
        <v>10</v>
      </c>
    </row>
    <row r="3576" spans="1:12" x14ac:dyDescent="0.3">
      <c r="A3576" t="s">
        <v>3537</v>
      </c>
      <c r="B3576" t="s">
        <v>3536</v>
      </c>
      <c r="C3576" t="s">
        <v>3</v>
      </c>
      <c r="D3576" t="s">
        <v>2</v>
      </c>
      <c r="E3576" t="s">
        <v>1</v>
      </c>
      <c r="F3576">
        <v>9.4789999999999992</v>
      </c>
      <c r="G3576">
        <v>7.3233899999999998</v>
      </c>
      <c r="H3576">
        <v>-0.37222300000000003</v>
      </c>
      <c r="I3576">
        <v>-0.80647899999999995</v>
      </c>
      <c r="J3576">
        <v>0.2482</v>
      </c>
      <c r="K3576">
        <v>0.31684600000000002</v>
      </c>
      <c r="L3576" t="s">
        <v>10</v>
      </c>
    </row>
    <row r="3577" spans="1:12" x14ac:dyDescent="0.3">
      <c r="A3577" t="s">
        <v>205</v>
      </c>
      <c r="B3577" t="s">
        <v>204</v>
      </c>
      <c r="C3577" t="s">
        <v>3</v>
      </c>
      <c r="D3577" t="s">
        <v>2</v>
      </c>
      <c r="E3577" t="s">
        <v>1</v>
      </c>
      <c r="F3577">
        <v>101.58499999999999</v>
      </c>
      <c r="G3577">
        <v>11.8072</v>
      </c>
      <c r="H3577">
        <v>-3.10494</v>
      </c>
      <c r="I3577">
        <v>-6.4512999999999998</v>
      </c>
      <c r="J3577">
        <v>5.0000000000000002E-5</v>
      </c>
      <c r="K3577">
        <v>1.5337E-4</v>
      </c>
      <c r="L3577" t="s">
        <v>0</v>
      </c>
    </row>
    <row r="3578" spans="1:12" x14ac:dyDescent="0.3">
      <c r="A3578" t="s">
        <v>122</v>
      </c>
      <c r="B3578" t="s">
        <v>121</v>
      </c>
      <c r="C3578" t="s">
        <v>3</v>
      </c>
      <c r="D3578" t="s">
        <v>2</v>
      </c>
      <c r="E3578" t="s">
        <v>1</v>
      </c>
      <c r="F3578">
        <v>89.598699999999994</v>
      </c>
      <c r="G3578">
        <v>8.0633900000000001</v>
      </c>
      <c r="H3578">
        <v>-3.4740199999999999</v>
      </c>
      <c r="I3578">
        <v>-7.3970599999999997</v>
      </c>
      <c r="J3578">
        <v>5.0000000000000002E-5</v>
      </c>
      <c r="K3578">
        <v>1.5337E-4</v>
      </c>
      <c r="L3578" t="s">
        <v>0</v>
      </c>
    </row>
    <row r="3579" spans="1:12" x14ac:dyDescent="0.3">
      <c r="A3579" t="s">
        <v>5075</v>
      </c>
      <c r="B3579" t="s">
        <v>5074</v>
      </c>
      <c r="C3579" t="s">
        <v>3</v>
      </c>
      <c r="D3579" t="s">
        <v>2</v>
      </c>
      <c r="E3579" t="s">
        <v>1</v>
      </c>
      <c r="F3579">
        <v>87.777799999999999</v>
      </c>
      <c r="G3579">
        <v>102.985</v>
      </c>
      <c r="H3579">
        <v>0.23050200000000001</v>
      </c>
      <c r="I3579">
        <v>0.72899499999999995</v>
      </c>
      <c r="J3579">
        <v>0.37040000000000001</v>
      </c>
      <c r="K3579">
        <v>0.446465</v>
      </c>
      <c r="L3579" t="s">
        <v>10</v>
      </c>
    </row>
    <row r="3580" spans="1:12" x14ac:dyDescent="0.3">
      <c r="A3580" t="s">
        <v>2111</v>
      </c>
      <c r="B3580" t="s">
        <v>2110</v>
      </c>
      <c r="C3580" t="s">
        <v>3</v>
      </c>
      <c r="D3580" t="s">
        <v>2</v>
      </c>
      <c r="E3580" t="s">
        <v>1</v>
      </c>
      <c r="F3580">
        <v>53.791400000000003</v>
      </c>
      <c r="G3580">
        <v>26.438500000000001</v>
      </c>
      <c r="H3580">
        <v>-1.02474</v>
      </c>
      <c r="I3580">
        <v>-2.2352400000000001</v>
      </c>
      <c r="J3580">
        <v>3.5E-4</v>
      </c>
      <c r="K3580">
        <v>9.3417499999999998E-4</v>
      </c>
      <c r="L3580" t="s">
        <v>0</v>
      </c>
    </row>
    <row r="3581" spans="1:12" x14ac:dyDescent="0.3">
      <c r="A3581" t="s">
        <v>3342</v>
      </c>
      <c r="B3581" t="s">
        <v>3341</v>
      </c>
      <c r="C3581" t="s">
        <v>3</v>
      </c>
      <c r="D3581" t="s">
        <v>2</v>
      </c>
      <c r="E3581" t="s">
        <v>1</v>
      </c>
      <c r="F3581">
        <v>26.752500000000001</v>
      </c>
      <c r="G3581">
        <v>19.331800000000001</v>
      </c>
      <c r="H3581">
        <v>-0.468698</v>
      </c>
      <c r="I3581">
        <v>-1.12449</v>
      </c>
      <c r="J3581">
        <v>8.2100000000000006E-2</v>
      </c>
      <c r="K3581">
        <v>0.123086</v>
      </c>
      <c r="L3581" t="s">
        <v>10</v>
      </c>
    </row>
    <row r="3582" spans="1:12" x14ac:dyDescent="0.3">
      <c r="A3582" t="s">
        <v>4687</v>
      </c>
      <c r="B3582" t="s">
        <v>4686</v>
      </c>
      <c r="C3582" t="s">
        <v>3</v>
      </c>
      <c r="D3582" t="s">
        <v>2</v>
      </c>
      <c r="E3582" t="s">
        <v>1</v>
      </c>
      <c r="F3582">
        <v>22.194900000000001</v>
      </c>
      <c r="G3582">
        <v>22.846900000000002</v>
      </c>
      <c r="H3582">
        <v>4.1771500000000003E-2</v>
      </c>
      <c r="I3582">
        <v>0.103718</v>
      </c>
      <c r="J3582">
        <v>0.88480000000000003</v>
      </c>
      <c r="K3582">
        <v>0.91098199999999996</v>
      </c>
      <c r="L3582" t="s">
        <v>10</v>
      </c>
    </row>
    <row r="3583" spans="1:12" x14ac:dyDescent="0.3">
      <c r="A3583" t="s">
        <v>2963</v>
      </c>
      <c r="B3583" t="s">
        <v>1511</v>
      </c>
      <c r="C3583" t="s">
        <v>3</v>
      </c>
      <c r="D3583" t="s">
        <v>2</v>
      </c>
      <c r="E3583" t="s">
        <v>1</v>
      </c>
      <c r="F3583">
        <v>13.8062</v>
      </c>
      <c r="G3583">
        <v>8.9537399999999998</v>
      </c>
      <c r="H3583">
        <v>-0.62475700000000001</v>
      </c>
      <c r="I3583">
        <v>-1.1830400000000001</v>
      </c>
      <c r="J3583">
        <v>0.10009999999999999</v>
      </c>
      <c r="K3583">
        <v>0.14671500000000001</v>
      </c>
      <c r="L3583" t="s">
        <v>10</v>
      </c>
    </row>
    <row r="3584" spans="1:12" x14ac:dyDescent="0.3">
      <c r="A3584" t="s">
        <v>1512</v>
      </c>
      <c r="B3584" t="s">
        <v>1511</v>
      </c>
      <c r="C3584" t="s">
        <v>3</v>
      </c>
      <c r="D3584" t="s">
        <v>2</v>
      </c>
      <c r="E3584" t="s">
        <v>1</v>
      </c>
      <c r="F3584">
        <v>17.858599999999999</v>
      </c>
      <c r="G3584">
        <v>6.90754</v>
      </c>
      <c r="H3584">
        <v>-1.3703700000000001</v>
      </c>
      <c r="I3584">
        <v>-1.5539099999999999</v>
      </c>
      <c r="J3584">
        <v>9.9000000000000008E-3</v>
      </c>
      <c r="K3584">
        <v>1.9192500000000001E-2</v>
      </c>
      <c r="L3584" t="s">
        <v>0</v>
      </c>
    </row>
    <row r="3585" spans="1:12" x14ac:dyDescent="0.3">
      <c r="A3585" t="s">
        <v>313</v>
      </c>
      <c r="B3585" t="s">
        <v>312</v>
      </c>
      <c r="C3585" t="s">
        <v>3</v>
      </c>
      <c r="D3585" t="s">
        <v>2</v>
      </c>
      <c r="E3585" t="s">
        <v>1</v>
      </c>
      <c r="F3585">
        <v>151.11500000000001</v>
      </c>
      <c r="G3585">
        <v>24.070399999999999</v>
      </c>
      <c r="H3585">
        <v>-2.6503100000000002</v>
      </c>
      <c r="I3585">
        <v>-5.8270499999999998</v>
      </c>
      <c r="J3585">
        <v>5.0000000000000002E-5</v>
      </c>
      <c r="K3585">
        <v>1.5337E-4</v>
      </c>
      <c r="L3585" t="s">
        <v>0</v>
      </c>
    </row>
    <row r="3586" spans="1:12" x14ac:dyDescent="0.3">
      <c r="A3586" t="s">
        <v>2551</v>
      </c>
      <c r="B3586" t="s">
        <v>2550</v>
      </c>
      <c r="C3586" t="s">
        <v>3</v>
      </c>
      <c r="D3586" t="s">
        <v>2</v>
      </c>
      <c r="E3586" t="s">
        <v>1</v>
      </c>
      <c r="F3586">
        <v>9.6410199999999993</v>
      </c>
      <c r="G3586">
        <v>5.4037100000000002</v>
      </c>
      <c r="H3586">
        <v>-0.83523400000000003</v>
      </c>
      <c r="I3586">
        <v>-1.51349</v>
      </c>
      <c r="J3586">
        <v>7.0699999999999999E-2</v>
      </c>
      <c r="K3586">
        <v>0.108389</v>
      </c>
      <c r="L3586" t="s">
        <v>10</v>
      </c>
    </row>
    <row r="3587" spans="1:12" x14ac:dyDescent="0.3">
      <c r="A3587" t="s">
        <v>553</v>
      </c>
      <c r="B3587" t="s">
        <v>552</v>
      </c>
      <c r="C3587" t="s">
        <v>3</v>
      </c>
      <c r="D3587" t="s">
        <v>2</v>
      </c>
      <c r="E3587" t="s">
        <v>1</v>
      </c>
      <c r="F3587">
        <v>321.24</v>
      </c>
      <c r="G3587">
        <v>70.324299999999994</v>
      </c>
      <c r="H3587">
        <v>-2.19156</v>
      </c>
      <c r="I3587">
        <v>-6.6921600000000003</v>
      </c>
      <c r="J3587">
        <v>5.0000000000000002E-5</v>
      </c>
      <c r="K3587">
        <v>1.5337E-4</v>
      </c>
      <c r="L3587" t="s">
        <v>0</v>
      </c>
    </row>
    <row r="3588" spans="1:12" x14ac:dyDescent="0.3">
      <c r="A3588" t="s">
        <v>1760</v>
      </c>
      <c r="B3588" t="s">
        <v>1759</v>
      </c>
      <c r="C3588" t="s">
        <v>3</v>
      </c>
      <c r="D3588" t="s">
        <v>2</v>
      </c>
      <c r="E3588" t="s">
        <v>1</v>
      </c>
      <c r="F3588">
        <v>97.678899999999999</v>
      </c>
      <c r="G3588">
        <v>42.012999999999998</v>
      </c>
      <c r="H3588">
        <v>-1.2172099999999999</v>
      </c>
      <c r="I3588">
        <v>-3.4344999999999999</v>
      </c>
      <c r="J3588">
        <v>5.0000000000000002E-5</v>
      </c>
      <c r="K3588">
        <v>1.5337E-4</v>
      </c>
      <c r="L3588" t="s">
        <v>0</v>
      </c>
    </row>
    <row r="3589" spans="1:12" x14ac:dyDescent="0.3">
      <c r="A3589" t="s">
        <v>5516</v>
      </c>
      <c r="B3589" t="s">
        <v>5515</v>
      </c>
      <c r="C3589" t="s">
        <v>3</v>
      </c>
      <c r="D3589" t="s">
        <v>2</v>
      </c>
      <c r="E3589" t="s">
        <v>1</v>
      </c>
      <c r="F3589">
        <v>41.0717</v>
      </c>
      <c r="G3589">
        <v>56.433799999999998</v>
      </c>
      <c r="H3589">
        <v>0.45841300000000001</v>
      </c>
      <c r="I3589">
        <v>1.07124</v>
      </c>
      <c r="J3589">
        <v>8.3750000000000005E-2</v>
      </c>
      <c r="K3589">
        <v>0.125199</v>
      </c>
      <c r="L3589" t="s">
        <v>10</v>
      </c>
    </row>
    <row r="3590" spans="1:12" x14ac:dyDescent="0.3">
      <c r="A3590" t="s">
        <v>2466</v>
      </c>
      <c r="B3590" t="s">
        <v>2465</v>
      </c>
      <c r="C3590" t="s">
        <v>3</v>
      </c>
      <c r="D3590" t="s">
        <v>2</v>
      </c>
      <c r="E3590" t="s">
        <v>1</v>
      </c>
      <c r="F3590">
        <v>15.441000000000001</v>
      </c>
      <c r="G3590">
        <v>8.4327900000000007</v>
      </c>
      <c r="H3590">
        <v>-0.87268299999999999</v>
      </c>
      <c r="I3590">
        <v>-1.5798399999999999</v>
      </c>
      <c r="J3590">
        <v>5.04E-2</v>
      </c>
      <c r="K3590">
        <v>8.0787899999999996E-2</v>
      </c>
      <c r="L3590" t="s">
        <v>10</v>
      </c>
    </row>
    <row r="3591" spans="1:12" x14ac:dyDescent="0.3">
      <c r="A3591" t="s">
        <v>6204</v>
      </c>
      <c r="B3591" t="s">
        <v>6203</v>
      </c>
      <c r="C3591" t="s">
        <v>3</v>
      </c>
      <c r="D3591" t="s">
        <v>2</v>
      </c>
      <c r="E3591" t="s">
        <v>1</v>
      </c>
      <c r="F3591">
        <v>8.7834800000000008</v>
      </c>
      <c r="G3591">
        <v>16.205300000000001</v>
      </c>
      <c r="H3591">
        <v>0.88359699999999997</v>
      </c>
      <c r="I3591">
        <v>2.03653</v>
      </c>
      <c r="J3591">
        <v>2.65E-3</v>
      </c>
      <c r="K3591">
        <v>5.8900899999999997E-3</v>
      </c>
      <c r="L3591" t="s">
        <v>0</v>
      </c>
    </row>
    <row r="3592" spans="1:12" x14ac:dyDescent="0.3">
      <c r="A3592" t="s">
        <v>1617</v>
      </c>
      <c r="B3592" t="s">
        <v>1616</v>
      </c>
      <c r="C3592" t="s">
        <v>3</v>
      </c>
      <c r="D3592" t="s">
        <v>2</v>
      </c>
      <c r="E3592" t="s">
        <v>1</v>
      </c>
      <c r="F3592">
        <v>4.3526499999999997</v>
      </c>
      <c r="G3592">
        <v>1.7521</v>
      </c>
      <c r="H3592">
        <v>-1.31281</v>
      </c>
      <c r="I3592">
        <v>-1.4066799999999999</v>
      </c>
      <c r="J3592">
        <v>0.16125</v>
      </c>
      <c r="K3592">
        <v>0.22029499999999999</v>
      </c>
      <c r="L3592" t="s">
        <v>10</v>
      </c>
    </row>
    <row r="3593" spans="1:12" x14ac:dyDescent="0.3">
      <c r="A3593" t="s">
        <v>2581</v>
      </c>
      <c r="B3593" t="s">
        <v>1531</v>
      </c>
      <c r="C3593" t="s">
        <v>3</v>
      </c>
      <c r="D3593" t="s">
        <v>2</v>
      </c>
      <c r="E3593" t="s">
        <v>1</v>
      </c>
      <c r="F3593">
        <v>5.6092700000000004</v>
      </c>
      <c r="G3593">
        <v>3.1791</v>
      </c>
      <c r="H3593">
        <v>-0.81919299999999995</v>
      </c>
      <c r="I3593">
        <v>-1.0173300000000001</v>
      </c>
      <c r="J3593">
        <v>0.10580000000000001</v>
      </c>
      <c r="K3593">
        <v>0.15392900000000001</v>
      </c>
      <c r="L3593" t="s">
        <v>10</v>
      </c>
    </row>
    <row r="3594" spans="1:12" x14ac:dyDescent="0.3">
      <c r="A3594" t="s">
        <v>1532</v>
      </c>
      <c r="B3594" t="s">
        <v>1531</v>
      </c>
      <c r="C3594" t="s">
        <v>3</v>
      </c>
      <c r="D3594" t="s">
        <v>2</v>
      </c>
      <c r="E3594" t="s">
        <v>1</v>
      </c>
      <c r="F3594">
        <v>8.3620900000000002</v>
      </c>
      <c r="G3594">
        <v>3.2564700000000002</v>
      </c>
      <c r="H3594">
        <v>-1.3605499999999999</v>
      </c>
      <c r="I3594">
        <v>-1.79101</v>
      </c>
      <c r="J3594">
        <v>2.8500000000000001E-3</v>
      </c>
      <c r="K3594">
        <v>6.2810599999999998E-3</v>
      </c>
      <c r="L3594" t="s">
        <v>0</v>
      </c>
    </row>
    <row r="3595" spans="1:12" x14ac:dyDescent="0.3">
      <c r="A3595" t="s">
        <v>2539</v>
      </c>
      <c r="B3595" t="s">
        <v>2421</v>
      </c>
      <c r="C3595" t="s">
        <v>3</v>
      </c>
      <c r="D3595" t="s">
        <v>2</v>
      </c>
      <c r="E3595" t="s">
        <v>1</v>
      </c>
      <c r="F3595">
        <v>9.9623799999999996</v>
      </c>
      <c r="G3595">
        <v>5.5646000000000004</v>
      </c>
      <c r="H3595">
        <v>-0.84021400000000002</v>
      </c>
      <c r="I3595">
        <v>-1.1034900000000001</v>
      </c>
      <c r="J3595">
        <v>0.29754999999999998</v>
      </c>
      <c r="K3595">
        <v>0.369809</v>
      </c>
      <c r="L3595" t="s">
        <v>10</v>
      </c>
    </row>
    <row r="3596" spans="1:12" x14ac:dyDescent="0.3">
      <c r="A3596" t="s">
        <v>2422</v>
      </c>
      <c r="B3596" t="s">
        <v>2421</v>
      </c>
      <c r="C3596" t="s">
        <v>3</v>
      </c>
      <c r="D3596" t="s">
        <v>2</v>
      </c>
      <c r="E3596" t="s">
        <v>1</v>
      </c>
      <c r="F3596">
        <v>12.215999999999999</v>
      </c>
      <c r="G3596">
        <v>6.5881600000000002</v>
      </c>
      <c r="H3596">
        <v>-0.89082799999999995</v>
      </c>
      <c r="I3596">
        <v>-1.54738</v>
      </c>
      <c r="J3596">
        <v>9.9000000000000008E-3</v>
      </c>
      <c r="K3596">
        <v>1.9192500000000001E-2</v>
      </c>
      <c r="L3596" t="s">
        <v>0</v>
      </c>
    </row>
    <row r="3597" spans="1:12" x14ac:dyDescent="0.3">
      <c r="A3597" t="s">
        <v>1944</v>
      </c>
      <c r="B3597" t="s">
        <v>1943</v>
      </c>
      <c r="C3597" t="s">
        <v>3</v>
      </c>
      <c r="D3597" t="s">
        <v>2</v>
      </c>
      <c r="E3597" t="s">
        <v>1</v>
      </c>
      <c r="F3597">
        <v>18.202500000000001</v>
      </c>
      <c r="G3597">
        <v>8.3850800000000003</v>
      </c>
      <c r="H3597">
        <v>-1.1182399999999999</v>
      </c>
      <c r="I3597">
        <v>-2.4717199999999999</v>
      </c>
      <c r="J3597">
        <v>1.3500000000000001E-3</v>
      </c>
      <c r="K3597">
        <v>3.20032E-3</v>
      </c>
      <c r="L3597" t="s">
        <v>0</v>
      </c>
    </row>
    <row r="3598" spans="1:12" x14ac:dyDescent="0.3">
      <c r="A3598" t="s">
        <v>5282</v>
      </c>
      <c r="B3598" t="s">
        <v>5281</v>
      </c>
      <c r="C3598" t="s">
        <v>3</v>
      </c>
      <c r="D3598" t="s">
        <v>2</v>
      </c>
      <c r="E3598" t="s">
        <v>1</v>
      </c>
      <c r="F3598">
        <v>34.9636</v>
      </c>
      <c r="G3598">
        <v>44.444099999999999</v>
      </c>
      <c r="H3598">
        <v>0.34613899999999997</v>
      </c>
      <c r="I3598">
        <v>0.82457800000000003</v>
      </c>
      <c r="J3598">
        <v>0.22514999999999999</v>
      </c>
      <c r="K3598">
        <v>0.29243999999999998</v>
      </c>
      <c r="L3598" t="s">
        <v>10</v>
      </c>
    </row>
    <row r="3599" spans="1:12" x14ac:dyDescent="0.3">
      <c r="A3599" t="s">
        <v>5615</v>
      </c>
      <c r="B3599" t="s">
        <v>5614</v>
      </c>
      <c r="C3599" t="s">
        <v>3</v>
      </c>
      <c r="D3599" t="s">
        <v>2</v>
      </c>
      <c r="E3599" t="s">
        <v>1</v>
      </c>
      <c r="F3599">
        <v>205.88800000000001</v>
      </c>
      <c r="G3599">
        <v>292.61200000000002</v>
      </c>
      <c r="H3599">
        <v>0.50712900000000005</v>
      </c>
      <c r="I3599">
        <v>1.3947700000000001</v>
      </c>
      <c r="J3599">
        <v>5.0450000000000002E-2</v>
      </c>
      <c r="K3599">
        <v>8.0845500000000001E-2</v>
      </c>
      <c r="L3599" t="s">
        <v>10</v>
      </c>
    </row>
    <row r="3600" spans="1:12" x14ac:dyDescent="0.3">
      <c r="A3600" t="s">
        <v>1007</v>
      </c>
      <c r="B3600" t="s">
        <v>1006</v>
      </c>
      <c r="C3600" t="s">
        <v>3</v>
      </c>
      <c r="D3600" t="s">
        <v>2</v>
      </c>
      <c r="E3600" t="s">
        <v>1</v>
      </c>
      <c r="F3600">
        <v>55.365000000000002</v>
      </c>
      <c r="G3600">
        <v>16.868400000000001</v>
      </c>
      <c r="H3600">
        <v>-1.71465</v>
      </c>
      <c r="I3600">
        <v>-5.4579199999999997</v>
      </c>
      <c r="J3600">
        <v>5.0000000000000002E-5</v>
      </c>
      <c r="K3600">
        <v>1.5337E-4</v>
      </c>
      <c r="L3600" t="s">
        <v>0</v>
      </c>
    </row>
    <row r="3601" spans="1:12" x14ac:dyDescent="0.3">
      <c r="A3601" t="s">
        <v>6296</v>
      </c>
      <c r="B3601" t="s">
        <v>6295</v>
      </c>
      <c r="C3601" t="s">
        <v>3</v>
      </c>
      <c r="D3601" t="s">
        <v>2</v>
      </c>
      <c r="E3601" t="s">
        <v>1</v>
      </c>
      <c r="F3601">
        <v>81.686599999999999</v>
      </c>
      <c r="G3601">
        <v>158.38800000000001</v>
      </c>
      <c r="H3601">
        <v>0.95529299999999995</v>
      </c>
      <c r="I3601">
        <v>4.08988</v>
      </c>
      <c r="J3601">
        <v>1.4999999999999999E-4</v>
      </c>
      <c r="K3601">
        <v>4.2794799999999999E-4</v>
      </c>
      <c r="L3601" t="s">
        <v>0</v>
      </c>
    </row>
    <row r="3602" spans="1:12" x14ac:dyDescent="0.3">
      <c r="A3602" t="s">
        <v>5950</v>
      </c>
      <c r="B3602" t="s">
        <v>5949</v>
      </c>
      <c r="C3602" t="s">
        <v>3</v>
      </c>
      <c r="D3602" t="s">
        <v>2</v>
      </c>
      <c r="E3602" t="s">
        <v>1</v>
      </c>
      <c r="F3602">
        <v>169.15100000000001</v>
      </c>
      <c r="G3602">
        <v>274.678</v>
      </c>
      <c r="H3602">
        <v>0.69943200000000005</v>
      </c>
      <c r="I3602">
        <v>3.0533999999999999</v>
      </c>
      <c r="J3602">
        <v>8.5500000000000003E-3</v>
      </c>
      <c r="K3602">
        <v>1.68343E-2</v>
      </c>
      <c r="L3602" t="s">
        <v>0</v>
      </c>
    </row>
    <row r="3603" spans="1:12" x14ac:dyDescent="0.3">
      <c r="A3603" t="s">
        <v>4269</v>
      </c>
      <c r="B3603" t="s">
        <v>4268</v>
      </c>
      <c r="C3603" t="s">
        <v>3</v>
      </c>
      <c r="D3603" t="s">
        <v>2</v>
      </c>
      <c r="E3603" t="s">
        <v>1</v>
      </c>
      <c r="F3603">
        <v>3.6585999999999999</v>
      </c>
      <c r="G3603">
        <v>3.5477699999999999</v>
      </c>
      <c r="H3603">
        <v>-4.4378500000000001E-2</v>
      </c>
      <c r="I3603">
        <v>-5.65429E-2</v>
      </c>
      <c r="J3603">
        <v>0.92915000000000003</v>
      </c>
      <c r="K3603">
        <v>0.94480200000000003</v>
      </c>
      <c r="L3603" t="s">
        <v>10</v>
      </c>
    </row>
    <row r="3604" spans="1:12" x14ac:dyDescent="0.3">
      <c r="A3604" t="s">
        <v>4610</v>
      </c>
      <c r="B3604" t="s">
        <v>4609</v>
      </c>
      <c r="C3604" t="s">
        <v>3</v>
      </c>
      <c r="D3604" t="s">
        <v>2</v>
      </c>
      <c r="E3604" t="s">
        <v>1</v>
      </c>
      <c r="F3604">
        <v>1.56409</v>
      </c>
      <c r="G3604">
        <v>1.5791500000000001</v>
      </c>
      <c r="H3604">
        <v>1.38224E-2</v>
      </c>
      <c r="I3604">
        <v>1.4609799999999999E-2</v>
      </c>
      <c r="J3604">
        <v>0.97309999999999997</v>
      </c>
      <c r="K3604">
        <v>0.97847499999999998</v>
      </c>
      <c r="L3604" t="s">
        <v>10</v>
      </c>
    </row>
    <row r="3605" spans="1:12" x14ac:dyDescent="0.3">
      <c r="A3605" t="s">
        <v>2485</v>
      </c>
      <c r="B3605" t="s">
        <v>2484</v>
      </c>
      <c r="C3605" t="s">
        <v>3</v>
      </c>
      <c r="D3605" t="s">
        <v>2</v>
      </c>
      <c r="E3605" t="s">
        <v>1</v>
      </c>
      <c r="F3605">
        <v>4.2754200000000004</v>
      </c>
      <c r="G3605">
        <v>2.3483999999999998</v>
      </c>
      <c r="H3605">
        <v>-0.86439200000000005</v>
      </c>
      <c r="I3605">
        <v>-1.17845</v>
      </c>
      <c r="J3605">
        <v>7.6999999999999999E-2</v>
      </c>
      <c r="K3605">
        <v>0.116552</v>
      </c>
      <c r="L3605" t="s">
        <v>10</v>
      </c>
    </row>
    <row r="3606" spans="1:12" x14ac:dyDescent="0.3">
      <c r="A3606" t="s">
        <v>4094</v>
      </c>
      <c r="B3606" t="s">
        <v>4093</v>
      </c>
      <c r="C3606" t="s">
        <v>3</v>
      </c>
      <c r="D3606" t="s">
        <v>2</v>
      </c>
      <c r="E3606" t="s">
        <v>1</v>
      </c>
      <c r="F3606">
        <v>4.0851899999999999</v>
      </c>
      <c r="G3606">
        <v>3.7547799999999998</v>
      </c>
      <c r="H3606">
        <v>-0.12167799999999999</v>
      </c>
      <c r="I3606">
        <v>-0.16424800000000001</v>
      </c>
      <c r="J3606">
        <v>0.77944999999999998</v>
      </c>
      <c r="K3606">
        <v>0.822932</v>
      </c>
      <c r="L3606" t="s">
        <v>10</v>
      </c>
    </row>
    <row r="3607" spans="1:12" x14ac:dyDescent="0.3">
      <c r="A3607" t="s">
        <v>4910</v>
      </c>
      <c r="B3607" t="s">
        <v>4909</v>
      </c>
      <c r="C3607" t="s">
        <v>3</v>
      </c>
      <c r="D3607" t="s">
        <v>2</v>
      </c>
      <c r="E3607" t="s">
        <v>1</v>
      </c>
      <c r="F3607">
        <v>9.5215899999999998</v>
      </c>
      <c r="G3607">
        <v>10.5685</v>
      </c>
      <c r="H3607">
        <v>0.15049699999999999</v>
      </c>
      <c r="I3607">
        <v>0.25563900000000001</v>
      </c>
      <c r="J3607">
        <v>0.64370000000000005</v>
      </c>
      <c r="K3607">
        <v>0.70498400000000006</v>
      </c>
      <c r="L3607" t="s">
        <v>10</v>
      </c>
    </row>
    <row r="3608" spans="1:12" x14ac:dyDescent="0.3">
      <c r="A3608" t="s">
        <v>4729</v>
      </c>
      <c r="B3608" t="s">
        <v>4728</v>
      </c>
      <c r="C3608" t="s">
        <v>3</v>
      </c>
      <c r="D3608" t="s">
        <v>2</v>
      </c>
      <c r="E3608" t="s">
        <v>179</v>
      </c>
      <c r="F3608">
        <v>1.0964799999999999</v>
      </c>
      <c r="G3608">
        <v>1.14655</v>
      </c>
      <c r="H3608">
        <v>6.4413399999999996E-2</v>
      </c>
      <c r="I3608">
        <v>0</v>
      </c>
      <c r="J3608">
        <v>1</v>
      </c>
      <c r="K3608">
        <v>1</v>
      </c>
      <c r="L3608" t="s">
        <v>10</v>
      </c>
    </row>
    <row r="3609" spans="1:12" x14ac:dyDescent="0.3">
      <c r="A3609" t="s">
        <v>6914</v>
      </c>
      <c r="B3609" t="s">
        <v>6913</v>
      </c>
      <c r="C3609" t="s">
        <v>3</v>
      </c>
      <c r="D3609" t="s">
        <v>2</v>
      </c>
      <c r="E3609" t="s">
        <v>179</v>
      </c>
      <c r="F3609">
        <v>0.30965999999999999</v>
      </c>
      <c r="G3609">
        <v>0.92549499999999996</v>
      </c>
      <c r="H3609">
        <v>1.5795399999999999</v>
      </c>
      <c r="I3609">
        <v>0</v>
      </c>
      <c r="J3609">
        <v>1</v>
      </c>
      <c r="K3609">
        <v>1</v>
      </c>
      <c r="L3609" t="s">
        <v>10</v>
      </c>
    </row>
    <row r="3610" spans="1:12" x14ac:dyDescent="0.3">
      <c r="A3610" t="s">
        <v>5778</v>
      </c>
      <c r="B3610" t="s">
        <v>5777</v>
      </c>
      <c r="C3610" t="s">
        <v>3</v>
      </c>
      <c r="D3610" t="s">
        <v>2</v>
      </c>
      <c r="E3610" t="s">
        <v>1</v>
      </c>
      <c r="F3610">
        <v>2.0390299999999999</v>
      </c>
      <c r="G3610">
        <v>3.1004</v>
      </c>
      <c r="H3610">
        <v>0.60457099999999997</v>
      </c>
      <c r="I3610">
        <v>0.82696700000000001</v>
      </c>
      <c r="J3610">
        <v>0.18715000000000001</v>
      </c>
      <c r="K3610">
        <v>0.24981600000000001</v>
      </c>
      <c r="L3610" t="s">
        <v>10</v>
      </c>
    </row>
    <row r="3611" spans="1:12" x14ac:dyDescent="0.3">
      <c r="A3611" t="s">
        <v>5627</v>
      </c>
      <c r="B3611" t="s">
        <v>5626</v>
      </c>
      <c r="C3611" t="s">
        <v>3</v>
      </c>
      <c r="D3611" t="s">
        <v>2</v>
      </c>
      <c r="E3611" t="s">
        <v>1</v>
      </c>
      <c r="F3611">
        <v>16.237100000000002</v>
      </c>
      <c r="G3611">
        <v>23.145900000000001</v>
      </c>
      <c r="H3611">
        <v>0.511463</v>
      </c>
      <c r="I3611">
        <v>1.1440699999999999</v>
      </c>
      <c r="J3611">
        <v>6.8849999999999995E-2</v>
      </c>
      <c r="K3611">
        <v>0.106006</v>
      </c>
      <c r="L3611" t="s">
        <v>10</v>
      </c>
    </row>
    <row r="3612" spans="1:12" x14ac:dyDescent="0.3">
      <c r="A3612" t="s">
        <v>822</v>
      </c>
      <c r="B3612" t="s">
        <v>821</v>
      </c>
      <c r="C3612" t="s">
        <v>3</v>
      </c>
      <c r="D3612" t="s">
        <v>2</v>
      </c>
      <c r="E3612" t="s">
        <v>1</v>
      </c>
      <c r="F3612">
        <v>282.55500000000001</v>
      </c>
      <c r="G3612">
        <v>75.804299999999998</v>
      </c>
      <c r="H3612">
        <v>-1.89818</v>
      </c>
      <c r="I3612">
        <v>-9.1367899999999995</v>
      </c>
      <c r="J3612">
        <v>5.0000000000000002E-5</v>
      </c>
      <c r="K3612">
        <v>1.5337E-4</v>
      </c>
      <c r="L3612" t="s">
        <v>0</v>
      </c>
    </row>
    <row r="3613" spans="1:12" x14ac:dyDescent="0.3">
      <c r="A3613" t="s">
        <v>1995</v>
      </c>
      <c r="B3613" t="s">
        <v>1994</v>
      </c>
      <c r="C3613" t="s">
        <v>3</v>
      </c>
      <c r="D3613" t="s">
        <v>2</v>
      </c>
      <c r="E3613" t="s">
        <v>1</v>
      </c>
      <c r="F3613">
        <v>670.91499999999996</v>
      </c>
      <c r="G3613">
        <v>313.82499999999999</v>
      </c>
      <c r="H3613">
        <v>-1.0961700000000001</v>
      </c>
      <c r="I3613">
        <v>-3.5157600000000002</v>
      </c>
      <c r="J3613">
        <v>5.0000000000000002E-5</v>
      </c>
      <c r="K3613">
        <v>1.5337E-4</v>
      </c>
      <c r="L3613" t="s">
        <v>0</v>
      </c>
    </row>
    <row r="3614" spans="1:12" x14ac:dyDescent="0.3">
      <c r="A3614" t="s">
        <v>584</v>
      </c>
      <c r="B3614" t="s">
        <v>583</v>
      </c>
      <c r="C3614" t="s">
        <v>3</v>
      </c>
      <c r="D3614" t="s">
        <v>2</v>
      </c>
      <c r="E3614" t="s">
        <v>1</v>
      </c>
      <c r="F3614">
        <v>139.167</v>
      </c>
      <c r="G3614">
        <v>31.156099999999999</v>
      </c>
      <c r="H3614">
        <v>-2.1592199999999999</v>
      </c>
      <c r="I3614">
        <v>-5.3889800000000001</v>
      </c>
      <c r="J3614">
        <v>5.0000000000000002E-5</v>
      </c>
      <c r="K3614">
        <v>1.5337E-4</v>
      </c>
      <c r="L3614" t="s">
        <v>0</v>
      </c>
    </row>
    <row r="3615" spans="1:12" x14ac:dyDescent="0.3">
      <c r="A3615" t="s">
        <v>1924</v>
      </c>
      <c r="B3615" t="s">
        <v>583</v>
      </c>
      <c r="C3615" t="s">
        <v>3</v>
      </c>
      <c r="D3615" t="s">
        <v>2</v>
      </c>
      <c r="E3615" t="s">
        <v>1</v>
      </c>
      <c r="F3615">
        <v>18.689699999999998</v>
      </c>
      <c r="G3615">
        <v>8.5334199999999996</v>
      </c>
      <c r="H3615">
        <v>-1.1310500000000001</v>
      </c>
      <c r="I3615">
        <v>-1.0992299999999999</v>
      </c>
      <c r="J3615">
        <v>0.10324999999999999</v>
      </c>
      <c r="K3615">
        <v>0.150697</v>
      </c>
      <c r="L3615" t="s">
        <v>10</v>
      </c>
    </row>
    <row r="3616" spans="1:12" x14ac:dyDescent="0.3">
      <c r="A3616" t="s">
        <v>1563</v>
      </c>
      <c r="B3616" t="s">
        <v>583</v>
      </c>
      <c r="C3616" t="s">
        <v>3</v>
      </c>
      <c r="D3616" t="s">
        <v>2</v>
      </c>
      <c r="E3616" t="s">
        <v>1</v>
      </c>
      <c r="F3616">
        <v>6.1713800000000001</v>
      </c>
      <c r="G3616">
        <v>2.4395899999999999</v>
      </c>
      <c r="H3616">
        <v>-1.3389599999999999</v>
      </c>
      <c r="I3616">
        <v>-0.55726399999999998</v>
      </c>
      <c r="J3616">
        <v>0.28765000000000002</v>
      </c>
      <c r="K3616">
        <v>0.35960999999999999</v>
      </c>
      <c r="L3616" t="s">
        <v>10</v>
      </c>
    </row>
    <row r="3617" spans="1:12" x14ac:dyDescent="0.3">
      <c r="A3617" t="s">
        <v>217</v>
      </c>
      <c r="B3617" t="s">
        <v>216</v>
      </c>
      <c r="C3617" t="s">
        <v>3</v>
      </c>
      <c r="D3617" t="s">
        <v>2</v>
      </c>
      <c r="E3617" t="s">
        <v>1</v>
      </c>
      <c r="F3617">
        <v>146.363</v>
      </c>
      <c r="G3617">
        <v>18.139199999999999</v>
      </c>
      <c r="H3617">
        <v>-3.0123600000000001</v>
      </c>
      <c r="I3617">
        <v>-9.2594700000000003</v>
      </c>
      <c r="J3617">
        <v>5.0000000000000002E-5</v>
      </c>
      <c r="K3617">
        <v>1.5337E-4</v>
      </c>
      <c r="L3617" t="s">
        <v>0</v>
      </c>
    </row>
    <row r="3618" spans="1:12" x14ac:dyDescent="0.3">
      <c r="A3618" t="s">
        <v>3221</v>
      </c>
      <c r="B3618" t="s">
        <v>3220</v>
      </c>
      <c r="C3618" t="s">
        <v>3</v>
      </c>
      <c r="D3618" t="s">
        <v>2</v>
      </c>
      <c r="E3618" t="s">
        <v>1</v>
      </c>
      <c r="F3618">
        <v>28.171800000000001</v>
      </c>
      <c r="G3618">
        <v>19.741599999999998</v>
      </c>
      <c r="H3618">
        <v>-0.51301200000000002</v>
      </c>
      <c r="I3618">
        <v>-1.37809</v>
      </c>
      <c r="J3618">
        <v>0.22489999999999999</v>
      </c>
      <c r="K3618">
        <v>0.29234700000000002</v>
      </c>
      <c r="L3618" t="s">
        <v>10</v>
      </c>
    </row>
    <row r="3619" spans="1:12" x14ac:dyDescent="0.3">
      <c r="A3619" t="s">
        <v>3078</v>
      </c>
      <c r="B3619" t="s">
        <v>3077</v>
      </c>
      <c r="C3619" t="s">
        <v>3</v>
      </c>
      <c r="D3619" t="s">
        <v>2</v>
      </c>
      <c r="E3619" t="s">
        <v>1</v>
      </c>
      <c r="F3619">
        <v>42.032600000000002</v>
      </c>
      <c r="G3619">
        <v>28.111799999999999</v>
      </c>
      <c r="H3619">
        <v>-0.58033299999999999</v>
      </c>
      <c r="I3619">
        <v>-1.73767</v>
      </c>
      <c r="J3619">
        <v>8.2650000000000001E-2</v>
      </c>
      <c r="K3619">
        <v>0.123765</v>
      </c>
      <c r="L3619" t="s">
        <v>10</v>
      </c>
    </row>
    <row r="3620" spans="1:12" x14ac:dyDescent="0.3">
      <c r="A3620" t="s">
        <v>2960</v>
      </c>
      <c r="B3620" t="s">
        <v>2959</v>
      </c>
      <c r="C3620" t="s">
        <v>3</v>
      </c>
      <c r="D3620" t="s">
        <v>2</v>
      </c>
      <c r="E3620" t="s">
        <v>1</v>
      </c>
      <c r="F3620">
        <v>29.2424</v>
      </c>
      <c r="G3620">
        <v>18.9055</v>
      </c>
      <c r="H3620">
        <v>-0.62925299999999995</v>
      </c>
      <c r="I3620">
        <v>-0.99279700000000004</v>
      </c>
      <c r="J3620">
        <v>0.20724999999999999</v>
      </c>
      <c r="K3620">
        <v>0.27299299999999999</v>
      </c>
      <c r="L3620" t="s">
        <v>10</v>
      </c>
    </row>
    <row r="3621" spans="1:12" x14ac:dyDescent="0.3">
      <c r="A3621" t="s">
        <v>7046</v>
      </c>
      <c r="B3621" t="s">
        <v>2959</v>
      </c>
      <c r="C3621" t="s">
        <v>3</v>
      </c>
      <c r="D3621" t="s">
        <v>2</v>
      </c>
      <c r="E3621" t="s">
        <v>1</v>
      </c>
      <c r="F3621">
        <v>10.475199999999999</v>
      </c>
      <c r="G3621">
        <v>34.999200000000002</v>
      </c>
      <c r="H3621">
        <v>1.7403500000000001</v>
      </c>
      <c r="I3621">
        <v>2.73251</v>
      </c>
      <c r="J3621">
        <v>5.0000000000000002E-5</v>
      </c>
      <c r="K3621">
        <v>1.5337E-4</v>
      </c>
      <c r="L3621" t="s">
        <v>0</v>
      </c>
    </row>
    <row r="3622" spans="1:12" x14ac:dyDescent="0.3">
      <c r="A3622" t="s">
        <v>6902</v>
      </c>
      <c r="B3622" t="s">
        <v>6901</v>
      </c>
      <c r="C3622" t="s">
        <v>3</v>
      </c>
      <c r="D3622" t="s">
        <v>2</v>
      </c>
      <c r="E3622" t="s">
        <v>1</v>
      </c>
      <c r="F3622">
        <v>12.2492</v>
      </c>
      <c r="G3622">
        <v>36.311100000000003</v>
      </c>
      <c r="H3622">
        <v>1.56772</v>
      </c>
      <c r="I3622">
        <v>3.2925300000000002</v>
      </c>
      <c r="J3622">
        <v>5.0000000000000002E-5</v>
      </c>
      <c r="K3622">
        <v>1.5337E-4</v>
      </c>
      <c r="L3622" t="s">
        <v>0</v>
      </c>
    </row>
    <row r="3623" spans="1:12" x14ac:dyDescent="0.3">
      <c r="A3623" t="s">
        <v>7247</v>
      </c>
      <c r="B3623" t="s">
        <v>7246</v>
      </c>
      <c r="C3623" t="s">
        <v>3</v>
      </c>
      <c r="D3623" t="s">
        <v>2</v>
      </c>
      <c r="E3623" t="s">
        <v>1</v>
      </c>
      <c r="F3623">
        <v>10.840999999999999</v>
      </c>
      <c r="G3623">
        <v>45.0916</v>
      </c>
      <c r="H3623">
        <v>2.0563600000000002</v>
      </c>
      <c r="I3623">
        <v>4.6165900000000004</v>
      </c>
      <c r="J3623">
        <v>5.0000000000000002E-5</v>
      </c>
      <c r="K3623">
        <v>1.5337E-4</v>
      </c>
      <c r="L3623" t="s">
        <v>0</v>
      </c>
    </row>
    <row r="3624" spans="1:12" x14ac:dyDescent="0.3">
      <c r="A3624" t="s">
        <v>7383</v>
      </c>
      <c r="B3624" t="s">
        <v>7382</v>
      </c>
      <c r="C3624" t="s">
        <v>3</v>
      </c>
      <c r="D3624" t="s">
        <v>2</v>
      </c>
      <c r="E3624" t="s">
        <v>1</v>
      </c>
      <c r="F3624">
        <v>31.182200000000002</v>
      </c>
      <c r="G3624">
        <v>162.32</v>
      </c>
      <c r="H3624">
        <v>2.3800500000000002</v>
      </c>
      <c r="I3624">
        <v>5.6679899999999996</v>
      </c>
      <c r="J3624">
        <v>5.0000000000000002E-5</v>
      </c>
      <c r="K3624">
        <v>1.5337E-4</v>
      </c>
      <c r="L3624" t="s">
        <v>0</v>
      </c>
    </row>
    <row r="3625" spans="1:12" x14ac:dyDescent="0.3">
      <c r="A3625" t="s">
        <v>7211</v>
      </c>
      <c r="B3625" t="s">
        <v>7210</v>
      </c>
      <c r="C3625" t="s">
        <v>3</v>
      </c>
      <c r="D3625" t="s">
        <v>2</v>
      </c>
      <c r="E3625" t="s">
        <v>1</v>
      </c>
      <c r="F3625">
        <v>2.9757600000000002</v>
      </c>
      <c r="G3625">
        <v>11.8001</v>
      </c>
      <c r="H3625">
        <v>1.9874799999999999</v>
      </c>
      <c r="I3625">
        <v>2.8786499999999999</v>
      </c>
      <c r="J3625">
        <v>4.0000000000000002E-4</v>
      </c>
      <c r="K3625">
        <v>1.059E-3</v>
      </c>
      <c r="L3625" t="s">
        <v>0</v>
      </c>
    </row>
    <row r="3626" spans="1:12" x14ac:dyDescent="0.3">
      <c r="A3626" t="s">
        <v>2750</v>
      </c>
      <c r="B3626" t="s">
        <v>2749</v>
      </c>
      <c r="C3626" t="s">
        <v>3</v>
      </c>
      <c r="D3626" t="s">
        <v>2</v>
      </c>
      <c r="E3626" t="s">
        <v>1</v>
      </c>
      <c r="F3626">
        <v>42.303800000000003</v>
      </c>
      <c r="G3626">
        <v>25.402699999999999</v>
      </c>
      <c r="H3626">
        <v>-0.73580500000000004</v>
      </c>
      <c r="I3626">
        <v>-1.6816800000000001</v>
      </c>
      <c r="J3626">
        <v>5.9500000000000004E-3</v>
      </c>
      <c r="K3626">
        <v>1.2183599999999999E-2</v>
      </c>
      <c r="L3626" t="s">
        <v>0</v>
      </c>
    </row>
    <row r="3627" spans="1:12" x14ac:dyDescent="0.3">
      <c r="A3627" t="s">
        <v>772</v>
      </c>
      <c r="B3627" t="s">
        <v>771</v>
      </c>
      <c r="C3627" t="s">
        <v>3</v>
      </c>
      <c r="D3627" t="s">
        <v>2</v>
      </c>
      <c r="E3627" t="s">
        <v>1</v>
      </c>
      <c r="F3627">
        <v>13.645</v>
      </c>
      <c r="G3627">
        <v>3.57125</v>
      </c>
      <c r="H3627">
        <v>-1.93387</v>
      </c>
      <c r="I3627">
        <v>-3.9694199999999999</v>
      </c>
      <c r="J3627">
        <v>5.0000000000000002E-5</v>
      </c>
      <c r="K3627">
        <v>1.5337E-4</v>
      </c>
      <c r="L3627" t="s">
        <v>0</v>
      </c>
    </row>
    <row r="3628" spans="1:12" x14ac:dyDescent="0.3">
      <c r="A3628" t="s">
        <v>2726</v>
      </c>
      <c r="B3628" t="s">
        <v>2725</v>
      </c>
      <c r="C3628" t="s">
        <v>3</v>
      </c>
      <c r="D3628" t="s">
        <v>2</v>
      </c>
      <c r="E3628" t="s">
        <v>1</v>
      </c>
      <c r="F3628">
        <v>14.3385</v>
      </c>
      <c r="G3628">
        <v>8.5038900000000002</v>
      </c>
      <c r="H3628">
        <v>-0.75370300000000001</v>
      </c>
      <c r="I3628">
        <v>-1.5832999999999999</v>
      </c>
      <c r="J3628">
        <v>0.11534999999999999</v>
      </c>
      <c r="K3628">
        <v>0.16619999999999999</v>
      </c>
      <c r="L3628" t="s">
        <v>10</v>
      </c>
    </row>
    <row r="3629" spans="1:12" x14ac:dyDescent="0.3">
      <c r="A3629" t="s">
        <v>3327</v>
      </c>
      <c r="B3629" t="s">
        <v>2725</v>
      </c>
      <c r="C3629" t="s">
        <v>3</v>
      </c>
      <c r="D3629" t="s">
        <v>2</v>
      </c>
      <c r="E3629" t="s">
        <v>1</v>
      </c>
      <c r="F3629">
        <v>9.1684300000000007</v>
      </c>
      <c r="G3629">
        <v>6.6107300000000002</v>
      </c>
      <c r="H3629">
        <v>-0.47186600000000001</v>
      </c>
      <c r="I3629">
        <v>-0.61442099999999999</v>
      </c>
      <c r="J3629">
        <v>0.29699999999999999</v>
      </c>
      <c r="K3629">
        <v>0.36932599999999999</v>
      </c>
      <c r="L3629" t="s">
        <v>10</v>
      </c>
    </row>
    <row r="3630" spans="1:12" x14ac:dyDescent="0.3">
      <c r="A3630" t="s">
        <v>2752</v>
      </c>
      <c r="B3630" t="s">
        <v>2751</v>
      </c>
      <c r="C3630" t="s">
        <v>3</v>
      </c>
      <c r="D3630" t="s">
        <v>2</v>
      </c>
      <c r="E3630" t="s">
        <v>1</v>
      </c>
      <c r="F3630">
        <v>51.23</v>
      </c>
      <c r="G3630">
        <v>30.7926</v>
      </c>
      <c r="H3630">
        <v>-0.73440499999999997</v>
      </c>
      <c r="I3630">
        <v>-2.1875200000000001</v>
      </c>
      <c r="J3630">
        <v>1.2749999999999999E-2</v>
      </c>
      <c r="K3630">
        <v>2.4058900000000001E-2</v>
      </c>
      <c r="L3630" t="s">
        <v>0</v>
      </c>
    </row>
    <row r="3631" spans="1:12" x14ac:dyDescent="0.3">
      <c r="A3631" t="s">
        <v>4070</v>
      </c>
      <c r="B3631" t="s">
        <v>4069</v>
      </c>
      <c r="C3631" t="s">
        <v>3</v>
      </c>
      <c r="D3631" t="s">
        <v>2</v>
      </c>
      <c r="E3631" t="s">
        <v>1</v>
      </c>
      <c r="F3631">
        <v>7.5467199999999997</v>
      </c>
      <c r="G3631">
        <v>6.8999199999999998</v>
      </c>
      <c r="H3631">
        <v>-0.12926799999999999</v>
      </c>
      <c r="I3631">
        <v>-0.217061</v>
      </c>
      <c r="J3631">
        <v>0.81369999999999998</v>
      </c>
      <c r="K3631">
        <v>0.85156699999999996</v>
      </c>
      <c r="L3631" t="s">
        <v>10</v>
      </c>
    </row>
    <row r="3632" spans="1:12" x14ac:dyDescent="0.3">
      <c r="A3632" t="s">
        <v>5611</v>
      </c>
      <c r="B3632" t="s">
        <v>5610</v>
      </c>
      <c r="C3632" t="s">
        <v>3</v>
      </c>
      <c r="D3632" t="s">
        <v>2</v>
      </c>
      <c r="E3632" t="s">
        <v>1</v>
      </c>
      <c r="F3632">
        <v>8.1843400000000006</v>
      </c>
      <c r="G3632">
        <v>11.616099999999999</v>
      </c>
      <c r="H3632">
        <v>0.50518799999999997</v>
      </c>
      <c r="I3632">
        <v>0.90924700000000003</v>
      </c>
      <c r="J3632">
        <v>0.14979999999999999</v>
      </c>
      <c r="K3632">
        <v>0.20702000000000001</v>
      </c>
      <c r="L3632" t="s">
        <v>10</v>
      </c>
    </row>
    <row r="3633" spans="1:12" x14ac:dyDescent="0.3">
      <c r="A3633" t="s">
        <v>5255</v>
      </c>
      <c r="B3633" t="s">
        <v>5254</v>
      </c>
      <c r="C3633" t="s">
        <v>3</v>
      </c>
      <c r="D3633" t="s">
        <v>2</v>
      </c>
      <c r="E3633" t="s">
        <v>1</v>
      </c>
      <c r="F3633">
        <v>8.50793</v>
      </c>
      <c r="G3633">
        <v>10.644399999999999</v>
      </c>
      <c r="H3633">
        <v>0.32321699999999998</v>
      </c>
      <c r="I3633">
        <v>0.54278899999999997</v>
      </c>
      <c r="J3633">
        <v>0.43409999999999999</v>
      </c>
      <c r="K3633">
        <v>0.51073999999999997</v>
      </c>
      <c r="L3633" t="s">
        <v>10</v>
      </c>
    </row>
    <row r="3634" spans="1:12" x14ac:dyDescent="0.3">
      <c r="A3634" t="s">
        <v>5663</v>
      </c>
      <c r="B3634" t="s">
        <v>5662</v>
      </c>
      <c r="C3634" t="s">
        <v>3</v>
      </c>
      <c r="D3634" t="s">
        <v>2</v>
      </c>
      <c r="E3634" t="s">
        <v>1</v>
      </c>
      <c r="F3634">
        <v>24.4573</v>
      </c>
      <c r="G3634">
        <v>35.568300000000001</v>
      </c>
      <c r="H3634">
        <v>0.540327</v>
      </c>
      <c r="I3634">
        <v>1.3521000000000001</v>
      </c>
      <c r="J3634">
        <v>0.1091</v>
      </c>
      <c r="K3634">
        <v>0.15812799999999999</v>
      </c>
      <c r="L3634" t="s">
        <v>10</v>
      </c>
    </row>
    <row r="3635" spans="1:12" x14ac:dyDescent="0.3">
      <c r="A3635" t="s">
        <v>6363</v>
      </c>
      <c r="B3635" t="s">
        <v>6362</v>
      </c>
      <c r="C3635" t="s">
        <v>3</v>
      </c>
      <c r="D3635" t="s">
        <v>2</v>
      </c>
      <c r="E3635" t="s">
        <v>1</v>
      </c>
      <c r="F3635">
        <v>49.067500000000003</v>
      </c>
      <c r="G3635">
        <v>98.9131</v>
      </c>
      <c r="H3635">
        <v>1.01139</v>
      </c>
      <c r="I3635">
        <v>2.9381599999999999</v>
      </c>
      <c r="J3635">
        <v>5.9999999999999995E-4</v>
      </c>
      <c r="K3635">
        <v>1.5332900000000001E-3</v>
      </c>
      <c r="L3635" t="s">
        <v>0</v>
      </c>
    </row>
    <row r="3636" spans="1:12" x14ac:dyDescent="0.3">
      <c r="A3636" t="s">
        <v>6627</v>
      </c>
      <c r="B3636" t="s">
        <v>6626</v>
      </c>
      <c r="C3636" t="s">
        <v>3</v>
      </c>
      <c r="D3636" t="s">
        <v>2</v>
      </c>
      <c r="E3636" t="s">
        <v>179</v>
      </c>
      <c r="F3636">
        <v>0.77600100000000005</v>
      </c>
      <c r="G3636">
        <v>1.8569899999999999</v>
      </c>
      <c r="H3636">
        <v>1.2588299999999999</v>
      </c>
      <c r="I3636">
        <v>0</v>
      </c>
      <c r="J3636">
        <v>1</v>
      </c>
      <c r="K3636">
        <v>1</v>
      </c>
      <c r="L3636" t="s">
        <v>10</v>
      </c>
    </row>
    <row r="3637" spans="1:12" x14ac:dyDescent="0.3">
      <c r="A3637" t="s">
        <v>6359</v>
      </c>
      <c r="B3637" t="s">
        <v>6358</v>
      </c>
      <c r="C3637" t="s">
        <v>3</v>
      </c>
      <c r="D3637" t="s">
        <v>2</v>
      </c>
      <c r="E3637" t="s">
        <v>1</v>
      </c>
      <c r="F3637">
        <v>5.1578200000000001</v>
      </c>
      <c r="G3637">
        <v>10.3894</v>
      </c>
      <c r="H3637">
        <v>1.01027</v>
      </c>
      <c r="I3637">
        <v>1.6172299999999999</v>
      </c>
      <c r="J3637">
        <v>9.9250000000000005E-2</v>
      </c>
      <c r="K3637">
        <v>0.145618</v>
      </c>
      <c r="L3637" t="s">
        <v>10</v>
      </c>
    </row>
    <row r="3638" spans="1:12" x14ac:dyDescent="0.3">
      <c r="A3638" t="s">
        <v>5733</v>
      </c>
      <c r="B3638" t="s">
        <v>5732</v>
      </c>
      <c r="C3638" t="s">
        <v>3</v>
      </c>
      <c r="D3638" t="s">
        <v>2</v>
      </c>
      <c r="E3638" t="s">
        <v>1</v>
      </c>
      <c r="F3638">
        <v>5.3500800000000002</v>
      </c>
      <c r="G3638">
        <v>8.0001599999999993</v>
      </c>
      <c r="H3638">
        <v>0.58046799999999998</v>
      </c>
      <c r="I3638">
        <v>1.0666800000000001</v>
      </c>
      <c r="J3638">
        <v>6.3750000000000001E-2</v>
      </c>
      <c r="K3638">
        <v>9.9381399999999995E-2</v>
      </c>
      <c r="L3638" t="s">
        <v>10</v>
      </c>
    </row>
    <row r="3639" spans="1:12" x14ac:dyDescent="0.3">
      <c r="A3639" t="s">
        <v>5195</v>
      </c>
      <c r="B3639" t="s">
        <v>5194</v>
      </c>
      <c r="C3639" t="s">
        <v>3</v>
      </c>
      <c r="D3639" t="s">
        <v>2</v>
      </c>
      <c r="E3639" t="s">
        <v>1</v>
      </c>
      <c r="F3639">
        <v>11.980600000000001</v>
      </c>
      <c r="G3639">
        <v>14.6107</v>
      </c>
      <c r="H3639">
        <v>0.28631800000000002</v>
      </c>
      <c r="I3639">
        <v>0.63051299999999999</v>
      </c>
      <c r="J3639">
        <v>0.35349999999999998</v>
      </c>
      <c r="K3639">
        <v>0.42879899999999999</v>
      </c>
      <c r="L3639" t="s">
        <v>10</v>
      </c>
    </row>
    <row r="3640" spans="1:12" x14ac:dyDescent="0.3">
      <c r="A3640" t="s">
        <v>5854</v>
      </c>
      <c r="B3640" t="s">
        <v>5853</v>
      </c>
      <c r="C3640" t="s">
        <v>3</v>
      </c>
      <c r="D3640" t="s">
        <v>2</v>
      </c>
      <c r="E3640" t="s">
        <v>1</v>
      </c>
      <c r="F3640">
        <v>82.365899999999996</v>
      </c>
      <c r="G3640">
        <v>129.15299999999999</v>
      </c>
      <c r="H3640">
        <v>0.64896699999999996</v>
      </c>
      <c r="I3640">
        <v>2.8376100000000002</v>
      </c>
      <c r="J3640">
        <v>2.9749999999999999E-2</v>
      </c>
      <c r="K3640">
        <v>5.1093600000000003E-2</v>
      </c>
      <c r="L3640" t="s">
        <v>10</v>
      </c>
    </row>
    <row r="3641" spans="1:12" x14ac:dyDescent="0.3">
      <c r="A3641" t="s">
        <v>5934</v>
      </c>
      <c r="B3641" t="s">
        <v>5933</v>
      </c>
      <c r="C3641" t="s">
        <v>3</v>
      </c>
      <c r="D3641" t="s">
        <v>2</v>
      </c>
      <c r="E3641" t="s">
        <v>1</v>
      </c>
      <c r="F3641">
        <v>689.077</v>
      </c>
      <c r="G3641">
        <v>1114.8399999999999</v>
      </c>
      <c r="H3641">
        <v>0.69410000000000005</v>
      </c>
      <c r="I3641">
        <v>2.0094699999999999</v>
      </c>
      <c r="J3641">
        <v>8.7500000000000008E-3</v>
      </c>
      <c r="K3641">
        <v>1.7192700000000002E-2</v>
      </c>
      <c r="L3641" t="s">
        <v>0</v>
      </c>
    </row>
    <row r="3642" spans="1:12" x14ac:dyDescent="0.3">
      <c r="A3642" t="s">
        <v>5590</v>
      </c>
      <c r="B3642" t="s">
        <v>4674</v>
      </c>
      <c r="C3642" t="s">
        <v>3</v>
      </c>
      <c r="D3642" t="s">
        <v>2</v>
      </c>
      <c r="E3642" t="s">
        <v>1</v>
      </c>
      <c r="F3642">
        <v>241.52500000000001</v>
      </c>
      <c r="G3642">
        <v>339.68599999999998</v>
      </c>
      <c r="H3642">
        <v>0.49203000000000002</v>
      </c>
      <c r="I3642">
        <v>1.0940399999999999</v>
      </c>
      <c r="J3642">
        <v>0.16084999999999999</v>
      </c>
      <c r="K3642">
        <v>0.219801</v>
      </c>
      <c r="L3642" t="s">
        <v>10</v>
      </c>
    </row>
    <row r="3643" spans="1:12" x14ac:dyDescent="0.3">
      <c r="A3643" t="s">
        <v>4675</v>
      </c>
      <c r="B3643" t="s">
        <v>4674</v>
      </c>
      <c r="C3643" t="s">
        <v>3</v>
      </c>
      <c r="D3643" t="s">
        <v>2</v>
      </c>
      <c r="E3643" t="s">
        <v>1</v>
      </c>
      <c r="F3643">
        <v>102.797</v>
      </c>
      <c r="G3643">
        <v>105.43600000000001</v>
      </c>
      <c r="H3643">
        <v>3.6579599999999997E-2</v>
      </c>
      <c r="I3643">
        <v>5.6698600000000002E-2</v>
      </c>
      <c r="J3643">
        <v>0.92600000000000005</v>
      </c>
      <c r="K3643">
        <v>0.94226699999999997</v>
      </c>
      <c r="L3643" t="s">
        <v>10</v>
      </c>
    </row>
    <row r="3644" spans="1:12" x14ac:dyDescent="0.3">
      <c r="A3644" t="s">
        <v>4953</v>
      </c>
      <c r="B3644" t="s">
        <v>4952</v>
      </c>
      <c r="C3644" t="s">
        <v>3</v>
      </c>
      <c r="D3644" t="s">
        <v>2</v>
      </c>
      <c r="E3644" t="s">
        <v>1</v>
      </c>
      <c r="F3644">
        <v>43.411999999999999</v>
      </c>
      <c r="G3644">
        <v>48.854399999999998</v>
      </c>
      <c r="H3644">
        <v>0.17039399999999999</v>
      </c>
      <c r="I3644">
        <v>0.60691099999999998</v>
      </c>
      <c r="J3644">
        <v>0.64144999999999996</v>
      </c>
      <c r="K3644">
        <v>0.70305700000000004</v>
      </c>
      <c r="L3644" t="s">
        <v>10</v>
      </c>
    </row>
    <row r="3645" spans="1:12" x14ac:dyDescent="0.3">
      <c r="A3645" t="s">
        <v>4355</v>
      </c>
      <c r="B3645" t="s">
        <v>4354</v>
      </c>
      <c r="C3645" t="s">
        <v>3</v>
      </c>
      <c r="D3645" t="s">
        <v>2</v>
      </c>
      <c r="E3645" t="s">
        <v>1</v>
      </c>
      <c r="F3645">
        <v>148.21100000000001</v>
      </c>
      <c r="G3645">
        <v>148.11199999999999</v>
      </c>
      <c r="H3645">
        <v>-9.5931900000000004E-4</v>
      </c>
      <c r="I3645">
        <v>-3.3306099999999999E-3</v>
      </c>
      <c r="J3645">
        <v>0.99655000000000005</v>
      </c>
      <c r="K3645">
        <v>0.99707199999999996</v>
      </c>
      <c r="L3645" t="s">
        <v>10</v>
      </c>
    </row>
    <row r="3646" spans="1:12" x14ac:dyDescent="0.3">
      <c r="A3646" t="s">
        <v>4991</v>
      </c>
      <c r="B3646" t="s">
        <v>4990</v>
      </c>
      <c r="C3646" t="s">
        <v>3</v>
      </c>
      <c r="D3646" t="s">
        <v>2</v>
      </c>
      <c r="E3646" t="s">
        <v>1</v>
      </c>
      <c r="F3646">
        <v>4.2652900000000002</v>
      </c>
      <c r="G3646">
        <v>4.8785499999999997</v>
      </c>
      <c r="H3646">
        <v>0.19381000000000001</v>
      </c>
      <c r="I3646">
        <v>0.30426300000000001</v>
      </c>
      <c r="J3646">
        <v>0.82199999999999995</v>
      </c>
      <c r="K3646">
        <v>0.85884300000000002</v>
      </c>
      <c r="L3646" t="s">
        <v>10</v>
      </c>
    </row>
    <row r="3647" spans="1:12" x14ac:dyDescent="0.3">
      <c r="A3647" t="s">
        <v>137</v>
      </c>
      <c r="B3647" t="s">
        <v>136</v>
      </c>
      <c r="C3647" t="s">
        <v>3</v>
      </c>
      <c r="D3647" t="s">
        <v>2</v>
      </c>
      <c r="E3647" t="s">
        <v>1</v>
      </c>
      <c r="F3647">
        <v>164.22499999999999</v>
      </c>
      <c r="G3647">
        <v>15.287800000000001</v>
      </c>
      <c r="H3647">
        <v>-3.4252199999999999</v>
      </c>
      <c r="I3647">
        <v>-9.7590900000000005</v>
      </c>
      <c r="J3647">
        <v>5.0000000000000002E-5</v>
      </c>
      <c r="K3647">
        <v>1.5337E-4</v>
      </c>
      <c r="L3647" t="s">
        <v>0</v>
      </c>
    </row>
    <row r="3648" spans="1:12" x14ac:dyDescent="0.3">
      <c r="A3648" t="s">
        <v>748</v>
      </c>
      <c r="B3648" t="s">
        <v>747</v>
      </c>
      <c r="C3648" t="s">
        <v>3</v>
      </c>
      <c r="D3648" t="s">
        <v>2</v>
      </c>
      <c r="E3648" t="s">
        <v>179</v>
      </c>
      <c r="F3648">
        <v>1.1081300000000001</v>
      </c>
      <c r="G3648">
        <v>0.286188</v>
      </c>
      <c r="H3648">
        <v>-1.95309</v>
      </c>
      <c r="I3648">
        <v>0</v>
      </c>
      <c r="J3648">
        <v>1</v>
      </c>
      <c r="K3648">
        <v>1</v>
      </c>
      <c r="L3648" t="s">
        <v>10</v>
      </c>
    </row>
    <row r="3649" spans="1:12" x14ac:dyDescent="0.3">
      <c r="A3649" t="s">
        <v>4488</v>
      </c>
      <c r="B3649" t="s">
        <v>4487</v>
      </c>
      <c r="C3649" t="s">
        <v>3</v>
      </c>
      <c r="D3649" t="s">
        <v>2</v>
      </c>
      <c r="E3649" t="s">
        <v>179</v>
      </c>
      <c r="F3649">
        <v>0</v>
      </c>
      <c r="G3649">
        <v>0</v>
      </c>
      <c r="H3649">
        <v>0</v>
      </c>
      <c r="I3649">
        <v>0</v>
      </c>
      <c r="J3649">
        <v>1</v>
      </c>
      <c r="K3649">
        <v>1</v>
      </c>
      <c r="L3649" t="s">
        <v>10</v>
      </c>
    </row>
    <row r="3650" spans="1:12" x14ac:dyDescent="0.3">
      <c r="A3650" t="s">
        <v>6389</v>
      </c>
      <c r="B3650" t="s">
        <v>6388</v>
      </c>
      <c r="C3650" t="s">
        <v>3</v>
      </c>
      <c r="D3650" t="s">
        <v>2</v>
      </c>
      <c r="E3650" t="s">
        <v>1</v>
      </c>
      <c r="F3650">
        <v>217.66900000000001</v>
      </c>
      <c r="G3650">
        <v>443.27</v>
      </c>
      <c r="H3650">
        <v>1.0260499999999999</v>
      </c>
      <c r="I3650">
        <v>2.3323100000000001</v>
      </c>
      <c r="J3650">
        <v>2.9999999999999997E-4</v>
      </c>
      <c r="K3650">
        <v>8.0995800000000005E-4</v>
      </c>
      <c r="L3650" t="s">
        <v>0</v>
      </c>
    </row>
    <row r="3651" spans="1:12" x14ac:dyDescent="0.3">
      <c r="A3651" t="s">
        <v>4941</v>
      </c>
      <c r="B3651" t="s">
        <v>4940</v>
      </c>
      <c r="C3651" t="s">
        <v>3</v>
      </c>
      <c r="D3651" t="s">
        <v>2</v>
      </c>
      <c r="E3651" t="s">
        <v>1</v>
      </c>
      <c r="F3651">
        <v>2.5036900000000002</v>
      </c>
      <c r="G3651">
        <v>2.8092100000000002</v>
      </c>
      <c r="H3651">
        <v>0.166104</v>
      </c>
      <c r="I3651">
        <v>0.200097</v>
      </c>
      <c r="J3651">
        <v>0.8306</v>
      </c>
      <c r="K3651">
        <v>0.86535799999999996</v>
      </c>
      <c r="L3651" t="s">
        <v>10</v>
      </c>
    </row>
    <row r="3652" spans="1:12" x14ac:dyDescent="0.3">
      <c r="A3652" t="s">
        <v>5020</v>
      </c>
      <c r="B3652" t="s">
        <v>5019</v>
      </c>
      <c r="C3652" t="s">
        <v>3</v>
      </c>
      <c r="D3652" t="s">
        <v>2</v>
      </c>
      <c r="E3652" t="s">
        <v>1</v>
      </c>
      <c r="F3652">
        <v>4.8493899999999996</v>
      </c>
      <c r="G3652">
        <v>5.6076699999999997</v>
      </c>
      <c r="H3652">
        <v>0.20959900000000001</v>
      </c>
      <c r="I3652">
        <v>0.351103</v>
      </c>
      <c r="J3652">
        <v>0.60814999999999997</v>
      </c>
      <c r="K3652">
        <v>0.673315</v>
      </c>
      <c r="L3652" t="s">
        <v>10</v>
      </c>
    </row>
    <row r="3653" spans="1:12" x14ac:dyDescent="0.3">
      <c r="A3653" t="s">
        <v>4698</v>
      </c>
      <c r="B3653" t="s">
        <v>4697</v>
      </c>
      <c r="C3653" t="s">
        <v>3</v>
      </c>
      <c r="D3653" t="s">
        <v>2</v>
      </c>
      <c r="E3653" t="s">
        <v>1</v>
      </c>
      <c r="F3653">
        <v>3.6525099999999999</v>
      </c>
      <c r="G3653">
        <v>3.77121</v>
      </c>
      <c r="H3653">
        <v>4.61366E-2</v>
      </c>
      <c r="I3653">
        <v>6.3259200000000002E-2</v>
      </c>
      <c r="J3653">
        <v>0.92505000000000004</v>
      </c>
      <c r="K3653">
        <v>0.94155100000000003</v>
      </c>
      <c r="L3653" t="s">
        <v>10</v>
      </c>
    </row>
    <row r="3654" spans="1:12" x14ac:dyDescent="0.3">
      <c r="A3654" t="s">
        <v>1772</v>
      </c>
      <c r="B3654" t="s">
        <v>1771</v>
      </c>
      <c r="C3654" t="s">
        <v>3</v>
      </c>
      <c r="D3654" t="s">
        <v>2</v>
      </c>
      <c r="E3654" t="s">
        <v>1</v>
      </c>
      <c r="F3654">
        <v>146.46199999999999</v>
      </c>
      <c r="G3654">
        <v>63.380299999999998</v>
      </c>
      <c r="H3654">
        <v>-1.20842</v>
      </c>
      <c r="I3654">
        <v>-2.97539</v>
      </c>
      <c r="J3654">
        <v>5.0000000000000002E-5</v>
      </c>
      <c r="K3654">
        <v>1.5337E-4</v>
      </c>
      <c r="L3654" t="s">
        <v>0</v>
      </c>
    </row>
    <row r="3655" spans="1:12" x14ac:dyDescent="0.3">
      <c r="A3655" t="s">
        <v>6382</v>
      </c>
      <c r="B3655" t="s">
        <v>6381</v>
      </c>
      <c r="C3655" t="s">
        <v>3</v>
      </c>
      <c r="D3655" t="s">
        <v>2</v>
      </c>
      <c r="E3655" t="s">
        <v>1</v>
      </c>
      <c r="F3655">
        <v>15.7318</v>
      </c>
      <c r="G3655">
        <v>31.905799999999999</v>
      </c>
      <c r="H3655">
        <v>1.02013</v>
      </c>
      <c r="I3655">
        <v>2.2685300000000002</v>
      </c>
      <c r="J3655">
        <v>2.5000000000000001E-4</v>
      </c>
      <c r="K3655">
        <v>6.8561700000000002E-4</v>
      </c>
      <c r="L3655" t="s">
        <v>0</v>
      </c>
    </row>
    <row r="3656" spans="1:12" x14ac:dyDescent="0.3">
      <c r="A3656" t="s">
        <v>5954</v>
      </c>
      <c r="B3656" t="s">
        <v>5953</v>
      </c>
      <c r="C3656" t="s">
        <v>3</v>
      </c>
      <c r="D3656" t="s">
        <v>2</v>
      </c>
      <c r="E3656" t="s">
        <v>1</v>
      </c>
      <c r="F3656">
        <v>51.271099999999997</v>
      </c>
      <c r="G3656">
        <v>83.330100000000002</v>
      </c>
      <c r="H3656">
        <v>0.70069199999999998</v>
      </c>
      <c r="I3656">
        <v>1.8434900000000001</v>
      </c>
      <c r="J3656">
        <v>9.8499999999999994E-3</v>
      </c>
      <c r="K3656">
        <v>1.9115E-2</v>
      </c>
      <c r="L3656" t="s">
        <v>0</v>
      </c>
    </row>
    <row r="3657" spans="1:12" x14ac:dyDescent="0.3">
      <c r="A3657" t="s">
        <v>6373</v>
      </c>
      <c r="B3657" t="s">
        <v>6372</v>
      </c>
      <c r="C3657" t="s">
        <v>3</v>
      </c>
      <c r="D3657" t="s">
        <v>2</v>
      </c>
      <c r="E3657" t="s">
        <v>1</v>
      </c>
      <c r="F3657">
        <v>68.500100000000003</v>
      </c>
      <c r="G3657">
        <v>138.51</v>
      </c>
      <c r="H3657">
        <v>1.0158100000000001</v>
      </c>
      <c r="I3657">
        <v>2.6157400000000002</v>
      </c>
      <c r="J3657">
        <v>1.4999999999999999E-4</v>
      </c>
      <c r="K3657">
        <v>4.2794799999999999E-4</v>
      </c>
      <c r="L3657" t="s">
        <v>0</v>
      </c>
    </row>
    <row r="3658" spans="1:12" x14ac:dyDescent="0.3">
      <c r="A3658" t="s">
        <v>5806</v>
      </c>
      <c r="B3658" t="s">
        <v>5805</v>
      </c>
      <c r="C3658" t="s">
        <v>3</v>
      </c>
      <c r="D3658" t="s">
        <v>2</v>
      </c>
      <c r="E3658" t="s">
        <v>1</v>
      </c>
      <c r="F3658">
        <v>29.577000000000002</v>
      </c>
      <c r="G3658">
        <v>45.559600000000003</v>
      </c>
      <c r="H3658">
        <v>0.62327900000000003</v>
      </c>
      <c r="I3658">
        <v>2.0374699999999999</v>
      </c>
      <c r="J3658">
        <v>3.6249999999999998E-2</v>
      </c>
      <c r="K3658">
        <v>6.0675899999999998E-2</v>
      </c>
      <c r="L3658" t="s">
        <v>10</v>
      </c>
    </row>
    <row r="3659" spans="1:12" x14ac:dyDescent="0.3">
      <c r="A3659" t="s">
        <v>5424</v>
      </c>
      <c r="B3659" t="s">
        <v>4485</v>
      </c>
      <c r="C3659" t="s">
        <v>3</v>
      </c>
      <c r="D3659" t="s">
        <v>2</v>
      </c>
      <c r="E3659" t="s">
        <v>1</v>
      </c>
      <c r="F3659">
        <v>4.1494200000000001</v>
      </c>
      <c r="G3659">
        <v>5.4863600000000003</v>
      </c>
      <c r="H3659">
        <v>0.40293899999999999</v>
      </c>
      <c r="I3659">
        <v>0.663968</v>
      </c>
      <c r="J3659">
        <v>0.27524999999999999</v>
      </c>
      <c r="K3659">
        <v>0.34606900000000002</v>
      </c>
      <c r="L3659" t="s">
        <v>10</v>
      </c>
    </row>
    <row r="3660" spans="1:12" x14ac:dyDescent="0.3">
      <c r="A3660" t="s">
        <v>4486</v>
      </c>
      <c r="B3660" t="s">
        <v>4485</v>
      </c>
      <c r="C3660" t="s">
        <v>3</v>
      </c>
      <c r="D3660" t="s">
        <v>2</v>
      </c>
      <c r="E3660" t="s">
        <v>179</v>
      </c>
      <c r="F3660">
        <v>0</v>
      </c>
      <c r="G3660">
        <v>0</v>
      </c>
      <c r="H3660">
        <v>0</v>
      </c>
      <c r="I3660">
        <v>0</v>
      </c>
      <c r="J3660">
        <v>1</v>
      </c>
      <c r="K3660">
        <v>1</v>
      </c>
      <c r="L3660" t="s">
        <v>10</v>
      </c>
    </row>
    <row r="3661" spans="1:12" x14ac:dyDescent="0.3">
      <c r="A3661" t="s">
        <v>7809</v>
      </c>
      <c r="B3661" t="s">
        <v>7808</v>
      </c>
      <c r="C3661" t="s">
        <v>3</v>
      </c>
      <c r="D3661" t="s">
        <v>2</v>
      </c>
      <c r="E3661" t="s">
        <v>179</v>
      </c>
      <c r="F3661">
        <v>2.35318</v>
      </c>
      <c r="G3661">
        <v>0</v>
      </c>
      <c r="H3661" t="e">
        <v>#NAME?</v>
      </c>
      <c r="I3661">
        <v>0</v>
      </c>
      <c r="J3661">
        <v>1</v>
      </c>
      <c r="K3661">
        <v>1</v>
      </c>
      <c r="L3661" t="s">
        <v>10</v>
      </c>
    </row>
    <row r="3662" spans="1:12" x14ac:dyDescent="0.3">
      <c r="A3662" t="s">
        <v>2975</v>
      </c>
      <c r="B3662" t="s">
        <v>2974</v>
      </c>
      <c r="C3662" t="s">
        <v>3</v>
      </c>
      <c r="D3662" t="s">
        <v>2</v>
      </c>
      <c r="E3662" t="s">
        <v>1</v>
      </c>
      <c r="F3662">
        <v>3.2814800000000002</v>
      </c>
      <c r="G3662">
        <v>2.1314799999999998</v>
      </c>
      <c r="H3662">
        <v>-0.62249100000000002</v>
      </c>
      <c r="I3662">
        <v>-0.48990299999999998</v>
      </c>
      <c r="J3662">
        <v>0.50585000000000002</v>
      </c>
      <c r="K3662">
        <v>0.58039200000000002</v>
      </c>
      <c r="L3662" t="s">
        <v>10</v>
      </c>
    </row>
    <row r="3663" spans="1:12" x14ac:dyDescent="0.3">
      <c r="A3663" t="s">
        <v>3461</v>
      </c>
      <c r="B3663" t="s">
        <v>2974</v>
      </c>
      <c r="C3663" t="s">
        <v>3</v>
      </c>
      <c r="D3663" t="s">
        <v>2</v>
      </c>
      <c r="E3663" t="s">
        <v>1</v>
      </c>
      <c r="F3663">
        <v>8.2630300000000005</v>
      </c>
      <c r="G3663">
        <v>6.2457099999999999</v>
      </c>
      <c r="H3663">
        <v>-0.403806</v>
      </c>
      <c r="I3663">
        <v>-0.74551500000000004</v>
      </c>
      <c r="J3663">
        <v>0.26369999999999999</v>
      </c>
      <c r="K3663">
        <v>0.33341100000000001</v>
      </c>
      <c r="L3663" t="s">
        <v>10</v>
      </c>
    </row>
    <row r="3664" spans="1:12" x14ac:dyDescent="0.3">
      <c r="A3664" t="s">
        <v>7234</v>
      </c>
      <c r="B3664" t="s">
        <v>7233</v>
      </c>
      <c r="C3664" t="s">
        <v>3</v>
      </c>
      <c r="D3664" t="s">
        <v>2</v>
      </c>
      <c r="E3664" t="s">
        <v>1</v>
      </c>
      <c r="F3664">
        <v>9.5841200000000004</v>
      </c>
      <c r="G3664">
        <v>39.519599999999997</v>
      </c>
      <c r="H3664">
        <v>2.0438499999999999</v>
      </c>
      <c r="I3664">
        <v>4.6146099999999999</v>
      </c>
      <c r="J3664">
        <v>5.0000000000000002E-5</v>
      </c>
      <c r="K3664">
        <v>1.5337E-4</v>
      </c>
      <c r="L3664" t="s">
        <v>0</v>
      </c>
    </row>
    <row r="3665" spans="1:12" x14ac:dyDescent="0.3">
      <c r="A3665" t="s">
        <v>3385</v>
      </c>
      <c r="B3665" t="s">
        <v>3384</v>
      </c>
      <c r="C3665" t="s">
        <v>3</v>
      </c>
      <c r="D3665" t="s">
        <v>2</v>
      </c>
      <c r="E3665" t="s">
        <v>1</v>
      </c>
      <c r="F3665">
        <v>2.8225500000000001</v>
      </c>
      <c r="G3665">
        <v>2.06982</v>
      </c>
      <c r="H3665">
        <v>-0.44749</v>
      </c>
      <c r="I3665">
        <v>-0.71134799999999998</v>
      </c>
      <c r="J3665">
        <v>0.27765000000000001</v>
      </c>
      <c r="K3665">
        <v>0.34847499999999998</v>
      </c>
      <c r="L3665" t="s">
        <v>10</v>
      </c>
    </row>
    <row r="3666" spans="1:12" x14ac:dyDescent="0.3">
      <c r="A3666" t="s">
        <v>250</v>
      </c>
      <c r="B3666" t="s">
        <v>249</v>
      </c>
      <c r="C3666" t="s">
        <v>3</v>
      </c>
      <c r="D3666" t="s">
        <v>2</v>
      </c>
      <c r="E3666" t="s">
        <v>1</v>
      </c>
      <c r="F3666">
        <v>48.026699999999998</v>
      </c>
      <c r="G3666">
        <v>6.7301700000000002</v>
      </c>
      <c r="H3666">
        <v>-2.8351199999999999</v>
      </c>
      <c r="I3666">
        <v>-6.4630700000000001</v>
      </c>
      <c r="J3666">
        <v>5.0000000000000002E-5</v>
      </c>
      <c r="K3666">
        <v>1.5337E-4</v>
      </c>
      <c r="L3666" t="s">
        <v>0</v>
      </c>
    </row>
    <row r="3667" spans="1:12" x14ac:dyDescent="0.3">
      <c r="A3667" t="s">
        <v>816</v>
      </c>
      <c r="B3667" t="s">
        <v>815</v>
      </c>
      <c r="C3667" t="s">
        <v>3</v>
      </c>
      <c r="D3667" t="s">
        <v>2</v>
      </c>
      <c r="E3667" t="s">
        <v>1</v>
      </c>
      <c r="F3667">
        <v>10.2172</v>
      </c>
      <c r="G3667">
        <v>2.7306499999999998</v>
      </c>
      <c r="H3667">
        <v>-1.90368</v>
      </c>
      <c r="I3667">
        <v>-2.7083300000000001</v>
      </c>
      <c r="J3667">
        <v>6.0499999999999998E-3</v>
      </c>
      <c r="K3667">
        <v>1.23774E-2</v>
      </c>
      <c r="L3667" t="s">
        <v>0</v>
      </c>
    </row>
    <row r="3668" spans="1:12" x14ac:dyDescent="0.3">
      <c r="A3668" t="s">
        <v>4313</v>
      </c>
      <c r="B3668" t="s">
        <v>4312</v>
      </c>
      <c r="C3668" t="s">
        <v>3</v>
      </c>
      <c r="D3668" t="s">
        <v>2</v>
      </c>
      <c r="E3668" t="s">
        <v>179</v>
      </c>
      <c r="F3668">
        <v>0.84961100000000001</v>
      </c>
      <c r="G3668">
        <v>0.83644600000000002</v>
      </c>
      <c r="H3668">
        <v>-2.2530399999999999E-2</v>
      </c>
      <c r="I3668">
        <v>0</v>
      </c>
      <c r="J3668">
        <v>1</v>
      </c>
      <c r="K3668">
        <v>1</v>
      </c>
      <c r="L3668" t="s">
        <v>10</v>
      </c>
    </row>
    <row r="3669" spans="1:12" x14ac:dyDescent="0.3">
      <c r="A3669" t="s">
        <v>7396</v>
      </c>
      <c r="B3669" t="s">
        <v>7395</v>
      </c>
      <c r="C3669" t="s">
        <v>3</v>
      </c>
      <c r="D3669" t="s">
        <v>2</v>
      </c>
      <c r="E3669" t="s">
        <v>1</v>
      </c>
      <c r="F3669">
        <v>6.4949399999999997</v>
      </c>
      <c r="G3669">
        <v>35.483199999999997</v>
      </c>
      <c r="H3669">
        <v>2.4497499999999999</v>
      </c>
      <c r="I3669">
        <v>3.9305699999999999</v>
      </c>
      <c r="J3669">
        <v>5.0000000000000002E-5</v>
      </c>
      <c r="K3669">
        <v>1.5337E-4</v>
      </c>
      <c r="L3669" t="s">
        <v>0</v>
      </c>
    </row>
    <row r="3670" spans="1:12" x14ac:dyDescent="0.3">
      <c r="A3670" t="s">
        <v>7479</v>
      </c>
      <c r="B3670" t="s">
        <v>7395</v>
      </c>
      <c r="C3670" t="s">
        <v>3</v>
      </c>
      <c r="D3670" t="s">
        <v>2</v>
      </c>
      <c r="E3670" t="s">
        <v>1</v>
      </c>
      <c r="F3670">
        <v>5.0185000000000004</v>
      </c>
      <c r="G3670">
        <v>33.658999999999999</v>
      </c>
      <c r="H3670">
        <v>2.74566</v>
      </c>
      <c r="I3670">
        <v>3.6627999999999998</v>
      </c>
      <c r="J3670">
        <v>5.0000000000000002E-5</v>
      </c>
      <c r="K3670">
        <v>1.5337E-4</v>
      </c>
      <c r="L3670" t="s">
        <v>0</v>
      </c>
    </row>
    <row r="3671" spans="1:12" x14ac:dyDescent="0.3">
      <c r="A3671" t="s">
        <v>1656</v>
      </c>
      <c r="B3671" t="s">
        <v>1655</v>
      </c>
      <c r="C3671" t="s">
        <v>3</v>
      </c>
      <c r="D3671" t="s">
        <v>2</v>
      </c>
      <c r="E3671" t="s">
        <v>1</v>
      </c>
      <c r="F3671">
        <v>8.4259199999999996</v>
      </c>
      <c r="G3671">
        <v>3.4682499999999998</v>
      </c>
      <c r="H3671">
        <v>-1.2806299999999999</v>
      </c>
      <c r="I3671">
        <v>-1.9032100000000001</v>
      </c>
      <c r="J3671">
        <v>3.0800000000000001E-2</v>
      </c>
      <c r="K3671">
        <v>5.26446E-2</v>
      </c>
      <c r="L3671" t="s">
        <v>10</v>
      </c>
    </row>
    <row r="3672" spans="1:12" x14ac:dyDescent="0.3">
      <c r="A3672" t="s">
        <v>6495</v>
      </c>
      <c r="B3672" t="s">
        <v>6494</v>
      </c>
      <c r="C3672" t="s">
        <v>3</v>
      </c>
      <c r="D3672" t="s">
        <v>2</v>
      </c>
      <c r="E3672" t="s">
        <v>1</v>
      </c>
      <c r="F3672">
        <v>10.7463</v>
      </c>
      <c r="G3672">
        <v>23.4758</v>
      </c>
      <c r="H3672">
        <v>1.12734</v>
      </c>
      <c r="I3672">
        <v>2.4097</v>
      </c>
      <c r="J3672">
        <v>1.5E-3</v>
      </c>
      <c r="K3672">
        <v>3.5195399999999998E-3</v>
      </c>
      <c r="L3672" t="s">
        <v>0</v>
      </c>
    </row>
    <row r="3673" spans="1:12" x14ac:dyDescent="0.3">
      <c r="A3673" t="s">
        <v>6808</v>
      </c>
      <c r="B3673" t="s">
        <v>6807</v>
      </c>
      <c r="C3673" t="s">
        <v>3</v>
      </c>
      <c r="D3673" t="s">
        <v>2</v>
      </c>
      <c r="E3673" t="s">
        <v>1</v>
      </c>
      <c r="F3673">
        <v>7.5615699999999997</v>
      </c>
      <c r="G3673">
        <v>20.5288</v>
      </c>
      <c r="H3673">
        <v>1.44089</v>
      </c>
      <c r="I3673">
        <v>3.0030700000000001</v>
      </c>
      <c r="J3673">
        <v>5.9999999999999995E-4</v>
      </c>
      <c r="K3673">
        <v>1.5332900000000001E-3</v>
      </c>
      <c r="L3673" t="s">
        <v>0</v>
      </c>
    </row>
    <row r="3674" spans="1:12" x14ac:dyDescent="0.3">
      <c r="A3674" t="s">
        <v>1055</v>
      </c>
      <c r="B3674" t="s">
        <v>1054</v>
      </c>
      <c r="C3674" t="s">
        <v>3</v>
      </c>
      <c r="D3674" t="s">
        <v>2</v>
      </c>
      <c r="E3674" t="s">
        <v>1</v>
      </c>
      <c r="F3674">
        <v>4.3706199999999997</v>
      </c>
      <c r="G3674">
        <v>1.36113</v>
      </c>
      <c r="H3674">
        <v>-1.6830400000000001</v>
      </c>
      <c r="I3674">
        <v>-2.0699999999999998</v>
      </c>
      <c r="J3674">
        <v>1.4E-3</v>
      </c>
      <c r="K3674">
        <v>3.3058699999999998E-3</v>
      </c>
      <c r="L3674" t="s">
        <v>0</v>
      </c>
    </row>
    <row r="3675" spans="1:12" x14ac:dyDescent="0.3">
      <c r="A3675" t="s">
        <v>3144</v>
      </c>
      <c r="B3675" t="s">
        <v>3143</v>
      </c>
      <c r="C3675" t="s">
        <v>3</v>
      </c>
      <c r="D3675" t="s">
        <v>2</v>
      </c>
      <c r="E3675" t="s">
        <v>1</v>
      </c>
      <c r="F3675">
        <v>1.8449199999999999</v>
      </c>
      <c r="G3675">
        <v>1.25946</v>
      </c>
      <c r="H3675">
        <v>-0.55074800000000002</v>
      </c>
      <c r="I3675">
        <v>-0.43555100000000002</v>
      </c>
      <c r="J3675">
        <v>0.59465000000000001</v>
      </c>
      <c r="K3675">
        <v>0.66143399999999997</v>
      </c>
      <c r="L3675" t="s">
        <v>10</v>
      </c>
    </row>
    <row r="3676" spans="1:12" x14ac:dyDescent="0.3">
      <c r="A3676" t="s">
        <v>3845</v>
      </c>
      <c r="B3676" t="s">
        <v>3143</v>
      </c>
      <c r="C3676" t="s">
        <v>3</v>
      </c>
      <c r="D3676" t="s">
        <v>2</v>
      </c>
      <c r="E3676" t="s">
        <v>1</v>
      </c>
      <c r="F3676">
        <v>1.75329</v>
      </c>
      <c r="G3676">
        <v>1.4917899999999999</v>
      </c>
      <c r="H3676">
        <v>-0.23302200000000001</v>
      </c>
      <c r="I3676">
        <v>-0.180724</v>
      </c>
      <c r="J3676">
        <v>0.70960000000000001</v>
      </c>
      <c r="K3676">
        <v>0.76416899999999999</v>
      </c>
      <c r="L3676" t="s">
        <v>10</v>
      </c>
    </row>
    <row r="3677" spans="1:12" x14ac:dyDescent="0.3">
      <c r="A3677" t="s">
        <v>1919</v>
      </c>
      <c r="B3677" t="s">
        <v>1918</v>
      </c>
      <c r="C3677" t="s">
        <v>3</v>
      </c>
      <c r="D3677" t="s">
        <v>2</v>
      </c>
      <c r="E3677" t="s">
        <v>179</v>
      </c>
      <c r="F3677">
        <v>1.4510799999999999</v>
      </c>
      <c r="G3677">
        <v>0.66136499999999998</v>
      </c>
      <c r="H3677">
        <v>-1.13361</v>
      </c>
      <c r="I3677">
        <v>0</v>
      </c>
      <c r="J3677">
        <v>1</v>
      </c>
      <c r="K3677">
        <v>1</v>
      </c>
      <c r="L3677" t="s">
        <v>10</v>
      </c>
    </row>
    <row r="3678" spans="1:12" x14ac:dyDescent="0.3">
      <c r="A3678" t="s">
        <v>3424</v>
      </c>
      <c r="B3678" t="s">
        <v>2882</v>
      </c>
      <c r="C3678" t="s">
        <v>3</v>
      </c>
      <c r="D3678" t="s">
        <v>2</v>
      </c>
      <c r="E3678" t="s">
        <v>1</v>
      </c>
      <c r="F3678">
        <v>1.82054</v>
      </c>
      <c r="G3678">
        <v>1.3563099999999999</v>
      </c>
      <c r="H3678">
        <v>-0.42468299999999998</v>
      </c>
      <c r="I3678">
        <v>-0.274785</v>
      </c>
      <c r="J3678">
        <v>0.72509999999999997</v>
      </c>
      <c r="K3678">
        <v>0.77699399999999996</v>
      </c>
      <c r="L3678" t="s">
        <v>10</v>
      </c>
    </row>
    <row r="3679" spans="1:12" x14ac:dyDescent="0.3">
      <c r="A3679" t="s">
        <v>4018</v>
      </c>
      <c r="B3679" t="s">
        <v>2882</v>
      </c>
      <c r="C3679" t="s">
        <v>3</v>
      </c>
      <c r="D3679" t="s">
        <v>2</v>
      </c>
      <c r="E3679" t="s">
        <v>1</v>
      </c>
      <c r="F3679">
        <v>1.9406099999999999</v>
      </c>
      <c r="G3679">
        <v>1.748</v>
      </c>
      <c r="H3679">
        <v>-0.15080399999999999</v>
      </c>
      <c r="I3679">
        <v>-0.12486700000000001</v>
      </c>
      <c r="J3679">
        <v>0.82894999999999996</v>
      </c>
      <c r="K3679">
        <v>0.86405799999999999</v>
      </c>
      <c r="L3679" t="s">
        <v>10</v>
      </c>
    </row>
    <row r="3680" spans="1:12" x14ac:dyDescent="0.3">
      <c r="A3680" t="s">
        <v>2883</v>
      </c>
      <c r="B3680" t="s">
        <v>2882</v>
      </c>
      <c r="C3680" t="s">
        <v>3</v>
      </c>
      <c r="D3680" t="s">
        <v>2</v>
      </c>
      <c r="E3680" t="s">
        <v>1</v>
      </c>
      <c r="F3680">
        <v>7.8520399999999997</v>
      </c>
      <c r="G3680">
        <v>4.9627999999999997</v>
      </c>
      <c r="H3680">
        <v>-0.66191299999999997</v>
      </c>
      <c r="I3680">
        <v>-0.47489300000000001</v>
      </c>
      <c r="J3680">
        <v>0.33884999999999998</v>
      </c>
      <c r="K3680">
        <v>0.413609</v>
      </c>
      <c r="L3680" t="s">
        <v>10</v>
      </c>
    </row>
    <row r="3681" spans="1:12" x14ac:dyDescent="0.3">
      <c r="A3681" t="s">
        <v>7807</v>
      </c>
      <c r="B3681" t="s">
        <v>7806</v>
      </c>
      <c r="C3681" t="s">
        <v>3</v>
      </c>
      <c r="D3681" t="s">
        <v>2</v>
      </c>
      <c r="E3681" t="s">
        <v>179</v>
      </c>
      <c r="F3681">
        <v>0.74095699999999998</v>
      </c>
      <c r="G3681">
        <v>0</v>
      </c>
      <c r="H3681" t="e">
        <v>#NAME?</v>
      </c>
      <c r="I3681">
        <v>0</v>
      </c>
      <c r="J3681">
        <v>1</v>
      </c>
      <c r="K3681">
        <v>1</v>
      </c>
      <c r="L3681" t="s">
        <v>10</v>
      </c>
    </row>
    <row r="3682" spans="1:12" x14ac:dyDescent="0.3">
      <c r="A3682" t="s">
        <v>5773</v>
      </c>
      <c r="B3682" t="s">
        <v>5772</v>
      </c>
      <c r="C3682" t="s">
        <v>3</v>
      </c>
      <c r="D3682" t="s">
        <v>2</v>
      </c>
      <c r="E3682" t="s">
        <v>1</v>
      </c>
      <c r="F3682">
        <v>28.6067</v>
      </c>
      <c r="G3682">
        <v>43.450699999999998</v>
      </c>
      <c r="H3682">
        <v>0.60302699999999998</v>
      </c>
      <c r="I3682">
        <v>1.42022</v>
      </c>
      <c r="J3682">
        <v>2.4049999999999998E-2</v>
      </c>
      <c r="K3682">
        <v>4.2246800000000001E-2</v>
      </c>
      <c r="L3682" t="s">
        <v>0</v>
      </c>
    </row>
    <row r="3683" spans="1:12" x14ac:dyDescent="0.3">
      <c r="A3683" t="s">
        <v>6550</v>
      </c>
      <c r="B3683" t="s">
        <v>6549</v>
      </c>
      <c r="C3683" t="s">
        <v>3</v>
      </c>
      <c r="D3683" t="s">
        <v>2</v>
      </c>
      <c r="E3683" t="s">
        <v>1</v>
      </c>
      <c r="F3683">
        <v>16.826899999999998</v>
      </c>
      <c r="G3683">
        <v>38.180700000000002</v>
      </c>
      <c r="H3683">
        <v>1.18208</v>
      </c>
      <c r="I3683">
        <v>2.4115799999999998</v>
      </c>
      <c r="J3683">
        <v>5.0000000000000002E-5</v>
      </c>
      <c r="K3683">
        <v>1.5337E-4</v>
      </c>
      <c r="L3683" t="s">
        <v>0</v>
      </c>
    </row>
    <row r="3684" spans="1:12" x14ac:dyDescent="0.3">
      <c r="A3684" t="s">
        <v>6018</v>
      </c>
      <c r="B3684" t="s">
        <v>6017</v>
      </c>
      <c r="C3684" t="s">
        <v>3</v>
      </c>
      <c r="D3684" t="s">
        <v>2</v>
      </c>
      <c r="E3684" t="s">
        <v>1</v>
      </c>
      <c r="F3684">
        <v>23.908999999999999</v>
      </c>
      <c r="G3684">
        <v>40.013500000000001</v>
      </c>
      <c r="H3684">
        <v>0.74293100000000001</v>
      </c>
      <c r="I3684">
        <v>1.3954500000000001</v>
      </c>
      <c r="J3684">
        <v>5.0499999999999998E-3</v>
      </c>
      <c r="K3684">
        <v>1.0551700000000001E-2</v>
      </c>
      <c r="L3684" t="s">
        <v>0</v>
      </c>
    </row>
    <row r="3685" spans="1:12" x14ac:dyDescent="0.3">
      <c r="A3685" t="s">
        <v>5177</v>
      </c>
      <c r="B3685" t="s">
        <v>5176</v>
      </c>
      <c r="C3685" t="s">
        <v>3</v>
      </c>
      <c r="D3685" t="s">
        <v>2</v>
      </c>
      <c r="E3685" t="s">
        <v>1</v>
      </c>
      <c r="F3685">
        <v>62.098199999999999</v>
      </c>
      <c r="G3685">
        <v>75.370900000000006</v>
      </c>
      <c r="H3685">
        <v>0.27945599999999998</v>
      </c>
      <c r="I3685">
        <v>0.89830900000000002</v>
      </c>
      <c r="J3685">
        <v>0.28920000000000001</v>
      </c>
      <c r="K3685">
        <v>0.36119299999999999</v>
      </c>
      <c r="L3685" t="s">
        <v>10</v>
      </c>
    </row>
    <row r="3686" spans="1:12" x14ac:dyDescent="0.3">
      <c r="A3686" t="s">
        <v>623</v>
      </c>
      <c r="B3686" t="s">
        <v>622</v>
      </c>
      <c r="C3686" t="s">
        <v>3</v>
      </c>
      <c r="D3686" t="s">
        <v>2</v>
      </c>
      <c r="E3686" t="s">
        <v>1</v>
      </c>
      <c r="F3686">
        <v>11.765499999999999</v>
      </c>
      <c r="G3686">
        <v>2.7486299999999999</v>
      </c>
      <c r="H3686">
        <v>-2.0977800000000002</v>
      </c>
      <c r="I3686">
        <v>-3.6742400000000002</v>
      </c>
      <c r="J3686">
        <v>2.435E-2</v>
      </c>
      <c r="K3686">
        <v>4.2701900000000001E-2</v>
      </c>
      <c r="L3686" t="s">
        <v>0</v>
      </c>
    </row>
    <row r="3687" spans="1:12" x14ac:dyDescent="0.3">
      <c r="A3687" t="s">
        <v>1764</v>
      </c>
      <c r="B3687" t="s">
        <v>1763</v>
      </c>
      <c r="C3687" t="s">
        <v>3</v>
      </c>
      <c r="D3687" t="s">
        <v>2</v>
      </c>
      <c r="E3687" t="s">
        <v>1</v>
      </c>
      <c r="F3687">
        <v>21.560500000000001</v>
      </c>
      <c r="G3687">
        <v>9.2880199999999995</v>
      </c>
      <c r="H3687">
        <v>-1.21495</v>
      </c>
      <c r="I3687">
        <v>-2.9649999999999999</v>
      </c>
      <c r="J3687">
        <v>5.0000000000000002E-5</v>
      </c>
      <c r="K3687">
        <v>1.5337E-4</v>
      </c>
      <c r="L3687" t="s">
        <v>0</v>
      </c>
    </row>
    <row r="3688" spans="1:12" x14ac:dyDescent="0.3">
      <c r="A3688" t="s">
        <v>2161</v>
      </c>
      <c r="B3688" t="s">
        <v>2160</v>
      </c>
      <c r="C3688" t="s">
        <v>3</v>
      </c>
      <c r="D3688" t="s">
        <v>2</v>
      </c>
      <c r="E3688" t="s">
        <v>1</v>
      </c>
      <c r="F3688">
        <v>4.6701499999999996</v>
      </c>
      <c r="G3688">
        <v>2.3268800000000001</v>
      </c>
      <c r="H3688">
        <v>-1.0050699999999999</v>
      </c>
      <c r="I3688">
        <v>-1.1327700000000001</v>
      </c>
      <c r="J3688">
        <v>0.33534999999999998</v>
      </c>
      <c r="K3688">
        <v>0.41003499999999998</v>
      </c>
      <c r="L3688" t="s">
        <v>10</v>
      </c>
    </row>
    <row r="3689" spans="1:12" x14ac:dyDescent="0.3">
      <c r="A3689" t="s">
        <v>6591</v>
      </c>
      <c r="B3689" t="s">
        <v>6590</v>
      </c>
      <c r="C3689" t="s">
        <v>3</v>
      </c>
      <c r="D3689" t="s">
        <v>2</v>
      </c>
      <c r="E3689" t="s">
        <v>1</v>
      </c>
      <c r="F3689">
        <v>3.0697999999999999</v>
      </c>
      <c r="G3689">
        <v>7.15219</v>
      </c>
      <c r="H3689">
        <v>1.22024</v>
      </c>
      <c r="I3689">
        <v>1.8942000000000001</v>
      </c>
      <c r="J3689">
        <v>5.0950000000000002E-2</v>
      </c>
      <c r="K3689">
        <v>8.1555600000000006E-2</v>
      </c>
      <c r="L3689" t="s">
        <v>10</v>
      </c>
    </row>
    <row r="3690" spans="1:12" x14ac:dyDescent="0.3">
      <c r="A3690" t="s">
        <v>7150</v>
      </c>
      <c r="B3690" t="s">
        <v>7149</v>
      </c>
      <c r="C3690" t="s">
        <v>3</v>
      </c>
      <c r="D3690" t="s">
        <v>2</v>
      </c>
      <c r="E3690" t="s">
        <v>1</v>
      </c>
      <c r="F3690">
        <v>10.9895</v>
      </c>
      <c r="G3690">
        <v>41.063299999999998</v>
      </c>
      <c r="H3690">
        <v>1.9017200000000001</v>
      </c>
      <c r="I3690">
        <v>6.6448200000000002</v>
      </c>
      <c r="J3690">
        <v>5.0000000000000002E-5</v>
      </c>
      <c r="K3690">
        <v>1.5337E-4</v>
      </c>
      <c r="L3690" t="s">
        <v>0</v>
      </c>
    </row>
    <row r="3691" spans="1:12" x14ac:dyDescent="0.3">
      <c r="A3691" t="s">
        <v>3047</v>
      </c>
      <c r="B3691" t="s">
        <v>3046</v>
      </c>
      <c r="C3691" t="s">
        <v>3</v>
      </c>
      <c r="D3691" t="s">
        <v>2</v>
      </c>
      <c r="E3691" t="s">
        <v>1</v>
      </c>
      <c r="F3691">
        <v>14.5463</v>
      </c>
      <c r="G3691">
        <v>9.6749100000000006</v>
      </c>
      <c r="H3691">
        <v>-0.58833199999999997</v>
      </c>
      <c r="I3691">
        <v>-1.39446</v>
      </c>
      <c r="J3691">
        <v>5.595E-2</v>
      </c>
      <c r="K3691">
        <v>8.8594599999999996E-2</v>
      </c>
      <c r="L3691" t="s">
        <v>10</v>
      </c>
    </row>
    <row r="3692" spans="1:12" x14ac:dyDescent="0.3">
      <c r="A3692" t="s">
        <v>5334</v>
      </c>
      <c r="B3692" t="s">
        <v>5333</v>
      </c>
      <c r="C3692" t="s">
        <v>3</v>
      </c>
      <c r="D3692" t="s">
        <v>2</v>
      </c>
      <c r="E3692" t="s">
        <v>1</v>
      </c>
      <c r="F3692">
        <v>13.979100000000001</v>
      </c>
      <c r="G3692">
        <v>18.0198</v>
      </c>
      <c r="H3692">
        <v>0.36630600000000002</v>
      </c>
      <c r="I3692">
        <v>0.89639599999999997</v>
      </c>
      <c r="J3692">
        <v>0.38314999999999999</v>
      </c>
      <c r="K3692">
        <v>0.45961200000000002</v>
      </c>
      <c r="L3692" t="s">
        <v>10</v>
      </c>
    </row>
    <row r="3693" spans="1:12" x14ac:dyDescent="0.3">
      <c r="A3693" t="s">
        <v>6461</v>
      </c>
      <c r="B3693" t="s">
        <v>6460</v>
      </c>
      <c r="C3693" t="s">
        <v>3</v>
      </c>
      <c r="D3693" t="s">
        <v>2</v>
      </c>
      <c r="E3693" t="s">
        <v>1</v>
      </c>
      <c r="F3693">
        <v>17.780200000000001</v>
      </c>
      <c r="G3693">
        <v>37.651400000000002</v>
      </c>
      <c r="H3693">
        <v>1.08243</v>
      </c>
      <c r="I3693">
        <v>2.6364999999999998</v>
      </c>
      <c r="J3693">
        <v>2.0000000000000001E-4</v>
      </c>
      <c r="K3693">
        <v>5.5810199999999999E-4</v>
      </c>
      <c r="L3693" t="s">
        <v>0</v>
      </c>
    </row>
    <row r="3694" spans="1:12" x14ac:dyDescent="0.3">
      <c r="A3694" t="s">
        <v>1835</v>
      </c>
      <c r="B3694" t="s">
        <v>1834</v>
      </c>
      <c r="C3694" t="s">
        <v>3</v>
      </c>
      <c r="D3694" t="s">
        <v>2</v>
      </c>
      <c r="E3694" t="s">
        <v>1</v>
      </c>
      <c r="F3694">
        <v>12.6464</v>
      </c>
      <c r="G3694">
        <v>5.6304600000000002</v>
      </c>
      <c r="H3694">
        <v>-1.1674</v>
      </c>
      <c r="I3694">
        <v>-2.0710299999999999</v>
      </c>
      <c r="J3694">
        <v>5.2949999999999997E-2</v>
      </c>
      <c r="K3694">
        <v>8.4356700000000007E-2</v>
      </c>
      <c r="L3694" t="s">
        <v>10</v>
      </c>
    </row>
    <row r="3695" spans="1:12" x14ac:dyDescent="0.3">
      <c r="A3695" t="s">
        <v>6138</v>
      </c>
      <c r="B3695" t="s">
        <v>6137</v>
      </c>
      <c r="C3695" t="s">
        <v>3</v>
      </c>
      <c r="D3695" t="s">
        <v>2</v>
      </c>
      <c r="E3695" t="s">
        <v>1</v>
      </c>
      <c r="F3695">
        <v>13.6517</v>
      </c>
      <c r="G3695">
        <v>24.315899999999999</v>
      </c>
      <c r="H3695">
        <v>0.83281799999999995</v>
      </c>
      <c r="I3695">
        <v>2.2455099999999999</v>
      </c>
      <c r="J3695">
        <v>4.4900000000000002E-2</v>
      </c>
      <c r="K3695">
        <v>7.3261900000000005E-2</v>
      </c>
      <c r="L3695" t="s">
        <v>10</v>
      </c>
    </row>
    <row r="3696" spans="1:12" x14ac:dyDescent="0.3">
      <c r="A3696" t="s">
        <v>6847</v>
      </c>
      <c r="B3696" t="s">
        <v>6846</v>
      </c>
      <c r="C3696" t="s">
        <v>3</v>
      </c>
      <c r="D3696" t="s">
        <v>2</v>
      </c>
      <c r="E3696" t="s">
        <v>1</v>
      </c>
      <c r="F3696">
        <v>8.8467300000000009</v>
      </c>
      <c r="G3696">
        <v>24.950700000000001</v>
      </c>
      <c r="H3696">
        <v>1.49586</v>
      </c>
      <c r="I3696">
        <v>3.1700499999999998</v>
      </c>
      <c r="J3696">
        <v>8.4999999999999995E-4</v>
      </c>
      <c r="K3696">
        <v>2.0982900000000001E-3</v>
      </c>
      <c r="L3696" t="s">
        <v>0</v>
      </c>
    </row>
    <row r="3697" spans="1:12" x14ac:dyDescent="0.3">
      <c r="A3697" t="s">
        <v>1240</v>
      </c>
      <c r="B3697" t="s">
        <v>1239</v>
      </c>
      <c r="C3697" t="s">
        <v>3</v>
      </c>
      <c r="D3697" t="s">
        <v>2</v>
      </c>
      <c r="E3697" t="s">
        <v>1</v>
      </c>
      <c r="F3697">
        <v>6.6215400000000004</v>
      </c>
      <c r="G3697">
        <v>2.29101</v>
      </c>
      <c r="H3697">
        <v>-1.5311900000000001</v>
      </c>
      <c r="I3697">
        <v>-1.99671</v>
      </c>
      <c r="J3697">
        <v>5.2900000000000003E-2</v>
      </c>
      <c r="K3697">
        <v>8.4312100000000001E-2</v>
      </c>
      <c r="L3697" t="s">
        <v>10</v>
      </c>
    </row>
    <row r="3698" spans="1:12" x14ac:dyDescent="0.3">
      <c r="A3698" t="s">
        <v>4361</v>
      </c>
      <c r="B3698" t="s">
        <v>4360</v>
      </c>
      <c r="C3698" t="s">
        <v>3</v>
      </c>
      <c r="D3698" t="s">
        <v>2</v>
      </c>
      <c r="E3698" t="s">
        <v>179</v>
      </c>
      <c r="F3698">
        <v>0</v>
      </c>
      <c r="G3698">
        <v>0</v>
      </c>
      <c r="H3698">
        <v>0</v>
      </c>
      <c r="I3698">
        <v>0</v>
      </c>
      <c r="J3698">
        <v>1</v>
      </c>
      <c r="K3698">
        <v>1</v>
      </c>
      <c r="L3698" t="s">
        <v>10</v>
      </c>
    </row>
    <row r="3699" spans="1:12" x14ac:dyDescent="0.3">
      <c r="A3699" t="s">
        <v>1776</v>
      </c>
      <c r="B3699" t="s">
        <v>1775</v>
      </c>
      <c r="C3699" t="s">
        <v>3</v>
      </c>
      <c r="D3699" t="s">
        <v>2</v>
      </c>
      <c r="E3699" t="s">
        <v>1</v>
      </c>
      <c r="F3699">
        <v>287.24400000000003</v>
      </c>
      <c r="G3699">
        <v>124.41</v>
      </c>
      <c r="H3699">
        <v>-1.2071700000000001</v>
      </c>
      <c r="I3699">
        <v>-3.9845600000000001</v>
      </c>
      <c r="J3699">
        <v>5.0000000000000002E-5</v>
      </c>
      <c r="K3699">
        <v>1.5337E-4</v>
      </c>
      <c r="L3699" t="s">
        <v>0</v>
      </c>
    </row>
    <row r="3700" spans="1:12" x14ac:dyDescent="0.3">
      <c r="A3700" t="s">
        <v>3855</v>
      </c>
      <c r="B3700" t="s">
        <v>3854</v>
      </c>
      <c r="C3700" t="s">
        <v>3</v>
      </c>
      <c r="D3700" t="s">
        <v>2</v>
      </c>
      <c r="E3700" t="s">
        <v>179</v>
      </c>
      <c r="F3700">
        <v>0.98675900000000005</v>
      </c>
      <c r="G3700">
        <v>0.84266300000000005</v>
      </c>
      <c r="H3700">
        <v>-0.227742</v>
      </c>
      <c r="I3700">
        <v>0</v>
      </c>
      <c r="J3700">
        <v>1</v>
      </c>
      <c r="K3700">
        <v>1</v>
      </c>
      <c r="L3700" t="s">
        <v>10</v>
      </c>
    </row>
    <row r="3701" spans="1:12" x14ac:dyDescent="0.3">
      <c r="A3701" t="s">
        <v>5258</v>
      </c>
      <c r="B3701" t="s">
        <v>5257</v>
      </c>
      <c r="C3701" t="s">
        <v>3</v>
      </c>
      <c r="D3701" t="s">
        <v>2</v>
      </c>
      <c r="E3701" t="s">
        <v>1</v>
      </c>
      <c r="F3701">
        <v>2.5245299999999999</v>
      </c>
      <c r="G3701">
        <v>3.1595300000000002</v>
      </c>
      <c r="H3701">
        <v>0.32369599999999998</v>
      </c>
      <c r="I3701">
        <v>0.44355499999999998</v>
      </c>
      <c r="J3701">
        <v>0.45040000000000002</v>
      </c>
      <c r="K3701">
        <v>0.52748300000000004</v>
      </c>
      <c r="L3701" t="s">
        <v>10</v>
      </c>
    </row>
    <row r="3702" spans="1:12" x14ac:dyDescent="0.3">
      <c r="A3702" t="s">
        <v>2866</v>
      </c>
      <c r="B3702" t="s">
        <v>2865</v>
      </c>
      <c r="C3702" t="s">
        <v>3</v>
      </c>
      <c r="D3702" t="s">
        <v>2</v>
      </c>
      <c r="E3702" t="s">
        <v>1</v>
      </c>
      <c r="F3702">
        <v>25.8445</v>
      </c>
      <c r="G3702">
        <v>16.286899999999999</v>
      </c>
      <c r="H3702">
        <v>-0.66614499999999999</v>
      </c>
      <c r="I3702">
        <v>-1.58219</v>
      </c>
      <c r="J3702">
        <v>3.6549999999999999E-2</v>
      </c>
      <c r="K3702">
        <v>6.1115599999999999E-2</v>
      </c>
      <c r="L3702" t="s">
        <v>10</v>
      </c>
    </row>
    <row r="3703" spans="1:12" x14ac:dyDescent="0.3">
      <c r="A3703" t="s">
        <v>1744</v>
      </c>
      <c r="B3703" t="s">
        <v>340</v>
      </c>
      <c r="C3703" t="s">
        <v>3</v>
      </c>
      <c r="D3703" t="s">
        <v>2</v>
      </c>
      <c r="E3703" t="s">
        <v>1</v>
      </c>
      <c r="F3703">
        <v>4.3808299999999996</v>
      </c>
      <c r="G3703">
        <v>1.87802</v>
      </c>
      <c r="H3703">
        <v>-1.2219899999999999</v>
      </c>
      <c r="I3703">
        <v>-2.4308700000000001</v>
      </c>
      <c r="J3703">
        <v>7.8350000000000003E-2</v>
      </c>
      <c r="K3703">
        <v>0.118408</v>
      </c>
      <c r="L3703" t="s">
        <v>10</v>
      </c>
    </row>
    <row r="3704" spans="1:12" x14ac:dyDescent="0.3">
      <c r="A3704" t="s">
        <v>341</v>
      </c>
      <c r="B3704" t="s">
        <v>340</v>
      </c>
      <c r="C3704" t="s">
        <v>3</v>
      </c>
      <c r="D3704" t="s">
        <v>2</v>
      </c>
      <c r="E3704" t="s">
        <v>1</v>
      </c>
      <c r="F3704">
        <v>6.2022000000000004</v>
      </c>
      <c r="G3704">
        <v>1.05196</v>
      </c>
      <c r="H3704">
        <v>-2.5597099999999999</v>
      </c>
      <c r="I3704">
        <v>-1.86429</v>
      </c>
      <c r="J3704">
        <v>7.4749999999999997E-2</v>
      </c>
      <c r="K3704">
        <v>0.113596</v>
      </c>
      <c r="L3704" t="s">
        <v>10</v>
      </c>
    </row>
    <row r="3705" spans="1:12" x14ac:dyDescent="0.3">
      <c r="A3705" t="s">
        <v>7717</v>
      </c>
      <c r="B3705" t="s">
        <v>7716</v>
      </c>
      <c r="C3705" t="s">
        <v>3</v>
      </c>
      <c r="D3705" t="s">
        <v>2</v>
      </c>
      <c r="E3705" t="s">
        <v>179</v>
      </c>
      <c r="F3705">
        <v>2.1481699999999999</v>
      </c>
      <c r="G3705">
        <v>0</v>
      </c>
      <c r="H3705" t="e">
        <v>#NAME?</v>
      </c>
      <c r="I3705">
        <v>0</v>
      </c>
      <c r="J3705">
        <v>1</v>
      </c>
      <c r="K3705">
        <v>1</v>
      </c>
      <c r="L3705" t="s">
        <v>10</v>
      </c>
    </row>
    <row r="3706" spans="1:12" x14ac:dyDescent="0.3">
      <c r="A3706" t="s">
        <v>1282</v>
      </c>
      <c r="B3706" t="s">
        <v>1281</v>
      </c>
      <c r="C3706" t="s">
        <v>3</v>
      </c>
      <c r="D3706" t="s">
        <v>2</v>
      </c>
      <c r="E3706" t="s">
        <v>1</v>
      </c>
      <c r="F3706">
        <v>5.0286999999999997</v>
      </c>
      <c r="G3706">
        <v>1.76786</v>
      </c>
      <c r="H3706">
        <v>-1.5081800000000001</v>
      </c>
      <c r="I3706">
        <v>-1.7920499999999999</v>
      </c>
      <c r="J3706">
        <v>2.63E-2</v>
      </c>
      <c r="K3706">
        <v>4.5709199999999998E-2</v>
      </c>
      <c r="L3706" t="s">
        <v>0</v>
      </c>
    </row>
    <row r="3707" spans="1:12" x14ac:dyDescent="0.3">
      <c r="A3707" t="s">
        <v>954</v>
      </c>
      <c r="B3707" t="s">
        <v>953</v>
      </c>
      <c r="C3707" t="s">
        <v>3</v>
      </c>
      <c r="D3707" t="s">
        <v>2</v>
      </c>
      <c r="E3707" t="s">
        <v>1</v>
      </c>
      <c r="F3707">
        <v>271.07499999999999</v>
      </c>
      <c r="G3707">
        <v>80.212500000000006</v>
      </c>
      <c r="H3707">
        <v>-1.7567999999999999</v>
      </c>
      <c r="I3707">
        <v>-8.1215499999999992</v>
      </c>
      <c r="J3707">
        <v>5.0000000000000002E-5</v>
      </c>
      <c r="K3707">
        <v>1.5337E-4</v>
      </c>
      <c r="L3707" t="s">
        <v>0</v>
      </c>
    </row>
    <row r="3708" spans="1:12" x14ac:dyDescent="0.3">
      <c r="A3708" t="s">
        <v>1015</v>
      </c>
      <c r="B3708" t="s">
        <v>1014</v>
      </c>
      <c r="C3708" t="s">
        <v>3</v>
      </c>
      <c r="D3708" t="s">
        <v>2</v>
      </c>
      <c r="E3708" t="s">
        <v>1</v>
      </c>
      <c r="F3708">
        <v>15.385999999999999</v>
      </c>
      <c r="G3708">
        <v>4.7128699999999997</v>
      </c>
      <c r="H3708">
        <v>-1.7069399999999999</v>
      </c>
      <c r="I3708">
        <v>-3.0325099999999998</v>
      </c>
      <c r="J3708">
        <v>5.0000000000000002E-5</v>
      </c>
      <c r="K3708">
        <v>1.5337E-4</v>
      </c>
      <c r="L3708" t="s">
        <v>0</v>
      </c>
    </row>
    <row r="3709" spans="1:12" x14ac:dyDescent="0.3">
      <c r="A3709" t="s">
        <v>3395</v>
      </c>
      <c r="B3709" t="s">
        <v>3394</v>
      </c>
      <c r="C3709" t="s">
        <v>3</v>
      </c>
      <c r="D3709" t="s">
        <v>2</v>
      </c>
      <c r="E3709" t="s">
        <v>1</v>
      </c>
      <c r="F3709">
        <v>19.5669</v>
      </c>
      <c r="G3709">
        <v>14.3779</v>
      </c>
      <c r="H3709">
        <v>-0.44456099999999998</v>
      </c>
      <c r="I3709">
        <v>-0.96792</v>
      </c>
      <c r="J3709">
        <v>0.11774999999999999</v>
      </c>
      <c r="K3709">
        <v>0.16908400000000001</v>
      </c>
      <c r="L3709" t="s">
        <v>10</v>
      </c>
    </row>
    <row r="3710" spans="1:12" x14ac:dyDescent="0.3">
      <c r="A3710" t="s">
        <v>2181</v>
      </c>
      <c r="B3710" t="s">
        <v>2180</v>
      </c>
      <c r="C3710" t="s">
        <v>3</v>
      </c>
      <c r="D3710" t="s">
        <v>2</v>
      </c>
      <c r="E3710" t="s">
        <v>1</v>
      </c>
      <c r="F3710">
        <v>89.192599999999999</v>
      </c>
      <c r="G3710">
        <v>44.856000000000002</v>
      </c>
      <c r="H3710">
        <v>-0.991622</v>
      </c>
      <c r="I3710">
        <v>-2.3502100000000001</v>
      </c>
      <c r="J3710">
        <v>2.9999999999999997E-4</v>
      </c>
      <c r="K3710">
        <v>8.0995800000000005E-4</v>
      </c>
      <c r="L3710" t="s">
        <v>0</v>
      </c>
    </row>
    <row r="3711" spans="1:12" x14ac:dyDescent="0.3">
      <c r="A3711" t="s">
        <v>642</v>
      </c>
      <c r="B3711" t="s">
        <v>641</v>
      </c>
      <c r="C3711" t="s">
        <v>3</v>
      </c>
      <c r="D3711" t="s">
        <v>2</v>
      </c>
      <c r="E3711" t="s">
        <v>1</v>
      </c>
      <c r="F3711">
        <v>6.4571899999999998</v>
      </c>
      <c r="G3711">
        <v>1.5444500000000001</v>
      </c>
      <c r="H3711">
        <v>-2.0638200000000002</v>
      </c>
      <c r="I3711">
        <v>-3.6600199999999998</v>
      </c>
      <c r="J3711">
        <v>8.6499999999999997E-3</v>
      </c>
      <c r="K3711">
        <v>1.7007899999999999E-2</v>
      </c>
      <c r="L3711" t="s">
        <v>0</v>
      </c>
    </row>
    <row r="3712" spans="1:12" x14ac:dyDescent="0.3">
      <c r="A3712" t="s">
        <v>7598</v>
      </c>
      <c r="B3712" t="s">
        <v>7597</v>
      </c>
      <c r="C3712" t="s">
        <v>3</v>
      </c>
      <c r="D3712" t="s">
        <v>2</v>
      </c>
      <c r="E3712" t="s">
        <v>179</v>
      </c>
      <c r="F3712">
        <v>0.45064700000000002</v>
      </c>
      <c r="G3712">
        <v>4.82545</v>
      </c>
      <c r="H3712">
        <v>3.4205899999999998</v>
      </c>
      <c r="I3712">
        <v>0</v>
      </c>
      <c r="J3712">
        <v>1</v>
      </c>
      <c r="K3712">
        <v>1</v>
      </c>
      <c r="L3712" t="s">
        <v>10</v>
      </c>
    </row>
    <row r="3713" spans="1:12" x14ac:dyDescent="0.3">
      <c r="A3713" t="s">
        <v>966</v>
      </c>
      <c r="B3713" t="s">
        <v>965</v>
      </c>
      <c r="C3713" t="s">
        <v>3</v>
      </c>
      <c r="D3713" t="s">
        <v>2</v>
      </c>
      <c r="E3713" t="s">
        <v>1</v>
      </c>
      <c r="F3713">
        <v>14.8346</v>
      </c>
      <c r="G3713">
        <v>4.4130200000000004</v>
      </c>
      <c r="H3713">
        <v>-1.7491300000000001</v>
      </c>
      <c r="I3713">
        <v>-4.7672699999999999</v>
      </c>
      <c r="J3713">
        <v>1E-3</v>
      </c>
      <c r="K3713">
        <v>2.434E-3</v>
      </c>
      <c r="L3713" t="s">
        <v>0</v>
      </c>
    </row>
    <row r="3714" spans="1:12" x14ac:dyDescent="0.3">
      <c r="A3714" t="s">
        <v>7715</v>
      </c>
      <c r="B3714" t="s">
        <v>7714</v>
      </c>
      <c r="C3714" t="s">
        <v>3</v>
      </c>
      <c r="D3714" t="s">
        <v>2</v>
      </c>
      <c r="E3714" t="s">
        <v>179</v>
      </c>
      <c r="F3714">
        <v>0.65625599999999995</v>
      </c>
      <c r="G3714">
        <v>0</v>
      </c>
      <c r="H3714" t="e">
        <v>#NAME?</v>
      </c>
      <c r="I3714">
        <v>0</v>
      </c>
      <c r="J3714">
        <v>1</v>
      </c>
      <c r="K3714">
        <v>1</v>
      </c>
      <c r="L3714" t="s">
        <v>10</v>
      </c>
    </row>
    <row r="3715" spans="1:12" x14ac:dyDescent="0.3">
      <c r="A3715" t="s">
        <v>756</v>
      </c>
      <c r="B3715" t="s">
        <v>755</v>
      </c>
      <c r="C3715" t="s">
        <v>3</v>
      </c>
      <c r="D3715" t="s">
        <v>2</v>
      </c>
      <c r="E3715" t="s">
        <v>1</v>
      </c>
      <c r="F3715">
        <v>7.3823299999999996</v>
      </c>
      <c r="G3715">
        <v>1.91049</v>
      </c>
      <c r="H3715">
        <v>-1.95014</v>
      </c>
      <c r="I3715">
        <v>-2.8738100000000002</v>
      </c>
      <c r="J3715">
        <v>5.0000000000000001E-4</v>
      </c>
      <c r="K3715">
        <v>1.29623E-3</v>
      </c>
      <c r="L3715" t="s">
        <v>0</v>
      </c>
    </row>
    <row r="3716" spans="1:12" x14ac:dyDescent="0.3">
      <c r="A3716" t="s">
        <v>514</v>
      </c>
      <c r="B3716" t="s">
        <v>513</v>
      </c>
      <c r="C3716" t="s">
        <v>3</v>
      </c>
      <c r="D3716" t="s">
        <v>2</v>
      </c>
      <c r="E3716" t="s">
        <v>1</v>
      </c>
      <c r="F3716">
        <v>6.1986100000000004</v>
      </c>
      <c r="G3716">
        <v>1.30643</v>
      </c>
      <c r="H3716">
        <v>-2.2463199999999999</v>
      </c>
      <c r="I3716">
        <v>-3.1894800000000001</v>
      </c>
      <c r="J3716">
        <v>5.0000000000000002E-5</v>
      </c>
      <c r="K3716">
        <v>1.5337E-4</v>
      </c>
      <c r="L3716" t="s">
        <v>0</v>
      </c>
    </row>
    <row r="3717" spans="1:12" x14ac:dyDescent="0.3">
      <c r="A3717" t="s">
        <v>7713</v>
      </c>
      <c r="B3717" t="s">
        <v>7712</v>
      </c>
      <c r="C3717" t="s">
        <v>3</v>
      </c>
      <c r="D3717" t="s">
        <v>2</v>
      </c>
      <c r="E3717" t="s">
        <v>179</v>
      </c>
      <c r="F3717">
        <v>1.12954</v>
      </c>
      <c r="G3717">
        <v>0</v>
      </c>
      <c r="H3717" t="e">
        <v>#NAME?</v>
      </c>
      <c r="I3717">
        <v>0</v>
      </c>
      <c r="J3717">
        <v>1</v>
      </c>
      <c r="K3717">
        <v>1</v>
      </c>
      <c r="L3717" t="s">
        <v>10</v>
      </c>
    </row>
    <row r="3718" spans="1:12" x14ac:dyDescent="0.3">
      <c r="A3718" t="s">
        <v>6345</v>
      </c>
      <c r="B3718" t="s">
        <v>6344</v>
      </c>
      <c r="C3718" t="s">
        <v>3</v>
      </c>
      <c r="D3718" t="s">
        <v>2</v>
      </c>
      <c r="E3718" t="s">
        <v>1</v>
      </c>
      <c r="F3718">
        <v>12.7727</v>
      </c>
      <c r="G3718">
        <v>25.519200000000001</v>
      </c>
      <c r="H3718">
        <v>0.99851699999999999</v>
      </c>
      <c r="I3718">
        <v>2.5118</v>
      </c>
      <c r="J3718">
        <v>8.0499999999999999E-3</v>
      </c>
      <c r="K3718">
        <v>1.59539E-2</v>
      </c>
      <c r="L3718" t="s">
        <v>0</v>
      </c>
    </row>
    <row r="3719" spans="1:12" x14ac:dyDescent="0.3">
      <c r="A3719" t="s">
        <v>2203</v>
      </c>
      <c r="B3719" t="s">
        <v>2202</v>
      </c>
      <c r="C3719" t="s">
        <v>3</v>
      </c>
      <c r="D3719" t="s">
        <v>2</v>
      </c>
      <c r="E3719" t="s">
        <v>1</v>
      </c>
      <c r="F3719">
        <v>101.96899999999999</v>
      </c>
      <c r="G3719">
        <v>51.592199999999998</v>
      </c>
      <c r="H3719">
        <v>-0.98290200000000005</v>
      </c>
      <c r="I3719">
        <v>-1.86026</v>
      </c>
      <c r="J3719">
        <v>2.0000000000000001E-4</v>
      </c>
      <c r="K3719">
        <v>5.5810199999999999E-4</v>
      </c>
      <c r="L3719" t="s">
        <v>0</v>
      </c>
    </row>
    <row r="3720" spans="1:12" x14ac:dyDescent="0.3">
      <c r="A3720" t="s">
        <v>1593</v>
      </c>
      <c r="B3720" t="s">
        <v>1592</v>
      </c>
      <c r="C3720" t="s">
        <v>3</v>
      </c>
      <c r="D3720" t="s">
        <v>2</v>
      </c>
      <c r="E3720" t="s">
        <v>1</v>
      </c>
      <c r="F3720">
        <v>13.360099999999999</v>
      </c>
      <c r="G3720">
        <v>5.3281499999999999</v>
      </c>
      <c r="H3720">
        <v>-1.32622</v>
      </c>
      <c r="I3720">
        <v>-2.3269099999999998</v>
      </c>
      <c r="J3720">
        <v>5.0000000000000002E-5</v>
      </c>
      <c r="K3720">
        <v>1.5337E-4</v>
      </c>
      <c r="L3720" t="s">
        <v>0</v>
      </c>
    </row>
    <row r="3721" spans="1:12" x14ac:dyDescent="0.3">
      <c r="A3721" t="s">
        <v>293</v>
      </c>
      <c r="B3721" t="s">
        <v>292</v>
      </c>
      <c r="C3721" t="s">
        <v>3</v>
      </c>
      <c r="D3721" t="s">
        <v>2</v>
      </c>
      <c r="E3721" t="s">
        <v>1</v>
      </c>
      <c r="F3721">
        <v>7.3823699999999999</v>
      </c>
      <c r="G3721">
        <v>1.1283700000000001</v>
      </c>
      <c r="H3721">
        <v>-2.7098499999999999</v>
      </c>
      <c r="I3721">
        <v>-4.2246899999999998</v>
      </c>
      <c r="J3721">
        <v>5.0000000000000002E-5</v>
      </c>
      <c r="K3721">
        <v>1.5337E-4</v>
      </c>
      <c r="L3721" t="s">
        <v>0</v>
      </c>
    </row>
    <row r="3722" spans="1:12" x14ac:dyDescent="0.3">
      <c r="A3722" t="s">
        <v>431</v>
      </c>
      <c r="B3722" t="s">
        <v>430</v>
      </c>
      <c r="C3722" t="s">
        <v>3</v>
      </c>
      <c r="D3722" t="s">
        <v>2</v>
      </c>
      <c r="E3722" t="s">
        <v>1</v>
      </c>
      <c r="F3722">
        <v>8.2311599999999991</v>
      </c>
      <c r="G3722">
        <v>1.6070599999999999</v>
      </c>
      <c r="H3722">
        <v>-2.3566799999999999</v>
      </c>
      <c r="I3722">
        <v>-2.9008699999999998</v>
      </c>
      <c r="J3722">
        <v>6.2500000000000003E-3</v>
      </c>
      <c r="K3722">
        <v>1.27479E-2</v>
      </c>
      <c r="L3722" t="s">
        <v>0</v>
      </c>
    </row>
    <row r="3723" spans="1:12" x14ac:dyDescent="0.3">
      <c r="A3723" t="s">
        <v>448</v>
      </c>
      <c r="B3723" t="s">
        <v>430</v>
      </c>
      <c r="C3723" t="s">
        <v>3</v>
      </c>
      <c r="D3723" t="s">
        <v>2</v>
      </c>
      <c r="E3723" t="s">
        <v>1</v>
      </c>
      <c r="F3723">
        <v>11.2692</v>
      </c>
      <c r="G3723">
        <v>2.2442500000000001</v>
      </c>
      <c r="H3723">
        <v>-2.3280799999999999</v>
      </c>
      <c r="I3723">
        <v>-1.55341</v>
      </c>
      <c r="J3723">
        <v>8.4400000000000003E-2</v>
      </c>
      <c r="K3723">
        <v>0.126138</v>
      </c>
      <c r="L3723" t="s">
        <v>10</v>
      </c>
    </row>
    <row r="3724" spans="1:12" x14ac:dyDescent="0.3">
      <c r="A3724" t="s">
        <v>5491</v>
      </c>
      <c r="B3724" t="s">
        <v>5490</v>
      </c>
      <c r="C3724" t="s">
        <v>3</v>
      </c>
      <c r="D3724" t="s">
        <v>2</v>
      </c>
      <c r="E3724" t="s">
        <v>1</v>
      </c>
      <c r="F3724">
        <v>19.528099999999998</v>
      </c>
      <c r="G3724">
        <v>26.610399999999998</v>
      </c>
      <c r="H3724">
        <v>0.44644299999999998</v>
      </c>
      <c r="I3724">
        <v>1.76102</v>
      </c>
      <c r="J3724">
        <v>0.57404999999999995</v>
      </c>
      <c r="K3724">
        <v>0.64275899999999997</v>
      </c>
      <c r="L3724" t="s">
        <v>10</v>
      </c>
    </row>
    <row r="3725" spans="1:12" x14ac:dyDescent="0.3">
      <c r="A3725" t="s">
        <v>3152</v>
      </c>
      <c r="B3725" t="s">
        <v>3151</v>
      </c>
      <c r="C3725" t="s">
        <v>3</v>
      </c>
      <c r="D3725" t="s">
        <v>2</v>
      </c>
      <c r="E3725" t="s">
        <v>179</v>
      </c>
      <c r="F3725">
        <v>2.1619799999999998</v>
      </c>
      <c r="G3725">
        <v>1.4779500000000001</v>
      </c>
      <c r="H3725">
        <v>-0.54875200000000002</v>
      </c>
      <c r="I3725">
        <v>0</v>
      </c>
      <c r="J3725">
        <v>1</v>
      </c>
      <c r="K3725">
        <v>1</v>
      </c>
      <c r="L3725" t="s">
        <v>10</v>
      </c>
    </row>
    <row r="3726" spans="1:12" x14ac:dyDescent="0.3">
      <c r="A3726" t="s">
        <v>7805</v>
      </c>
      <c r="B3726" t="s">
        <v>2373</v>
      </c>
      <c r="C3726" t="s">
        <v>3</v>
      </c>
      <c r="D3726" t="s">
        <v>2</v>
      </c>
      <c r="E3726" t="s">
        <v>179</v>
      </c>
      <c r="F3726">
        <v>8.8761700000000001</v>
      </c>
      <c r="G3726">
        <v>0</v>
      </c>
      <c r="H3726" t="e">
        <v>#NAME?</v>
      </c>
      <c r="I3726">
        <v>0</v>
      </c>
      <c r="J3726">
        <v>1</v>
      </c>
      <c r="K3726">
        <v>1</v>
      </c>
      <c r="L3726" t="s">
        <v>10</v>
      </c>
    </row>
    <row r="3727" spans="1:12" x14ac:dyDescent="0.3">
      <c r="A3727" t="s">
        <v>2473</v>
      </c>
      <c r="B3727" t="s">
        <v>2373</v>
      </c>
      <c r="C3727" t="s">
        <v>3</v>
      </c>
      <c r="D3727" t="s">
        <v>2</v>
      </c>
      <c r="E3727" t="s">
        <v>1</v>
      </c>
      <c r="F3727">
        <v>3.4886900000000001</v>
      </c>
      <c r="G3727">
        <v>1.90791</v>
      </c>
      <c r="H3727">
        <v>-0.87069399999999997</v>
      </c>
      <c r="I3727">
        <v>-1.23617</v>
      </c>
      <c r="J3727">
        <v>0.1241</v>
      </c>
      <c r="K3727">
        <v>0.17658799999999999</v>
      </c>
      <c r="L3727" t="s">
        <v>10</v>
      </c>
    </row>
    <row r="3728" spans="1:12" x14ac:dyDescent="0.3">
      <c r="A3728" t="s">
        <v>2374</v>
      </c>
      <c r="B3728" t="s">
        <v>2373</v>
      </c>
      <c r="C3728" t="s">
        <v>3</v>
      </c>
      <c r="D3728" t="s">
        <v>2</v>
      </c>
      <c r="E3728" t="s">
        <v>1</v>
      </c>
      <c r="F3728">
        <v>7.0423900000000001</v>
      </c>
      <c r="G3728">
        <v>3.75299</v>
      </c>
      <c r="H3728">
        <v>-0.908022</v>
      </c>
      <c r="I3728">
        <v>-0.53249999999999997</v>
      </c>
      <c r="J3728">
        <v>0.58965000000000001</v>
      </c>
      <c r="K3728">
        <v>0.65726600000000002</v>
      </c>
      <c r="L3728" t="s">
        <v>10</v>
      </c>
    </row>
    <row r="3729" spans="1:12" x14ac:dyDescent="0.3">
      <c r="A3729" t="s">
        <v>1706</v>
      </c>
      <c r="B3729" t="s">
        <v>1705</v>
      </c>
      <c r="C3729" t="s">
        <v>3</v>
      </c>
      <c r="D3729" t="s">
        <v>2</v>
      </c>
      <c r="E3729" t="s">
        <v>1</v>
      </c>
      <c r="F3729">
        <v>8.6663099999999993</v>
      </c>
      <c r="G3729">
        <v>3.6588400000000001</v>
      </c>
      <c r="H3729">
        <v>-1.24403</v>
      </c>
      <c r="I3729">
        <v>-1.80169</v>
      </c>
      <c r="J3729">
        <v>1.9099999999999999E-2</v>
      </c>
      <c r="K3729">
        <v>3.4475600000000002E-2</v>
      </c>
      <c r="L3729" t="s">
        <v>0</v>
      </c>
    </row>
    <row r="3730" spans="1:12" x14ac:dyDescent="0.3">
      <c r="A3730" t="s">
        <v>62</v>
      </c>
      <c r="B3730" t="s">
        <v>61</v>
      </c>
      <c r="C3730" t="s">
        <v>3</v>
      </c>
      <c r="D3730" t="s">
        <v>2</v>
      </c>
      <c r="E3730" t="s">
        <v>1</v>
      </c>
      <c r="F3730">
        <v>20.917200000000001</v>
      </c>
      <c r="G3730">
        <v>1.2742199999999999</v>
      </c>
      <c r="H3730">
        <v>-4.0369999999999999</v>
      </c>
      <c r="I3730">
        <v>-4.3476499999999998</v>
      </c>
      <c r="J3730">
        <v>5.7999999999999996E-3</v>
      </c>
      <c r="K3730">
        <v>1.1938300000000001E-2</v>
      </c>
      <c r="L3730" t="s">
        <v>0</v>
      </c>
    </row>
    <row r="3731" spans="1:12" x14ac:dyDescent="0.3">
      <c r="A3731" t="s">
        <v>94</v>
      </c>
      <c r="B3731" t="s">
        <v>93</v>
      </c>
      <c r="C3731" t="s">
        <v>3</v>
      </c>
      <c r="D3731" t="s">
        <v>2</v>
      </c>
      <c r="E3731" t="s">
        <v>1</v>
      </c>
      <c r="F3731">
        <v>77.831500000000005</v>
      </c>
      <c r="G3731">
        <v>6.2920499999999997</v>
      </c>
      <c r="H3731">
        <v>-3.6287500000000001</v>
      </c>
      <c r="I3731">
        <v>-10.528499999999999</v>
      </c>
      <c r="J3731">
        <v>4.45E-3</v>
      </c>
      <c r="K3731">
        <v>9.39217E-3</v>
      </c>
      <c r="L3731" t="s">
        <v>0</v>
      </c>
    </row>
    <row r="3732" spans="1:12" x14ac:dyDescent="0.3">
      <c r="A3732" t="s">
        <v>2001</v>
      </c>
      <c r="B3732" t="s">
        <v>2000</v>
      </c>
      <c r="C3732" t="s">
        <v>3</v>
      </c>
      <c r="D3732" t="s">
        <v>2</v>
      </c>
      <c r="E3732" t="s">
        <v>1</v>
      </c>
      <c r="F3732">
        <v>345.649</v>
      </c>
      <c r="G3732">
        <v>161.96199999999999</v>
      </c>
      <c r="H3732">
        <v>-1.09365</v>
      </c>
      <c r="I3732">
        <v>-5.9086800000000004</v>
      </c>
      <c r="J3732">
        <v>5.0000000000000002E-5</v>
      </c>
      <c r="K3732">
        <v>1.5337E-4</v>
      </c>
      <c r="L3732" t="s">
        <v>0</v>
      </c>
    </row>
    <row r="3733" spans="1:12" x14ac:dyDescent="0.3">
      <c r="A3733" t="s">
        <v>3112</v>
      </c>
      <c r="B3733" t="s">
        <v>3111</v>
      </c>
      <c r="C3733" t="s">
        <v>3</v>
      </c>
      <c r="D3733" t="s">
        <v>2</v>
      </c>
      <c r="E3733" t="s">
        <v>1</v>
      </c>
      <c r="F3733">
        <v>125.85299999999999</v>
      </c>
      <c r="G3733">
        <v>85.023099999999999</v>
      </c>
      <c r="H3733">
        <v>-0.56581499999999996</v>
      </c>
      <c r="I3733">
        <v>-3.1991200000000002</v>
      </c>
      <c r="J3733">
        <v>0.13635</v>
      </c>
      <c r="K3733">
        <v>0.190917</v>
      </c>
      <c r="L3733" t="s">
        <v>10</v>
      </c>
    </row>
    <row r="3734" spans="1:12" x14ac:dyDescent="0.3">
      <c r="A3734" t="s">
        <v>6286</v>
      </c>
      <c r="B3734" t="s">
        <v>6285</v>
      </c>
      <c r="C3734" t="s">
        <v>3</v>
      </c>
      <c r="D3734" t="s">
        <v>2</v>
      </c>
      <c r="E3734" t="s">
        <v>1</v>
      </c>
      <c r="F3734">
        <v>11.7803</v>
      </c>
      <c r="G3734">
        <v>22.6249</v>
      </c>
      <c r="H3734">
        <v>0.94153900000000001</v>
      </c>
      <c r="I3734">
        <v>2.2984399999999998</v>
      </c>
      <c r="J3734">
        <v>9.4100000000000003E-2</v>
      </c>
      <c r="K3734">
        <v>0.139041</v>
      </c>
      <c r="L3734" t="s">
        <v>10</v>
      </c>
    </row>
    <row r="3735" spans="1:12" x14ac:dyDescent="0.3">
      <c r="A3735" t="s">
        <v>4302</v>
      </c>
      <c r="B3735" t="s">
        <v>4301</v>
      </c>
      <c r="C3735" t="s">
        <v>3</v>
      </c>
      <c r="D3735" t="s">
        <v>2</v>
      </c>
      <c r="E3735" t="s">
        <v>179</v>
      </c>
      <c r="F3735">
        <v>1.9896400000000001</v>
      </c>
      <c r="G3735">
        <v>1.9467300000000001</v>
      </c>
      <c r="H3735">
        <v>-3.14544E-2</v>
      </c>
      <c r="I3735">
        <v>0</v>
      </c>
      <c r="J3735">
        <v>1</v>
      </c>
      <c r="K3735">
        <v>1</v>
      </c>
      <c r="L3735" t="s">
        <v>10</v>
      </c>
    </row>
    <row r="3736" spans="1:12" x14ac:dyDescent="0.3">
      <c r="A3736" t="s">
        <v>6109</v>
      </c>
      <c r="B3736" t="s">
        <v>6108</v>
      </c>
      <c r="C3736" t="s">
        <v>3</v>
      </c>
      <c r="D3736" t="s">
        <v>2</v>
      </c>
      <c r="E3736" t="s">
        <v>1</v>
      </c>
      <c r="F3736">
        <v>16.7058</v>
      </c>
      <c r="G3736">
        <v>29.417200000000001</v>
      </c>
      <c r="H3736">
        <v>0.81631100000000001</v>
      </c>
      <c r="I3736">
        <v>2.1040700000000001</v>
      </c>
      <c r="J3736">
        <v>6.0299999999999999E-2</v>
      </c>
      <c r="K3736">
        <v>9.4633400000000006E-2</v>
      </c>
      <c r="L3736" t="s">
        <v>10</v>
      </c>
    </row>
    <row r="3737" spans="1:12" x14ac:dyDescent="0.3">
      <c r="A3737" t="s">
        <v>1095</v>
      </c>
      <c r="B3737" t="s">
        <v>1094</v>
      </c>
      <c r="C3737" t="s">
        <v>3</v>
      </c>
      <c r="D3737" t="s">
        <v>2</v>
      </c>
      <c r="E3737" t="s">
        <v>1</v>
      </c>
      <c r="F3737">
        <v>28.511500000000002</v>
      </c>
      <c r="G3737">
        <v>9.0629799999999996</v>
      </c>
      <c r="H3737">
        <v>-1.6534899999999999</v>
      </c>
      <c r="I3737">
        <v>-4.0441099999999999</v>
      </c>
      <c r="J3737">
        <v>5.0000000000000002E-5</v>
      </c>
      <c r="K3737">
        <v>1.5337E-4</v>
      </c>
      <c r="L3737" t="s">
        <v>0</v>
      </c>
    </row>
    <row r="3738" spans="1:12" x14ac:dyDescent="0.3">
      <c r="A3738" t="s">
        <v>1715</v>
      </c>
      <c r="B3738" t="s">
        <v>1714</v>
      </c>
      <c r="C3738" t="s">
        <v>3</v>
      </c>
      <c r="D3738" t="s">
        <v>2</v>
      </c>
      <c r="E3738" t="s">
        <v>1</v>
      </c>
      <c r="F3738">
        <v>13.5838</v>
      </c>
      <c r="G3738">
        <v>5.7560099999999998</v>
      </c>
      <c r="H3738">
        <v>-1.23875</v>
      </c>
      <c r="I3738">
        <v>-2.81488</v>
      </c>
      <c r="J3738">
        <v>9.5E-4</v>
      </c>
      <c r="K3738">
        <v>2.3221499999999998E-3</v>
      </c>
      <c r="L3738" t="s">
        <v>0</v>
      </c>
    </row>
    <row r="3739" spans="1:12" x14ac:dyDescent="0.3">
      <c r="A3739" t="s">
        <v>3676</v>
      </c>
      <c r="B3739" t="s">
        <v>3675</v>
      </c>
      <c r="C3739" t="s">
        <v>3</v>
      </c>
      <c r="D3739" t="s">
        <v>2</v>
      </c>
      <c r="E3739" t="s">
        <v>1</v>
      </c>
      <c r="F3739">
        <v>42.911200000000001</v>
      </c>
      <c r="G3739">
        <v>34.5548</v>
      </c>
      <c r="H3739">
        <v>-0.31246499999999999</v>
      </c>
      <c r="I3739">
        <v>-0.83374199999999998</v>
      </c>
      <c r="J3739">
        <v>0.23044999999999999</v>
      </c>
      <c r="K3739">
        <v>0.29814200000000002</v>
      </c>
      <c r="L3739" t="s">
        <v>10</v>
      </c>
    </row>
    <row r="3740" spans="1:12" x14ac:dyDescent="0.3">
      <c r="A3740" t="s">
        <v>7082</v>
      </c>
      <c r="B3740" t="s">
        <v>7081</v>
      </c>
      <c r="C3740" t="s">
        <v>3</v>
      </c>
      <c r="D3740" t="s">
        <v>2</v>
      </c>
      <c r="E3740" t="s">
        <v>1</v>
      </c>
      <c r="F3740">
        <v>5.6237399999999997</v>
      </c>
      <c r="G3740">
        <v>19.470800000000001</v>
      </c>
      <c r="H3740">
        <v>1.7917099999999999</v>
      </c>
      <c r="I3740">
        <v>3.4704899999999999</v>
      </c>
      <c r="J3740">
        <v>4.5350000000000001E-2</v>
      </c>
      <c r="K3740">
        <v>7.3912099999999994E-2</v>
      </c>
      <c r="L3740" t="s">
        <v>10</v>
      </c>
    </row>
    <row r="3741" spans="1:12" x14ac:dyDescent="0.3">
      <c r="A3741" t="s">
        <v>2144</v>
      </c>
      <c r="B3741" t="s">
        <v>2143</v>
      </c>
      <c r="C3741" t="s">
        <v>3</v>
      </c>
      <c r="D3741" t="s">
        <v>2</v>
      </c>
      <c r="E3741" t="s">
        <v>179</v>
      </c>
      <c r="F3741">
        <v>0.68628100000000003</v>
      </c>
      <c r="G3741">
        <v>0.34016400000000002</v>
      </c>
      <c r="H3741">
        <v>-1.01257</v>
      </c>
      <c r="I3741">
        <v>0</v>
      </c>
      <c r="J3741">
        <v>1</v>
      </c>
      <c r="K3741">
        <v>1</v>
      </c>
      <c r="L3741" t="s">
        <v>10</v>
      </c>
    </row>
    <row r="3742" spans="1:12" x14ac:dyDescent="0.3">
      <c r="A3742" t="s">
        <v>7804</v>
      </c>
      <c r="B3742" t="s">
        <v>7803</v>
      </c>
      <c r="C3742" t="s">
        <v>3</v>
      </c>
      <c r="D3742" t="s">
        <v>2</v>
      </c>
      <c r="E3742" t="s">
        <v>179</v>
      </c>
      <c r="F3742">
        <v>0.26086900000000002</v>
      </c>
      <c r="G3742">
        <v>0</v>
      </c>
      <c r="H3742" t="e">
        <v>#NAME?</v>
      </c>
      <c r="I3742">
        <v>0</v>
      </c>
      <c r="J3742">
        <v>1</v>
      </c>
      <c r="K3742">
        <v>1</v>
      </c>
      <c r="L3742" t="s">
        <v>10</v>
      </c>
    </row>
    <row r="3743" spans="1:12" x14ac:dyDescent="0.3">
      <c r="A3743" t="s">
        <v>3694</v>
      </c>
      <c r="B3743" t="s">
        <v>3693</v>
      </c>
      <c r="C3743" t="s">
        <v>3</v>
      </c>
      <c r="D3743" t="s">
        <v>2</v>
      </c>
      <c r="E3743" t="s">
        <v>1</v>
      </c>
      <c r="F3743">
        <v>122.746</v>
      </c>
      <c r="G3743">
        <v>99.561000000000007</v>
      </c>
      <c r="H3743">
        <v>-0.30202200000000001</v>
      </c>
      <c r="I3743">
        <v>-0.81452100000000005</v>
      </c>
      <c r="J3743">
        <v>0.24840000000000001</v>
      </c>
      <c r="K3743">
        <v>0.31693199999999999</v>
      </c>
      <c r="L3743" t="s">
        <v>10</v>
      </c>
    </row>
    <row r="3744" spans="1:12" x14ac:dyDescent="0.3">
      <c r="A3744" t="s">
        <v>4484</v>
      </c>
      <c r="B3744" t="s">
        <v>4482</v>
      </c>
      <c r="C3744" t="s">
        <v>3</v>
      </c>
      <c r="D3744" t="s">
        <v>2</v>
      </c>
      <c r="E3744" t="s">
        <v>179</v>
      </c>
      <c r="F3744">
        <v>0</v>
      </c>
      <c r="G3744">
        <v>0</v>
      </c>
      <c r="H3744">
        <v>0</v>
      </c>
      <c r="I3744">
        <v>0</v>
      </c>
      <c r="J3744">
        <v>1</v>
      </c>
      <c r="K3744">
        <v>1</v>
      </c>
      <c r="L3744" t="s">
        <v>10</v>
      </c>
    </row>
    <row r="3745" spans="1:12" x14ac:dyDescent="0.3">
      <c r="A3745" t="s">
        <v>4483</v>
      </c>
      <c r="B3745" t="s">
        <v>4482</v>
      </c>
      <c r="C3745" t="s">
        <v>3</v>
      </c>
      <c r="D3745" t="s">
        <v>2</v>
      </c>
      <c r="E3745" t="s">
        <v>179</v>
      </c>
      <c r="F3745">
        <v>0</v>
      </c>
      <c r="G3745">
        <v>0</v>
      </c>
      <c r="H3745">
        <v>0</v>
      </c>
      <c r="I3745">
        <v>0</v>
      </c>
      <c r="J3745">
        <v>1</v>
      </c>
      <c r="K3745">
        <v>1</v>
      </c>
      <c r="L3745" t="s">
        <v>10</v>
      </c>
    </row>
    <row r="3746" spans="1:12" x14ac:dyDescent="0.3">
      <c r="A3746" t="s">
        <v>5572</v>
      </c>
      <c r="B3746" t="s">
        <v>4482</v>
      </c>
      <c r="C3746" t="s">
        <v>3</v>
      </c>
      <c r="D3746" t="s">
        <v>2</v>
      </c>
      <c r="E3746" t="s">
        <v>1</v>
      </c>
      <c r="F3746">
        <v>1.79372</v>
      </c>
      <c r="G3746">
        <v>2.50766</v>
      </c>
      <c r="H3746">
        <v>0.48338599999999998</v>
      </c>
      <c r="I3746">
        <v>0.182977</v>
      </c>
      <c r="J3746">
        <v>0.75829999999999997</v>
      </c>
      <c r="K3746">
        <v>0.80415599999999998</v>
      </c>
      <c r="L3746" t="s">
        <v>10</v>
      </c>
    </row>
    <row r="3747" spans="1:12" x14ac:dyDescent="0.3">
      <c r="A3747" t="s">
        <v>3897</v>
      </c>
      <c r="B3747" t="s">
        <v>3896</v>
      </c>
      <c r="C3747" t="s">
        <v>3</v>
      </c>
      <c r="D3747" t="s">
        <v>2</v>
      </c>
      <c r="E3747" t="s">
        <v>179</v>
      </c>
      <c r="F3747">
        <v>1.2486699999999999</v>
      </c>
      <c r="G3747">
        <v>1.0814900000000001</v>
      </c>
      <c r="H3747">
        <v>-0.20737</v>
      </c>
      <c r="I3747">
        <v>0</v>
      </c>
      <c r="J3747">
        <v>1</v>
      </c>
      <c r="K3747">
        <v>1</v>
      </c>
      <c r="L3747" t="s">
        <v>10</v>
      </c>
    </row>
    <row r="3748" spans="1:12" x14ac:dyDescent="0.3">
      <c r="A3748" t="s">
        <v>371</v>
      </c>
      <c r="B3748" t="s">
        <v>370</v>
      </c>
      <c r="C3748" t="s">
        <v>3</v>
      </c>
      <c r="D3748" t="s">
        <v>2</v>
      </c>
      <c r="E3748" t="s">
        <v>1</v>
      </c>
      <c r="F3748">
        <v>5.7393799999999997</v>
      </c>
      <c r="G3748">
        <v>1.02718</v>
      </c>
      <c r="H3748">
        <v>-2.4822099999999998</v>
      </c>
      <c r="I3748">
        <v>-2.2056200000000001</v>
      </c>
      <c r="J3748">
        <v>5.2999999999999999E-2</v>
      </c>
      <c r="K3748">
        <v>8.4424600000000002E-2</v>
      </c>
      <c r="L3748" t="s">
        <v>10</v>
      </c>
    </row>
    <row r="3749" spans="1:12" x14ac:dyDescent="0.3">
      <c r="A3749" t="s">
        <v>6323</v>
      </c>
      <c r="B3749" t="s">
        <v>3821</v>
      </c>
      <c r="C3749" t="s">
        <v>3</v>
      </c>
      <c r="D3749" t="s">
        <v>2</v>
      </c>
      <c r="E3749" t="s">
        <v>179</v>
      </c>
      <c r="F3749">
        <v>0.817465</v>
      </c>
      <c r="G3749">
        <v>1.60379</v>
      </c>
      <c r="H3749">
        <v>0.97225399999999995</v>
      </c>
      <c r="I3749">
        <v>0</v>
      </c>
      <c r="J3749">
        <v>1</v>
      </c>
      <c r="K3749">
        <v>1</v>
      </c>
      <c r="L3749" t="s">
        <v>10</v>
      </c>
    </row>
    <row r="3750" spans="1:12" x14ac:dyDescent="0.3">
      <c r="A3750" t="s">
        <v>3822</v>
      </c>
      <c r="B3750" t="s">
        <v>3821</v>
      </c>
      <c r="C3750" t="s">
        <v>3</v>
      </c>
      <c r="D3750" t="s">
        <v>2</v>
      </c>
      <c r="E3750" t="s">
        <v>179</v>
      </c>
      <c r="F3750">
        <v>0.364985</v>
      </c>
      <c r="G3750">
        <v>0.30730400000000002</v>
      </c>
      <c r="H3750">
        <v>-0.248169</v>
      </c>
      <c r="I3750">
        <v>0</v>
      </c>
      <c r="J3750">
        <v>1</v>
      </c>
      <c r="K3750">
        <v>1</v>
      </c>
      <c r="L3750" t="s">
        <v>10</v>
      </c>
    </row>
    <row r="3751" spans="1:12" x14ac:dyDescent="0.3">
      <c r="A3751" t="s">
        <v>4481</v>
      </c>
      <c r="B3751" t="s">
        <v>4480</v>
      </c>
      <c r="C3751" t="s">
        <v>3</v>
      </c>
      <c r="D3751" t="s">
        <v>2</v>
      </c>
      <c r="E3751" t="s">
        <v>179</v>
      </c>
      <c r="F3751">
        <v>0</v>
      </c>
      <c r="G3751">
        <v>0</v>
      </c>
      <c r="H3751">
        <v>0</v>
      </c>
      <c r="I3751">
        <v>0</v>
      </c>
      <c r="J3751">
        <v>1</v>
      </c>
      <c r="K3751">
        <v>1</v>
      </c>
      <c r="L3751" t="s">
        <v>10</v>
      </c>
    </row>
    <row r="3752" spans="1:12" x14ac:dyDescent="0.3">
      <c r="A3752" t="s">
        <v>928</v>
      </c>
      <c r="B3752" t="s">
        <v>927</v>
      </c>
      <c r="C3752" t="s">
        <v>3</v>
      </c>
      <c r="D3752" t="s">
        <v>2</v>
      </c>
      <c r="E3752" t="s">
        <v>1</v>
      </c>
      <c r="F3752">
        <v>2.1712699999999998</v>
      </c>
      <c r="G3752">
        <v>0.63419599999999998</v>
      </c>
      <c r="H3752">
        <v>-1.7755399999999999</v>
      </c>
      <c r="I3752">
        <v>-1.5592600000000001</v>
      </c>
      <c r="J3752">
        <v>3.005E-2</v>
      </c>
      <c r="K3752">
        <v>5.1531599999999997E-2</v>
      </c>
      <c r="L3752" t="s">
        <v>10</v>
      </c>
    </row>
    <row r="3753" spans="1:12" x14ac:dyDescent="0.3">
      <c r="A3753" t="s">
        <v>7802</v>
      </c>
      <c r="B3753" t="s">
        <v>927</v>
      </c>
      <c r="C3753" t="s">
        <v>3</v>
      </c>
      <c r="D3753" t="s">
        <v>2</v>
      </c>
      <c r="E3753" t="s">
        <v>179</v>
      </c>
      <c r="F3753">
        <v>1.0202</v>
      </c>
      <c r="G3753">
        <v>0</v>
      </c>
      <c r="H3753" t="e">
        <v>#NAME?</v>
      </c>
      <c r="I3753">
        <v>0</v>
      </c>
      <c r="J3753">
        <v>1</v>
      </c>
      <c r="K3753">
        <v>1</v>
      </c>
      <c r="L3753" t="s">
        <v>10</v>
      </c>
    </row>
    <row r="3754" spans="1:12" x14ac:dyDescent="0.3">
      <c r="A3754" t="s">
        <v>2106</v>
      </c>
      <c r="B3754" t="s">
        <v>2105</v>
      </c>
      <c r="C3754" t="s">
        <v>3</v>
      </c>
      <c r="D3754" t="s">
        <v>2</v>
      </c>
      <c r="E3754" t="s">
        <v>179</v>
      </c>
      <c r="F3754">
        <v>0.43135000000000001</v>
      </c>
      <c r="G3754">
        <v>0.21168100000000001</v>
      </c>
      <c r="H3754">
        <v>-1.0269699999999999</v>
      </c>
      <c r="I3754">
        <v>0</v>
      </c>
      <c r="J3754">
        <v>1</v>
      </c>
      <c r="K3754">
        <v>1</v>
      </c>
      <c r="L3754" t="s">
        <v>10</v>
      </c>
    </row>
    <row r="3755" spans="1:12" x14ac:dyDescent="0.3">
      <c r="A3755" t="s">
        <v>7801</v>
      </c>
      <c r="B3755" t="s">
        <v>7800</v>
      </c>
      <c r="C3755" t="s">
        <v>3</v>
      </c>
      <c r="D3755" t="s">
        <v>2</v>
      </c>
      <c r="E3755" t="s">
        <v>179</v>
      </c>
      <c r="F3755">
        <v>0.10555</v>
      </c>
      <c r="G3755">
        <v>0</v>
      </c>
      <c r="H3755" t="e">
        <v>#NAME?</v>
      </c>
      <c r="I3755">
        <v>0</v>
      </c>
      <c r="J3755">
        <v>1</v>
      </c>
      <c r="K3755">
        <v>1</v>
      </c>
      <c r="L3755" t="s">
        <v>10</v>
      </c>
    </row>
    <row r="3756" spans="1:12" x14ac:dyDescent="0.3">
      <c r="A3756" t="s">
        <v>7799</v>
      </c>
      <c r="B3756" t="s">
        <v>7798</v>
      </c>
      <c r="C3756" t="s">
        <v>3</v>
      </c>
      <c r="D3756" t="s">
        <v>2</v>
      </c>
      <c r="E3756" t="s">
        <v>179</v>
      </c>
      <c r="F3756">
        <v>0.37560500000000002</v>
      </c>
      <c r="G3756">
        <v>0</v>
      </c>
      <c r="H3756" t="e">
        <v>#NAME?</v>
      </c>
      <c r="I3756">
        <v>0</v>
      </c>
      <c r="J3756">
        <v>1</v>
      </c>
      <c r="K3756">
        <v>1</v>
      </c>
      <c r="L3756" t="s">
        <v>10</v>
      </c>
    </row>
    <row r="3757" spans="1:12" x14ac:dyDescent="0.3">
      <c r="A3757" t="s">
        <v>2005</v>
      </c>
      <c r="B3757" t="s">
        <v>2004</v>
      </c>
      <c r="C3757" t="s">
        <v>3</v>
      </c>
      <c r="D3757" t="s">
        <v>2</v>
      </c>
      <c r="E3757" t="s">
        <v>179</v>
      </c>
      <c r="F3757">
        <v>1.2461599999999999</v>
      </c>
      <c r="G3757">
        <v>0.58542799999999995</v>
      </c>
      <c r="H3757">
        <v>-1.08992</v>
      </c>
      <c r="I3757">
        <v>0</v>
      </c>
      <c r="J3757">
        <v>1</v>
      </c>
      <c r="K3757">
        <v>1</v>
      </c>
      <c r="L3757" t="s">
        <v>10</v>
      </c>
    </row>
    <row r="3758" spans="1:12" x14ac:dyDescent="0.3">
      <c r="A3758" t="s">
        <v>3944</v>
      </c>
      <c r="B3758" t="s">
        <v>2004</v>
      </c>
      <c r="C3758" t="s">
        <v>3</v>
      </c>
      <c r="D3758" t="s">
        <v>2</v>
      </c>
      <c r="E3758" t="s">
        <v>179</v>
      </c>
      <c r="F3758">
        <v>0.99028899999999997</v>
      </c>
      <c r="G3758">
        <v>0.87211099999999997</v>
      </c>
      <c r="H3758">
        <v>-0.183338</v>
      </c>
      <c r="I3758">
        <v>0</v>
      </c>
      <c r="J3758">
        <v>1</v>
      </c>
      <c r="K3758">
        <v>1</v>
      </c>
      <c r="L3758" t="s">
        <v>10</v>
      </c>
    </row>
    <row r="3759" spans="1:12" x14ac:dyDescent="0.3">
      <c r="A3759" t="s">
        <v>613</v>
      </c>
      <c r="B3759" t="s">
        <v>612</v>
      </c>
      <c r="C3759" t="s">
        <v>3</v>
      </c>
      <c r="D3759" t="s">
        <v>2</v>
      </c>
      <c r="E3759" t="s">
        <v>179</v>
      </c>
      <c r="F3759">
        <v>1.3098000000000001</v>
      </c>
      <c r="G3759">
        <v>0.30395800000000001</v>
      </c>
      <c r="H3759">
        <v>-2.1074000000000002</v>
      </c>
      <c r="I3759">
        <v>0</v>
      </c>
      <c r="J3759">
        <v>1</v>
      </c>
      <c r="K3759">
        <v>1</v>
      </c>
      <c r="L3759" t="s">
        <v>10</v>
      </c>
    </row>
    <row r="3760" spans="1:12" x14ac:dyDescent="0.3">
      <c r="A3760" t="s">
        <v>7144</v>
      </c>
      <c r="B3760" t="s">
        <v>7143</v>
      </c>
      <c r="C3760" t="s">
        <v>3</v>
      </c>
      <c r="D3760" t="s">
        <v>2</v>
      </c>
      <c r="E3760" t="s">
        <v>179</v>
      </c>
      <c r="F3760">
        <v>0.115601</v>
      </c>
      <c r="G3760">
        <v>0.42769600000000002</v>
      </c>
      <c r="H3760">
        <v>1.8874299999999999</v>
      </c>
      <c r="I3760">
        <v>0</v>
      </c>
      <c r="J3760">
        <v>1</v>
      </c>
      <c r="K3760">
        <v>1</v>
      </c>
      <c r="L3760" t="s">
        <v>10</v>
      </c>
    </row>
    <row r="3761" spans="1:12" x14ac:dyDescent="0.3">
      <c r="A3761" t="s">
        <v>7797</v>
      </c>
      <c r="B3761" t="s">
        <v>7796</v>
      </c>
      <c r="C3761" t="s">
        <v>3</v>
      </c>
      <c r="D3761" t="s">
        <v>2</v>
      </c>
      <c r="E3761" t="s">
        <v>179</v>
      </c>
      <c r="F3761">
        <v>0.28215000000000001</v>
      </c>
      <c r="G3761">
        <v>0</v>
      </c>
      <c r="H3761" t="e">
        <v>#NAME?</v>
      </c>
      <c r="I3761">
        <v>0</v>
      </c>
      <c r="J3761">
        <v>1</v>
      </c>
      <c r="K3761">
        <v>1</v>
      </c>
      <c r="L3761" t="s">
        <v>10</v>
      </c>
    </row>
    <row r="3762" spans="1:12" x14ac:dyDescent="0.3">
      <c r="A3762" t="s">
        <v>1085</v>
      </c>
      <c r="B3762" t="s">
        <v>1084</v>
      </c>
      <c r="C3762" t="s">
        <v>3</v>
      </c>
      <c r="D3762" t="s">
        <v>2</v>
      </c>
      <c r="E3762" t="s">
        <v>179</v>
      </c>
      <c r="F3762">
        <v>0.61635499999999999</v>
      </c>
      <c r="G3762">
        <v>0.194747</v>
      </c>
      <c r="H3762">
        <v>-1.6621600000000001</v>
      </c>
      <c r="I3762">
        <v>0</v>
      </c>
      <c r="J3762">
        <v>1</v>
      </c>
      <c r="K3762">
        <v>1</v>
      </c>
      <c r="L3762" t="s">
        <v>10</v>
      </c>
    </row>
    <row r="3763" spans="1:12" x14ac:dyDescent="0.3">
      <c r="A3763" t="s">
        <v>7795</v>
      </c>
      <c r="B3763" t="s">
        <v>594</v>
      </c>
      <c r="C3763" t="s">
        <v>3</v>
      </c>
      <c r="D3763" t="s">
        <v>2</v>
      </c>
      <c r="E3763" t="s">
        <v>179</v>
      </c>
      <c r="F3763">
        <v>0.18177699999999999</v>
      </c>
      <c r="G3763">
        <v>0</v>
      </c>
      <c r="H3763" t="e">
        <v>#NAME?</v>
      </c>
      <c r="I3763">
        <v>0</v>
      </c>
      <c r="J3763">
        <v>1</v>
      </c>
      <c r="K3763">
        <v>1</v>
      </c>
      <c r="L3763" t="s">
        <v>10</v>
      </c>
    </row>
    <row r="3764" spans="1:12" x14ac:dyDescent="0.3">
      <c r="A3764" t="s">
        <v>595</v>
      </c>
      <c r="B3764" t="s">
        <v>594</v>
      </c>
      <c r="C3764" t="s">
        <v>3</v>
      </c>
      <c r="D3764" t="s">
        <v>2</v>
      </c>
      <c r="E3764" t="s">
        <v>179</v>
      </c>
      <c r="F3764">
        <v>0.66028299999999995</v>
      </c>
      <c r="G3764">
        <v>0.14999799999999999</v>
      </c>
      <c r="H3764">
        <v>-2.1381399999999999</v>
      </c>
      <c r="I3764">
        <v>0</v>
      </c>
      <c r="J3764">
        <v>1</v>
      </c>
      <c r="K3764">
        <v>1</v>
      </c>
      <c r="L3764" t="s">
        <v>10</v>
      </c>
    </row>
    <row r="3765" spans="1:12" x14ac:dyDescent="0.3">
      <c r="A3765" t="s">
        <v>7794</v>
      </c>
      <c r="B3765" t="s">
        <v>7793</v>
      </c>
      <c r="C3765" t="s">
        <v>3</v>
      </c>
      <c r="D3765" t="s">
        <v>2</v>
      </c>
      <c r="E3765" t="s">
        <v>179</v>
      </c>
      <c r="F3765">
        <v>0.66085499999999997</v>
      </c>
      <c r="G3765">
        <v>0</v>
      </c>
      <c r="H3765" t="e">
        <v>#NAME?</v>
      </c>
      <c r="I3765">
        <v>0</v>
      </c>
      <c r="J3765">
        <v>1</v>
      </c>
      <c r="K3765">
        <v>1</v>
      </c>
      <c r="L3765" t="s">
        <v>10</v>
      </c>
    </row>
    <row r="3766" spans="1:12" x14ac:dyDescent="0.3">
      <c r="A3766" t="s">
        <v>7792</v>
      </c>
      <c r="B3766" t="s">
        <v>3328</v>
      </c>
      <c r="C3766" t="s">
        <v>3</v>
      </c>
      <c r="D3766" t="s">
        <v>2</v>
      </c>
      <c r="E3766" t="s">
        <v>179</v>
      </c>
      <c r="F3766">
        <v>0.79356400000000005</v>
      </c>
      <c r="G3766">
        <v>0</v>
      </c>
      <c r="H3766" t="e">
        <v>#NAME?</v>
      </c>
      <c r="I3766">
        <v>0</v>
      </c>
      <c r="J3766">
        <v>1</v>
      </c>
      <c r="K3766">
        <v>1</v>
      </c>
      <c r="L3766" t="s">
        <v>10</v>
      </c>
    </row>
    <row r="3767" spans="1:12" x14ac:dyDescent="0.3">
      <c r="A3767" t="s">
        <v>5529</v>
      </c>
      <c r="B3767" t="s">
        <v>3328</v>
      </c>
      <c r="C3767" t="s">
        <v>3</v>
      </c>
      <c r="D3767" t="s">
        <v>2</v>
      </c>
      <c r="E3767" t="s">
        <v>1</v>
      </c>
      <c r="F3767">
        <v>1.95997</v>
      </c>
      <c r="G3767">
        <v>2.7050999999999998</v>
      </c>
      <c r="H3767">
        <v>0.46485500000000002</v>
      </c>
      <c r="I3767">
        <v>0.51279300000000005</v>
      </c>
      <c r="J3767">
        <v>0.40129999999999999</v>
      </c>
      <c r="K3767">
        <v>0.47828199999999998</v>
      </c>
      <c r="L3767" t="s">
        <v>10</v>
      </c>
    </row>
    <row r="3768" spans="1:12" x14ac:dyDescent="0.3">
      <c r="A3768" t="s">
        <v>3329</v>
      </c>
      <c r="B3768" t="s">
        <v>3328</v>
      </c>
      <c r="C3768" t="s">
        <v>3</v>
      </c>
      <c r="D3768" t="s">
        <v>2</v>
      </c>
      <c r="E3768" t="s">
        <v>1</v>
      </c>
      <c r="F3768">
        <v>2.2052700000000001</v>
      </c>
      <c r="G3768">
        <v>1.5901000000000001</v>
      </c>
      <c r="H3768">
        <v>-0.47183599999999998</v>
      </c>
      <c r="I3768">
        <v>-0.322932</v>
      </c>
      <c r="J3768">
        <v>0.68520000000000003</v>
      </c>
      <c r="K3768">
        <v>0.74242399999999997</v>
      </c>
      <c r="L3768" t="s">
        <v>10</v>
      </c>
    </row>
    <row r="3769" spans="1:12" x14ac:dyDescent="0.3">
      <c r="A3769" t="s">
        <v>2242</v>
      </c>
      <c r="B3769" t="s">
        <v>2241</v>
      </c>
      <c r="C3769" t="s">
        <v>3</v>
      </c>
      <c r="D3769" t="s">
        <v>2</v>
      </c>
      <c r="E3769" t="s">
        <v>1</v>
      </c>
      <c r="F3769">
        <v>7.6877500000000003</v>
      </c>
      <c r="G3769">
        <v>3.9399899999999999</v>
      </c>
      <c r="H3769">
        <v>-0.96436900000000003</v>
      </c>
      <c r="I3769">
        <v>-1.9809099999999999</v>
      </c>
      <c r="J3769">
        <v>1.3500000000000001E-3</v>
      </c>
      <c r="K3769">
        <v>3.20032E-3</v>
      </c>
      <c r="L3769" t="s">
        <v>0</v>
      </c>
    </row>
    <row r="3770" spans="1:12" x14ac:dyDescent="0.3">
      <c r="A3770" t="s">
        <v>7285</v>
      </c>
      <c r="B3770" t="s">
        <v>7284</v>
      </c>
      <c r="C3770" t="s">
        <v>3</v>
      </c>
      <c r="D3770" t="s">
        <v>2</v>
      </c>
      <c r="E3770" t="s">
        <v>179</v>
      </c>
      <c r="F3770">
        <v>0.65241099999999996</v>
      </c>
      <c r="G3770">
        <v>2.8410700000000002</v>
      </c>
      <c r="H3770">
        <v>2.1225800000000001</v>
      </c>
      <c r="I3770">
        <v>0</v>
      </c>
      <c r="J3770">
        <v>1</v>
      </c>
      <c r="K3770">
        <v>1</v>
      </c>
      <c r="L3770" t="s">
        <v>10</v>
      </c>
    </row>
    <row r="3771" spans="1:12" x14ac:dyDescent="0.3">
      <c r="A3771" t="s">
        <v>3033</v>
      </c>
      <c r="B3771" t="s">
        <v>3032</v>
      </c>
      <c r="C3771" t="s">
        <v>3</v>
      </c>
      <c r="D3771" t="s">
        <v>2</v>
      </c>
      <c r="E3771" t="s">
        <v>179</v>
      </c>
      <c r="F3771">
        <v>1.88636</v>
      </c>
      <c r="G3771">
        <v>1.2477499999999999</v>
      </c>
      <c r="H3771">
        <v>-0.59627200000000002</v>
      </c>
      <c r="I3771">
        <v>0</v>
      </c>
      <c r="J3771">
        <v>1</v>
      </c>
      <c r="K3771">
        <v>1</v>
      </c>
      <c r="L3771" t="s">
        <v>10</v>
      </c>
    </row>
    <row r="3772" spans="1:12" x14ac:dyDescent="0.3">
      <c r="A3772" t="s">
        <v>6256</v>
      </c>
      <c r="B3772" t="s">
        <v>6255</v>
      </c>
      <c r="C3772" t="s">
        <v>3</v>
      </c>
      <c r="D3772" t="s">
        <v>2</v>
      </c>
      <c r="E3772" t="s">
        <v>1</v>
      </c>
      <c r="F3772">
        <v>2.9958</v>
      </c>
      <c r="G3772">
        <v>5.6307400000000003</v>
      </c>
      <c r="H3772">
        <v>0.91038300000000005</v>
      </c>
      <c r="I3772">
        <v>1.2616499999999999</v>
      </c>
      <c r="J3772">
        <v>0.2949</v>
      </c>
      <c r="K3772">
        <v>0.36727199999999999</v>
      </c>
      <c r="L3772" t="s">
        <v>10</v>
      </c>
    </row>
    <row r="3773" spans="1:12" x14ac:dyDescent="0.3">
      <c r="A3773" t="s">
        <v>3930</v>
      </c>
      <c r="B3773" t="s">
        <v>3929</v>
      </c>
      <c r="C3773" t="s">
        <v>3</v>
      </c>
      <c r="D3773" t="s">
        <v>2</v>
      </c>
      <c r="E3773" t="s">
        <v>1</v>
      </c>
      <c r="F3773">
        <v>2220.41</v>
      </c>
      <c r="G3773">
        <v>1941.54</v>
      </c>
      <c r="H3773">
        <v>-0.19362499999999999</v>
      </c>
      <c r="I3773">
        <v>-1.67238</v>
      </c>
      <c r="J3773">
        <v>0.44400000000000001</v>
      </c>
      <c r="K3773">
        <v>0.52083800000000002</v>
      </c>
      <c r="L3773" t="s">
        <v>10</v>
      </c>
    </row>
    <row r="3774" spans="1:12" x14ac:dyDescent="0.3">
      <c r="A3774" t="s">
        <v>4918</v>
      </c>
      <c r="B3774" t="s">
        <v>4917</v>
      </c>
      <c r="C3774" t="s">
        <v>3</v>
      </c>
      <c r="D3774" t="s">
        <v>2</v>
      </c>
      <c r="E3774" t="s">
        <v>1</v>
      </c>
      <c r="F3774">
        <v>946.45500000000004</v>
      </c>
      <c r="G3774">
        <v>1053.3900000000001</v>
      </c>
      <c r="H3774">
        <v>0.15443399999999999</v>
      </c>
      <c r="I3774">
        <v>0.88002100000000005</v>
      </c>
      <c r="J3774">
        <v>0.55000000000000004</v>
      </c>
      <c r="K3774">
        <v>0.621228</v>
      </c>
      <c r="L3774" t="s">
        <v>10</v>
      </c>
    </row>
    <row r="3775" spans="1:12" x14ac:dyDescent="0.3">
      <c r="A3775" t="s">
        <v>164</v>
      </c>
      <c r="B3775" t="s">
        <v>163</v>
      </c>
      <c r="C3775" t="s">
        <v>3</v>
      </c>
      <c r="D3775" t="s">
        <v>2</v>
      </c>
      <c r="E3775" t="s">
        <v>1</v>
      </c>
      <c r="F3775">
        <v>1285.22</v>
      </c>
      <c r="G3775">
        <v>137.24</v>
      </c>
      <c r="H3775">
        <v>-3.2272400000000001</v>
      </c>
      <c r="I3775">
        <v>-11.558999999999999</v>
      </c>
      <c r="J3775">
        <v>5.0000000000000002E-5</v>
      </c>
      <c r="K3775">
        <v>1.5337E-4</v>
      </c>
      <c r="L3775" t="s">
        <v>0</v>
      </c>
    </row>
    <row r="3776" spans="1:12" x14ac:dyDescent="0.3">
      <c r="A3776" t="s">
        <v>5290</v>
      </c>
      <c r="B3776" t="s">
        <v>5289</v>
      </c>
      <c r="C3776" t="s">
        <v>3</v>
      </c>
      <c r="D3776" t="s">
        <v>2</v>
      </c>
      <c r="E3776" t="s">
        <v>1</v>
      </c>
      <c r="F3776">
        <v>242.30500000000001</v>
      </c>
      <c r="G3776">
        <v>308.90899999999999</v>
      </c>
      <c r="H3776">
        <v>0.350356</v>
      </c>
      <c r="I3776">
        <v>1.35562</v>
      </c>
      <c r="J3776">
        <v>0.18545</v>
      </c>
      <c r="K3776">
        <v>0.24806700000000001</v>
      </c>
      <c r="L3776" t="s">
        <v>10</v>
      </c>
    </row>
    <row r="3777" spans="1:12" x14ac:dyDescent="0.3">
      <c r="A3777" t="s">
        <v>7791</v>
      </c>
      <c r="B3777" t="s">
        <v>7790</v>
      </c>
      <c r="C3777" t="s">
        <v>3</v>
      </c>
      <c r="D3777" t="s">
        <v>2</v>
      </c>
      <c r="E3777" t="s">
        <v>179</v>
      </c>
      <c r="F3777">
        <v>0.99594000000000005</v>
      </c>
      <c r="G3777">
        <v>0</v>
      </c>
      <c r="H3777" t="e">
        <v>#NAME?</v>
      </c>
      <c r="I3777">
        <v>0</v>
      </c>
      <c r="J3777">
        <v>1</v>
      </c>
      <c r="K3777">
        <v>1</v>
      </c>
      <c r="L3777" t="s">
        <v>10</v>
      </c>
    </row>
    <row r="3778" spans="1:12" x14ac:dyDescent="0.3">
      <c r="A3778" t="s">
        <v>4931</v>
      </c>
      <c r="B3778" t="s">
        <v>4930</v>
      </c>
      <c r="C3778" t="s">
        <v>3</v>
      </c>
      <c r="D3778" t="s">
        <v>2</v>
      </c>
      <c r="E3778" t="s">
        <v>1</v>
      </c>
      <c r="F3778">
        <v>72.626599999999996</v>
      </c>
      <c r="G3778">
        <v>81.064400000000006</v>
      </c>
      <c r="H3778">
        <v>0.15856999999999999</v>
      </c>
      <c r="I3778">
        <v>0.68622399999999995</v>
      </c>
      <c r="J3778">
        <v>0.61699999999999999</v>
      </c>
      <c r="K3778">
        <v>0.68152400000000002</v>
      </c>
      <c r="L3778" t="s">
        <v>10</v>
      </c>
    </row>
    <row r="3779" spans="1:12" x14ac:dyDescent="0.3">
      <c r="A3779" t="s">
        <v>2432</v>
      </c>
      <c r="B3779" t="s">
        <v>2431</v>
      </c>
      <c r="C3779" t="s">
        <v>3</v>
      </c>
      <c r="D3779" t="s">
        <v>2</v>
      </c>
      <c r="E3779" t="s">
        <v>1</v>
      </c>
      <c r="F3779">
        <v>33.340699999999998</v>
      </c>
      <c r="G3779">
        <v>18.030899999999999</v>
      </c>
      <c r="H3779">
        <v>-0.88681200000000004</v>
      </c>
      <c r="I3779">
        <v>-3.1667399999999999</v>
      </c>
      <c r="J3779">
        <v>1.495E-2</v>
      </c>
      <c r="K3779">
        <v>2.76863E-2</v>
      </c>
      <c r="L3779" t="s">
        <v>0</v>
      </c>
    </row>
    <row r="3780" spans="1:12" x14ac:dyDescent="0.3">
      <c r="A3780" t="s">
        <v>2445</v>
      </c>
      <c r="B3780" t="s">
        <v>2444</v>
      </c>
      <c r="C3780" t="s">
        <v>3</v>
      </c>
      <c r="D3780" t="s">
        <v>2</v>
      </c>
      <c r="E3780" t="s">
        <v>1</v>
      </c>
      <c r="F3780">
        <v>267.02199999999999</v>
      </c>
      <c r="G3780">
        <v>144.77699999999999</v>
      </c>
      <c r="H3780">
        <v>-0.88312900000000005</v>
      </c>
      <c r="I3780">
        <v>-3.1169199999999999</v>
      </c>
      <c r="J3780">
        <v>1E-3</v>
      </c>
      <c r="K3780">
        <v>2.434E-3</v>
      </c>
      <c r="L3780" t="s">
        <v>0</v>
      </c>
    </row>
    <row r="3781" spans="1:12" x14ac:dyDescent="0.3">
      <c r="A3781" t="s">
        <v>5411</v>
      </c>
      <c r="B3781" t="s">
        <v>5410</v>
      </c>
      <c r="C3781" t="s">
        <v>3</v>
      </c>
      <c r="D3781" t="s">
        <v>2</v>
      </c>
      <c r="E3781" t="s">
        <v>1</v>
      </c>
      <c r="F3781">
        <v>631.221</v>
      </c>
      <c r="G3781">
        <v>831.86300000000006</v>
      </c>
      <c r="H3781">
        <v>0.3982</v>
      </c>
      <c r="I3781">
        <v>1.9881599999999999</v>
      </c>
      <c r="J3781">
        <v>0.12435</v>
      </c>
      <c r="K3781">
        <v>0.17676900000000001</v>
      </c>
      <c r="L3781" t="s">
        <v>10</v>
      </c>
    </row>
    <row r="3782" spans="1:12" x14ac:dyDescent="0.3">
      <c r="A3782" t="s">
        <v>4479</v>
      </c>
      <c r="B3782" t="s">
        <v>4478</v>
      </c>
      <c r="C3782" t="s">
        <v>3</v>
      </c>
      <c r="D3782" t="s">
        <v>2</v>
      </c>
      <c r="E3782" t="s">
        <v>179</v>
      </c>
      <c r="F3782">
        <v>0</v>
      </c>
      <c r="G3782">
        <v>0</v>
      </c>
      <c r="H3782">
        <v>0</v>
      </c>
      <c r="I3782">
        <v>0</v>
      </c>
      <c r="J3782">
        <v>1</v>
      </c>
      <c r="K3782">
        <v>1</v>
      </c>
      <c r="L3782" t="s">
        <v>10</v>
      </c>
    </row>
    <row r="3783" spans="1:12" x14ac:dyDescent="0.3">
      <c r="A3783" t="s">
        <v>6122</v>
      </c>
      <c r="B3783" t="s">
        <v>6121</v>
      </c>
      <c r="C3783" t="s">
        <v>3</v>
      </c>
      <c r="D3783" t="s">
        <v>2</v>
      </c>
      <c r="E3783" t="s">
        <v>1</v>
      </c>
      <c r="F3783">
        <v>25.160599999999999</v>
      </c>
      <c r="G3783">
        <v>44.468899999999998</v>
      </c>
      <c r="H3783">
        <v>0.82162900000000005</v>
      </c>
      <c r="I3783">
        <v>1.9126700000000001</v>
      </c>
      <c r="J3783">
        <v>2.3E-3</v>
      </c>
      <c r="K3783">
        <v>5.1763499999999997E-3</v>
      </c>
      <c r="L3783" t="s">
        <v>0</v>
      </c>
    </row>
    <row r="3784" spans="1:12" x14ac:dyDescent="0.3">
      <c r="A3784" t="s">
        <v>5010</v>
      </c>
      <c r="B3784" t="s">
        <v>5009</v>
      </c>
      <c r="C3784" t="s">
        <v>3</v>
      </c>
      <c r="D3784" t="s">
        <v>2</v>
      </c>
      <c r="E3784" t="s">
        <v>1</v>
      </c>
      <c r="F3784">
        <v>2605.27</v>
      </c>
      <c r="G3784">
        <v>3005.04</v>
      </c>
      <c r="H3784">
        <v>0.205955</v>
      </c>
      <c r="I3784">
        <v>0.40141199999999999</v>
      </c>
      <c r="J3784">
        <v>0.53085000000000004</v>
      </c>
      <c r="K3784">
        <v>0.60334100000000002</v>
      </c>
      <c r="L3784" t="s">
        <v>10</v>
      </c>
    </row>
    <row r="3785" spans="1:12" x14ac:dyDescent="0.3">
      <c r="A3785" t="s">
        <v>2045</v>
      </c>
      <c r="B3785" t="s">
        <v>2044</v>
      </c>
      <c r="C3785" t="s">
        <v>3</v>
      </c>
      <c r="D3785" t="s">
        <v>2</v>
      </c>
      <c r="E3785" t="s">
        <v>1</v>
      </c>
      <c r="F3785">
        <v>44.343200000000003</v>
      </c>
      <c r="G3785">
        <v>21.191800000000001</v>
      </c>
      <c r="H3785">
        <v>-1.06521</v>
      </c>
      <c r="I3785">
        <v>-3.1471399999999998</v>
      </c>
      <c r="J3785">
        <v>2.5000000000000001E-4</v>
      </c>
      <c r="K3785">
        <v>6.8561700000000002E-4</v>
      </c>
      <c r="L3785" t="s">
        <v>0</v>
      </c>
    </row>
    <row r="3786" spans="1:12" x14ac:dyDescent="0.3">
      <c r="A3786" t="s">
        <v>5700</v>
      </c>
      <c r="B3786" t="s">
        <v>5699</v>
      </c>
      <c r="C3786" t="s">
        <v>3</v>
      </c>
      <c r="D3786" t="s">
        <v>2</v>
      </c>
      <c r="E3786" t="s">
        <v>1</v>
      </c>
      <c r="F3786">
        <v>101.655</v>
      </c>
      <c r="G3786">
        <v>149.715</v>
      </c>
      <c r="H3786">
        <v>0.55854099999999995</v>
      </c>
      <c r="I3786">
        <v>1.7187699999999999</v>
      </c>
      <c r="J3786">
        <v>3.4450000000000001E-2</v>
      </c>
      <c r="K3786">
        <v>5.8078400000000002E-2</v>
      </c>
      <c r="L3786" t="s">
        <v>10</v>
      </c>
    </row>
    <row r="3787" spans="1:12" x14ac:dyDescent="0.3">
      <c r="A3787" t="s">
        <v>3507</v>
      </c>
      <c r="B3787" t="s">
        <v>3506</v>
      </c>
      <c r="C3787" t="s">
        <v>3</v>
      </c>
      <c r="D3787" t="s">
        <v>2</v>
      </c>
      <c r="E3787" t="s">
        <v>1</v>
      </c>
      <c r="F3787">
        <v>21.880299999999998</v>
      </c>
      <c r="G3787">
        <v>16.757100000000001</v>
      </c>
      <c r="H3787">
        <v>-0.384857</v>
      </c>
      <c r="I3787">
        <v>-1.6382399999999999</v>
      </c>
      <c r="J3787">
        <v>0.78785000000000005</v>
      </c>
      <c r="K3787">
        <v>0.83002500000000001</v>
      </c>
      <c r="L3787" t="s">
        <v>10</v>
      </c>
    </row>
    <row r="3788" spans="1:12" x14ac:dyDescent="0.3">
      <c r="A3788" t="s">
        <v>4806</v>
      </c>
      <c r="B3788" t="s">
        <v>4805</v>
      </c>
      <c r="C3788" t="s">
        <v>3</v>
      </c>
      <c r="D3788" t="s">
        <v>2</v>
      </c>
      <c r="E3788" t="s">
        <v>1</v>
      </c>
      <c r="F3788">
        <v>144.714</v>
      </c>
      <c r="G3788">
        <v>154.78700000000001</v>
      </c>
      <c r="H3788">
        <v>9.7073400000000004E-2</v>
      </c>
      <c r="I3788">
        <v>0.33515200000000001</v>
      </c>
      <c r="J3788">
        <v>0.70540000000000003</v>
      </c>
      <c r="K3788">
        <v>0.76050300000000004</v>
      </c>
      <c r="L3788" t="s">
        <v>10</v>
      </c>
    </row>
    <row r="3789" spans="1:12" x14ac:dyDescent="0.3">
      <c r="A3789" t="s">
        <v>3628</v>
      </c>
      <c r="B3789" t="s">
        <v>3627</v>
      </c>
      <c r="C3789" t="s">
        <v>3</v>
      </c>
      <c r="D3789" t="s">
        <v>2</v>
      </c>
      <c r="E3789" t="s">
        <v>1</v>
      </c>
      <c r="F3789">
        <v>163.86199999999999</v>
      </c>
      <c r="G3789">
        <v>129.89099999999999</v>
      </c>
      <c r="H3789">
        <v>-0.33518100000000001</v>
      </c>
      <c r="I3789">
        <v>-1.4905900000000001</v>
      </c>
      <c r="J3789">
        <v>0.23114999999999999</v>
      </c>
      <c r="K3789">
        <v>0.29881200000000002</v>
      </c>
      <c r="L3789" t="s">
        <v>10</v>
      </c>
    </row>
    <row r="3790" spans="1:12" x14ac:dyDescent="0.3">
      <c r="A3790" t="s">
        <v>7330</v>
      </c>
      <c r="B3790" t="s">
        <v>7329</v>
      </c>
      <c r="C3790" t="s">
        <v>3</v>
      </c>
      <c r="D3790" t="s">
        <v>2</v>
      </c>
      <c r="E3790" t="s">
        <v>1</v>
      </c>
      <c r="F3790">
        <v>70.369</v>
      </c>
      <c r="G3790">
        <v>330.952</v>
      </c>
      <c r="H3790">
        <v>2.2336100000000001</v>
      </c>
      <c r="I3790">
        <v>5.2305700000000002</v>
      </c>
      <c r="J3790">
        <v>5.0000000000000002E-5</v>
      </c>
      <c r="K3790">
        <v>1.5337E-4</v>
      </c>
      <c r="L3790" t="s">
        <v>0</v>
      </c>
    </row>
    <row r="3791" spans="1:12" x14ac:dyDescent="0.3">
      <c r="A3791" t="s">
        <v>7540</v>
      </c>
      <c r="B3791" t="s">
        <v>7539</v>
      </c>
      <c r="C3791" t="s">
        <v>3</v>
      </c>
      <c r="D3791" t="s">
        <v>2</v>
      </c>
      <c r="E3791" t="s">
        <v>1</v>
      </c>
      <c r="F3791">
        <v>169.33699999999999</v>
      </c>
      <c r="G3791">
        <v>1414.22</v>
      </c>
      <c r="H3791">
        <v>3.0620400000000001</v>
      </c>
      <c r="I3791">
        <v>5.7043999999999997</v>
      </c>
      <c r="J3791">
        <v>5.0000000000000002E-5</v>
      </c>
      <c r="K3791">
        <v>1.5337E-4</v>
      </c>
      <c r="L3791" t="s">
        <v>0</v>
      </c>
    </row>
    <row r="3792" spans="1:12" x14ac:dyDescent="0.3">
      <c r="A3792" t="s">
        <v>1830</v>
      </c>
      <c r="B3792" t="s">
        <v>1829</v>
      </c>
      <c r="C3792" t="s">
        <v>3</v>
      </c>
      <c r="D3792" t="s">
        <v>2</v>
      </c>
      <c r="E3792" t="s">
        <v>1</v>
      </c>
      <c r="F3792">
        <v>14.2996</v>
      </c>
      <c r="G3792">
        <v>6.3482099999999999</v>
      </c>
      <c r="H3792">
        <v>-1.1715500000000001</v>
      </c>
      <c r="I3792">
        <v>-2.3475000000000001</v>
      </c>
      <c r="J3792">
        <v>3.4049999999999997E-2</v>
      </c>
      <c r="K3792">
        <v>5.7446200000000003E-2</v>
      </c>
      <c r="L3792" t="s">
        <v>10</v>
      </c>
    </row>
    <row r="3793" spans="1:12" x14ac:dyDescent="0.3">
      <c r="A3793" t="s">
        <v>5322</v>
      </c>
      <c r="B3793" t="s">
        <v>5321</v>
      </c>
      <c r="C3793" t="s">
        <v>3</v>
      </c>
      <c r="D3793" t="s">
        <v>2</v>
      </c>
      <c r="E3793" t="s">
        <v>1</v>
      </c>
      <c r="F3793">
        <v>11.447800000000001</v>
      </c>
      <c r="G3793">
        <v>14.7194</v>
      </c>
      <c r="H3793">
        <v>0.362645</v>
      </c>
      <c r="I3793">
        <v>0.798377</v>
      </c>
      <c r="J3793">
        <v>0.23685</v>
      </c>
      <c r="K3793">
        <v>0.30480600000000002</v>
      </c>
      <c r="L3793" t="s">
        <v>10</v>
      </c>
    </row>
    <row r="3794" spans="1:12" x14ac:dyDescent="0.3">
      <c r="A3794" t="s">
        <v>2289</v>
      </c>
      <c r="B3794" t="s">
        <v>2288</v>
      </c>
      <c r="C3794" t="s">
        <v>3</v>
      </c>
      <c r="D3794" t="s">
        <v>2</v>
      </c>
      <c r="E3794" t="s">
        <v>1</v>
      </c>
      <c r="F3794">
        <v>9.6385299999999994</v>
      </c>
      <c r="G3794">
        <v>5.0023</v>
      </c>
      <c r="H3794">
        <v>-0.94622099999999998</v>
      </c>
      <c r="I3794">
        <v>-1.24471</v>
      </c>
      <c r="J3794">
        <v>4.385E-2</v>
      </c>
      <c r="K3794">
        <v>7.1742600000000004E-2</v>
      </c>
      <c r="L3794" t="s">
        <v>10</v>
      </c>
    </row>
    <row r="3795" spans="1:12" x14ac:dyDescent="0.3">
      <c r="A3795" t="s">
        <v>2873</v>
      </c>
      <c r="B3795" t="s">
        <v>2288</v>
      </c>
      <c r="C3795" t="s">
        <v>3</v>
      </c>
      <c r="D3795" t="s">
        <v>2</v>
      </c>
      <c r="E3795" t="s">
        <v>1</v>
      </c>
      <c r="F3795">
        <v>6.7834399999999997</v>
      </c>
      <c r="G3795">
        <v>4.28294</v>
      </c>
      <c r="H3795">
        <v>-0.66341399999999995</v>
      </c>
      <c r="I3795">
        <v>-0.60148000000000001</v>
      </c>
      <c r="J3795">
        <v>0.23519999999999999</v>
      </c>
      <c r="K3795">
        <v>0.303091</v>
      </c>
      <c r="L3795" t="s">
        <v>10</v>
      </c>
    </row>
    <row r="3796" spans="1:12" x14ac:dyDescent="0.3">
      <c r="A3796" t="s">
        <v>3963</v>
      </c>
      <c r="B3796" t="s">
        <v>3962</v>
      </c>
      <c r="C3796" t="s">
        <v>3</v>
      </c>
      <c r="D3796" t="s">
        <v>2</v>
      </c>
      <c r="E3796" t="s">
        <v>1</v>
      </c>
      <c r="F3796">
        <v>13.8002</v>
      </c>
      <c r="G3796">
        <v>12.243499999999999</v>
      </c>
      <c r="H3796">
        <v>-0.17267299999999999</v>
      </c>
      <c r="I3796">
        <v>-0.35785699999999998</v>
      </c>
      <c r="J3796">
        <v>0.58404999999999996</v>
      </c>
      <c r="K3796">
        <v>0.65229999999999999</v>
      </c>
      <c r="L3796" t="s">
        <v>10</v>
      </c>
    </row>
    <row r="3797" spans="1:12" x14ac:dyDescent="0.3">
      <c r="A3797" t="s">
        <v>4721</v>
      </c>
      <c r="B3797" t="s">
        <v>3962</v>
      </c>
      <c r="C3797" t="s">
        <v>3</v>
      </c>
      <c r="D3797" t="s">
        <v>2</v>
      </c>
      <c r="E3797" t="s">
        <v>1</v>
      </c>
      <c r="F3797">
        <v>3.7530299999999999</v>
      </c>
      <c r="G3797">
        <v>3.90143</v>
      </c>
      <c r="H3797">
        <v>5.5944399999999998E-2</v>
      </c>
      <c r="I3797">
        <v>3.3714300000000003E-2</v>
      </c>
      <c r="J3797">
        <v>0.95660000000000001</v>
      </c>
      <c r="K3797">
        <v>0.96671499999999999</v>
      </c>
      <c r="L3797" t="s">
        <v>10</v>
      </c>
    </row>
    <row r="3798" spans="1:12" x14ac:dyDescent="0.3">
      <c r="A3798" t="s">
        <v>5204</v>
      </c>
      <c r="B3798" t="s">
        <v>5203</v>
      </c>
      <c r="C3798" t="s">
        <v>3</v>
      </c>
      <c r="D3798" t="s">
        <v>2</v>
      </c>
      <c r="E3798" t="s">
        <v>1</v>
      </c>
      <c r="F3798">
        <v>6.8732300000000004</v>
      </c>
      <c r="G3798">
        <v>8.4100300000000008</v>
      </c>
      <c r="H3798">
        <v>0.29112100000000002</v>
      </c>
      <c r="I3798">
        <v>0.51324999999999998</v>
      </c>
      <c r="J3798">
        <v>0.38865</v>
      </c>
      <c r="K3798">
        <v>0.46518799999999999</v>
      </c>
      <c r="L3798" t="s">
        <v>10</v>
      </c>
    </row>
    <row r="3799" spans="1:12" x14ac:dyDescent="0.3">
      <c r="A3799" t="s">
        <v>3698</v>
      </c>
      <c r="B3799" t="s">
        <v>3697</v>
      </c>
      <c r="C3799" t="s">
        <v>3</v>
      </c>
      <c r="D3799" t="s">
        <v>2</v>
      </c>
      <c r="E3799" t="s">
        <v>1</v>
      </c>
      <c r="F3799">
        <v>6.8477699999999997</v>
      </c>
      <c r="G3799">
        <v>5.5575799999999997</v>
      </c>
      <c r="H3799">
        <v>-0.301178</v>
      </c>
      <c r="I3799">
        <v>-0.50743700000000003</v>
      </c>
      <c r="J3799">
        <v>0.46750000000000003</v>
      </c>
      <c r="K3799">
        <v>0.54389900000000002</v>
      </c>
      <c r="L3799" t="s">
        <v>10</v>
      </c>
    </row>
    <row r="3800" spans="1:12" x14ac:dyDescent="0.3">
      <c r="A3800" t="s">
        <v>5219</v>
      </c>
      <c r="B3800" t="s">
        <v>1112</v>
      </c>
      <c r="C3800" t="s">
        <v>3</v>
      </c>
      <c r="D3800" t="s">
        <v>2</v>
      </c>
      <c r="E3800" t="s">
        <v>1</v>
      </c>
      <c r="F3800">
        <v>4.7696399999999999</v>
      </c>
      <c r="G3800">
        <v>5.8905099999999999</v>
      </c>
      <c r="H3800">
        <v>0.304512</v>
      </c>
      <c r="I3800">
        <v>0.48809399999999997</v>
      </c>
      <c r="J3800">
        <v>0.46525</v>
      </c>
      <c r="K3800">
        <v>0.54194100000000001</v>
      </c>
      <c r="L3800" t="s">
        <v>10</v>
      </c>
    </row>
    <row r="3801" spans="1:12" x14ac:dyDescent="0.3">
      <c r="A3801" t="s">
        <v>1113</v>
      </c>
      <c r="B3801" t="s">
        <v>1112</v>
      </c>
      <c r="C3801" t="s">
        <v>3</v>
      </c>
      <c r="D3801" t="s">
        <v>2</v>
      </c>
      <c r="E3801" t="s">
        <v>179</v>
      </c>
      <c r="F3801">
        <v>1.1572</v>
      </c>
      <c r="G3801">
        <v>0.37166300000000002</v>
      </c>
      <c r="H3801">
        <v>-1.6385700000000001</v>
      </c>
      <c r="I3801">
        <v>0</v>
      </c>
      <c r="J3801">
        <v>1</v>
      </c>
      <c r="K3801">
        <v>1</v>
      </c>
      <c r="L3801" t="s">
        <v>10</v>
      </c>
    </row>
    <row r="3802" spans="1:12" x14ac:dyDescent="0.3">
      <c r="A3802" t="s">
        <v>7789</v>
      </c>
      <c r="B3802" t="s">
        <v>7787</v>
      </c>
      <c r="C3802" t="s">
        <v>3</v>
      </c>
      <c r="D3802" t="s">
        <v>2</v>
      </c>
      <c r="E3802" t="s">
        <v>179</v>
      </c>
      <c r="F3802">
        <v>0.94116299999999997</v>
      </c>
      <c r="G3802">
        <v>0</v>
      </c>
      <c r="H3802" t="e">
        <v>#NAME?</v>
      </c>
      <c r="I3802">
        <v>0</v>
      </c>
      <c r="J3802">
        <v>1</v>
      </c>
      <c r="K3802">
        <v>1</v>
      </c>
      <c r="L3802" t="s">
        <v>10</v>
      </c>
    </row>
    <row r="3803" spans="1:12" x14ac:dyDescent="0.3">
      <c r="A3803" t="s">
        <v>7788</v>
      </c>
      <c r="B3803" t="s">
        <v>7787</v>
      </c>
      <c r="C3803" t="s">
        <v>3</v>
      </c>
      <c r="D3803" t="s">
        <v>2</v>
      </c>
      <c r="E3803" t="s">
        <v>179</v>
      </c>
      <c r="F3803">
        <v>0.25699100000000002</v>
      </c>
      <c r="G3803">
        <v>0</v>
      </c>
      <c r="H3803" t="e">
        <v>#NAME?</v>
      </c>
      <c r="I3803">
        <v>0</v>
      </c>
      <c r="J3803">
        <v>1</v>
      </c>
      <c r="K3803">
        <v>1</v>
      </c>
      <c r="L3803" t="s">
        <v>10</v>
      </c>
    </row>
    <row r="3804" spans="1:12" x14ac:dyDescent="0.3">
      <c r="A3804" t="s">
        <v>1928</v>
      </c>
      <c r="B3804" t="s">
        <v>1927</v>
      </c>
      <c r="C3804" t="s">
        <v>3</v>
      </c>
      <c r="D3804" t="s">
        <v>2</v>
      </c>
      <c r="E3804" t="s">
        <v>1</v>
      </c>
      <c r="F3804">
        <v>2.7756500000000002</v>
      </c>
      <c r="G3804">
        <v>1.26854</v>
      </c>
      <c r="H3804">
        <v>-1.1296600000000001</v>
      </c>
      <c r="I3804">
        <v>-1.24478</v>
      </c>
      <c r="J3804">
        <v>6.8199999999999997E-2</v>
      </c>
      <c r="K3804">
        <v>0.105175</v>
      </c>
      <c r="L3804" t="s">
        <v>10</v>
      </c>
    </row>
    <row r="3805" spans="1:12" x14ac:dyDescent="0.3">
      <c r="A3805" t="s">
        <v>2576</v>
      </c>
      <c r="B3805" t="s">
        <v>1854</v>
      </c>
      <c r="C3805" t="s">
        <v>3</v>
      </c>
      <c r="D3805" t="s">
        <v>2</v>
      </c>
      <c r="E3805" t="s">
        <v>1</v>
      </c>
      <c r="F3805">
        <v>2.4097499999999998</v>
      </c>
      <c r="G3805">
        <v>1.36328</v>
      </c>
      <c r="H3805">
        <v>-0.821801</v>
      </c>
      <c r="I3805">
        <v>-0.69868399999999997</v>
      </c>
      <c r="J3805">
        <v>0.32669999999999999</v>
      </c>
      <c r="K3805">
        <v>0.40099800000000002</v>
      </c>
      <c r="L3805" t="s">
        <v>10</v>
      </c>
    </row>
    <row r="3806" spans="1:12" x14ac:dyDescent="0.3">
      <c r="A3806" t="s">
        <v>1855</v>
      </c>
      <c r="B3806" t="s">
        <v>1854</v>
      </c>
      <c r="C3806" t="s">
        <v>3</v>
      </c>
      <c r="D3806" t="s">
        <v>2</v>
      </c>
      <c r="E3806" t="s">
        <v>1</v>
      </c>
      <c r="F3806">
        <v>1.7821</v>
      </c>
      <c r="G3806">
        <v>0.79659999999999997</v>
      </c>
      <c r="H3806">
        <v>-1.1616500000000001</v>
      </c>
      <c r="I3806">
        <v>-0.78210599999999997</v>
      </c>
      <c r="J3806">
        <v>0.16985</v>
      </c>
      <c r="K3806">
        <v>0.230125</v>
      </c>
      <c r="L3806" t="s">
        <v>10</v>
      </c>
    </row>
    <row r="3807" spans="1:12" x14ac:dyDescent="0.3">
      <c r="A3807" t="s">
        <v>4198</v>
      </c>
      <c r="B3807" t="s">
        <v>4197</v>
      </c>
      <c r="C3807" t="s">
        <v>3</v>
      </c>
      <c r="D3807" t="s">
        <v>2</v>
      </c>
      <c r="E3807" t="s">
        <v>1</v>
      </c>
      <c r="F3807">
        <v>2.1402800000000002</v>
      </c>
      <c r="G3807">
        <v>2.02915</v>
      </c>
      <c r="H3807">
        <v>-7.6923699999999998E-2</v>
      </c>
      <c r="I3807">
        <v>-8.3578799999999995E-2</v>
      </c>
      <c r="J3807">
        <v>0.90354999999999996</v>
      </c>
      <c r="K3807">
        <v>0.92459100000000005</v>
      </c>
      <c r="L3807" t="s">
        <v>10</v>
      </c>
    </row>
    <row r="3808" spans="1:12" x14ac:dyDescent="0.3">
      <c r="A3808" t="s">
        <v>1678</v>
      </c>
      <c r="B3808" t="s">
        <v>1677</v>
      </c>
      <c r="C3808" t="s">
        <v>3</v>
      </c>
      <c r="D3808" t="s">
        <v>2</v>
      </c>
      <c r="E3808" t="s">
        <v>1</v>
      </c>
      <c r="F3808">
        <v>3.2039900000000001</v>
      </c>
      <c r="G3808">
        <v>1.33005</v>
      </c>
      <c r="H3808">
        <v>-1.2683899999999999</v>
      </c>
      <c r="I3808">
        <v>-1.26596</v>
      </c>
      <c r="J3808">
        <v>6.6699999999999995E-2</v>
      </c>
      <c r="K3808">
        <v>0.10313899999999999</v>
      </c>
      <c r="L3808" t="s">
        <v>10</v>
      </c>
    </row>
    <row r="3809" spans="1:12" x14ac:dyDescent="0.3">
      <c r="A3809" t="s">
        <v>2516</v>
      </c>
      <c r="B3809" t="s">
        <v>2515</v>
      </c>
      <c r="C3809" t="s">
        <v>3</v>
      </c>
      <c r="D3809" t="s">
        <v>2</v>
      </c>
      <c r="E3809" t="s">
        <v>1</v>
      </c>
      <c r="F3809">
        <v>92.042100000000005</v>
      </c>
      <c r="G3809">
        <v>50.947899999999997</v>
      </c>
      <c r="H3809">
        <v>-0.853271</v>
      </c>
      <c r="I3809">
        <v>-1.88113</v>
      </c>
      <c r="J3809">
        <v>1.4E-3</v>
      </c>
      <c r="K3809">
        <v>3.3058699999999998E-3</v>
      </c>
      <c r="L3809" t="s">
        <v>0</v>
      </c>
    </row>
    <row r="3810" spans="1:12" x14ac:dyDescent="0.3">
      <c r="A3810" t="s">
        <v>2879</v>
      </c>
      <c r="B3810" t="s">
        <v>2878</v>
      </c>
      <c r="C3810" t="s">
        <v>3</v>
      </c>
      <c r="D3810" t="s">
        <v>2</v>
      </c>
      <c r="E3810" t="s">
        <v>1</v>
      </c>
      <c r="F3810">
        <v>7734.33</v>
      </c>
      <c r="G3810">
        <v>4885.3500000000004</v>
      </c>
      <c r="H3810">
        <v>-0.66281299999999999</v>
      </c>
      <c r="I3810">
        <v>-2.6025499999999999</v>
      </c>
      <c r="J3810">
        <v>4.6600000000000003E-2</v>
      </c>
      <c r="K3810">
        <v>7.5669700000000006E-2</v>
      </c>
      <c r="L3810" t="s">
        <v>10</v>
      </c>
    </row>
    <row r="3811" spans="1:12" x14ac:dyDescent="0.3">
      <c r="A3811" t="s">
        <v>4164</v>
      </c>
      <c r="B3811" t="s">
        <v>4163</v>
      </c>
      <c r="C3811" t="s">
        <v>3</v>
      </c>
      <c r="D3811" t="s">
        <v>2</v>
      </c>
      <c r="E3811" t="s">
        <v>1</v>
      </c>
      <c r="F3811">
        <v>66.350700000000003</v>
      </c>
      <c r="G3811">
        <v>62.389800000000001</v>
      </c>
      <c r="H3811">
        <v>-8.8802800000000001E-2</v>
      </c>
      <c r="I3811">
        <v>-0.233624</v>
      </c>
      <c r="J3811">
        <v>0.74804999999999999</v>
      </c>
      <c r="K3811">
        <v>0.79593499999999995</v>
      </c>
      <c r="L3811" t="s">
        <v>10</v>
      </c>
    </row>
    <row r="3812" spans="1:12" x14ac:dyDescent="0.3">
      <c r="A3812" t="s">
        <v>3497</v>
      </c>
      <c r="B3812" t="s">
        <v>3496</v>
      </c>
      <c r="C3812" t="s">
        <v>3</v>
      </c>
      <c r="D3812" t="s">
        <v>2</v>
      </c>
      <c r="E3812" t="s">
        <v>1</v>
      </c>
      <c r="F3812">
        <v>94.914000000000001</v>
      </c>
      <c r="G3812">
        <v>72.404700000000005</v>
      </c>
      <c r="H3812">
        <v>-0.39053700000000002</v>
      </c>
      <c r="I3812">
        <v>-0.79493100000000005</v>
      </c>
      <c r="J3812">
        <v>0.125</v>
      </c>
      <c r="K3812">
        <v>0.177539</v>
      </c>
      <c r="L3812" t="s">
        <v>10</v>
      </c>
    </row>
    <row r="3813" spans="1:12" x14ac:dyDescent="0.3">
      <c r="A3813" t="s">
        <v>2621</v>
      </c>
      <c r="B3813" t="s">
        <v>2620</v>
      </c>
      <c r="C3813" t="s">
        <v>3</v>
      </c>
      <c r="D3813" t="s">
        <v>2</v>
      </c>
      <c r="E3813" t="s">
        <v>1</v>
      </c>
      <c r="F3813">
        <v>15.444900000000001</v>
      </c>
      <c r="G3813">
        <v>8.8735400000000002</v>
      </c>
      <c r="H3813">
        <v>-0.79954899999999995</v>
      </c>
      <c r="I3813">
        <v>-1.52563</v>
      </c>
      <c r="J3813">
        <v>3.8850000000000003E-2</v>
      </c>
      <c r="K3813">
        <v>6.4388799999999996E-2</v>
      </c>
      <c r="L3813" t="s">
        <v>10</v>
      </c>
    </row>
    <row r="3814" spans="1:12" x14ac:dyDescent="0.3">
      <c r="A3814" t="s">
        <v>2858</v>
      </c>
      <c r="B3814" t="s">
        <v>2857</v>
      </c>
      <c r="C3814" t="s">
        <v>3</v>
      </c>
      <c r="D3814" t="s">
        <v>2</v>
      </c>
      <c r="E3814" t="s">
        <v>1</v>
      </c>
      <c r="F3814">
        <v>220.66800000000001</v>
      </c>
      <c r="G3814">
        <v>138.51300000000001</v>
      </c>
      <c r="H3814">
        <v>-0.67185499999999998</v>
      </c>
      <c r="I3814">
        <v>-2.6887599999999998</v>
      </c>
      <c r="J3814">
        <v>1.345E-2</v>
      </c>
      <c r="K3814">
        <v>2.5226200000000001E-2</v>
      </c>
      <c r="L3814" t="s">
        <v>0</v>
      </c>
    </row>
    <row r="3815" spans="1:12" x14ac:dyDescent="0.3">
      <c r="A3815" t="s">
        <v>5036</v>
      </c>
      <c r="B3815" t="s">
        <v>5035</v>
      </c>
      <c r="C3815" t="s">
        <v>3</v>
      </c>
      <c r="D3815" t="s">
        <v>2</v>
      </c>
      <c r="E3815" t="s">
        <v>1</v>
      </c>
      <c r="F3815">
        <v>21.3017</v>
      </c>
      <c r="G3815">
        <v>24.7407</v>
      </c>
      <c r="H3815">
        <v>0.21592</v>
      </c>
      <c r="I3815">
        <v>0.32064500000000001</v>
      </c>
      <c r="J3815">
        <v>0.66979999999999995</v>
      </c>
      <c r="K3815">
        <v>0.72876700000000005</v>
      </c>
      <c r="L3815" t="s">
        <v>10</v>
      </c>
    </row>
    <row r="3816" spans="1:12" x14ac:dyDescent="0.3">
      <c r="A3816" t="s">
        <v>5412</v>
      </c>
      <c r="B3816" t="s">
        <v>5035</v>
      </c>
      <c r="C3816" t="s">
        <v>3</v>
      </c>
      <c r="D3816" t="s">
        <v>2</v>
      </c>
      <c r="E3816" t="s">
        <v>1</v>
      </c>
      <c r="F3816">
        <v>21.2697</v>
      </c>
      <c r="G3816">
        <v>28.052800000000001</v>
      </c>
      <c r="H3816">
        <v>0.399343</v>
      </c>
      <c r="I3816">
        <v>0.71384499999999995</v>
      </c>
      <c r="J3816">
        <v>0.26095000000000002</v>
      </c>
      <c r="K3816">
        <v>0.33044400000000002</v>
      </c>
      <c r="L3816" t="s">
        <v>10</v>
      </c>
    </row>
    <row r="3817" spans="1:12" x14ac:dyDescent="0.3">
      <c r="A3817" t="s">
        <v>3271</v>
      </c>
      <c r="B3817" t="s">
        <v>3270</v>
      </c>
      <c r="C3817" t="s">
        <v>3</v>
      </c>
      <c r="D3817" t="s">
        <v>2</v>
      </c>
      <c r="E3817" t="s">
        <v>1</v>
      </c>
      <c r="F3817">
        <v>203.548</v>
      </c>
      <c r="G3817">
        <v>144.84700000000001</v>
      </c>
      <c r="H3817">
        <v>-0.49083500000000002</v>
      </c>
      <c r="I3817">
        <v>-0.99738300000000002</v>
      </c>
      <c r="J3817">
        <v>6.25E-2</v>
      </c>
      <c r="K3817">
        <v>9.7631800000000005E-2</v>
      </c>
      <c r="L3817" t="s">
        <v>10</v>
      </c>
    </row>
    <row r="3818" spans="1:12" x14ac:dyDescent="0.3">
      <c r="A3818" t="s">
        <v>2997</v>
      </c>
      <c r="B3818" t="s">
        <v>2996</v>
      </c>
      <c r="C3818" t="s">
        <v>3</v>
      </c>
      <c r="D3818" t="s">
        <v>2</v>
      </c>
      <c r="E3818" t="s">
        <v>1</v>
      </c>
      <c r="F3818">
        <v>286.88400000000001</v>
      </c>
      <c r="G3818">
        <v>187.34</v>
      </c>
      <c r="H3818">
        <v>-0.61481399999999997</v>
      </c>
      <c r="I3818">
        <v>-1.3493900000000001</v>
      </c>
      <c r="J3818">
        <v>1.7250000000000001E-2</v>
      </c>
      <c r="K3818">
        <v>3.1538400000000001E-2</v>
      </c>
      <c r="L3818" t="s">
        <v>0</v>
      </c>
    </row>
    <row r="3819" spans="1:12" x14ac:dyDescent="0.3">
      <c r="A3819" t="s">
        <v>2587</v>
      </c>
      <c r="B3819" t="s">
        <v>2586</v>
      </c>
      <c r="C3819" t="s">
        <v>3</v>
      </c>
      <c r="D3819" t="s">
        <v>2</v>
      </c>
      <c r="E3819" t="s">
        <v>1</v>
      </c>
      <c r="F3819">
        <v>33.057699999999997</v>
      </c>
      <c r="G3819">
        <v>18.778500000000001</v>
      </c>
      <c r="H3819">
        <v>-0.815909</v>
      </c>
      <c r="I3819">
        <v>-1.9024399999999999</v>
      </c>
      <c r="J3819">
        <v>5.8999999999999999E-3</v>
      </c>
      <c r="K3819">
        <v>1.21072E-2</v>
      </c>
      <c r="L3819" t="s">
        <v>0</v>
      </c>
    </row>
    <row r="3820" spans="1:12" x14ac:dyDescent="0.3">
      <c r="A3820" t="s">
        <v>4036</v>
      </c>
      <c r="B3820" t="s">
        <v>4035</v>
      </c>
      <c r="C3820" t="s">
        <v>3</v>
      </c>
      <c r="D3820" t="s">
        <v>2</v>
      </c>
      <c r="E3820" t="s">
        <v>1</v>
      </c>
      <c r="F3820">
        <v>40.204799999999999</v>
      </c>
      <c r="G3820">
        <v>36.448500000000003</v>
      </c>
      <c r="H3820">
        <v>-0.14150499999999999</v>
      </c>
      <c r="I3820">
        <v>-0.348047</v>
      </c>
      <c r="J3820">
        <v>0.59114999999999995</v>
      </c>
      <c r="K3820">
        <v>0.65862600000000004</v>
      </c>
      <c r="L3820" t="s">
        <v>10</v>
      </c>
    </row>
    <row r="3821" spans="1:12" x14ac:dyDescent="0.3">
      <c r="A3821" t="s">
        <v>3666</v>
      </c>
      <c r="B3821" t="s">
        <v>3665</v>
      </c>
      <c r="C3821" t="s">
        <v>3</v>
      </c>
      <c r="D3821" t="s">
        <v>2</v>
      </c>
      <c r="E3821" t="s">
        <v>1</v>
      </c>
      <c r="F3821">
        <v>139.37100000000001</v>
      </c>
      <c r="G3821">
        <v>111.745</v>
      </c>
      <c r="H3821">
        <v>-0.31872099999999998</v>
      </c>
      <c r="I3821">
        <v>-0.57908800000000005</v>
      </c>
      <c r="J3821">
        <v>0.25035000000000002</v>
      </c>
      <c r="K3821">
        <v>0.318994</v>
      </c>
      <c r="L3821" t="s">
        <v>10</v>
      </c>
    </row>
    <row r="3822" spans="1:12" x14ac:dyDescent="0.3">
      <c r="A3822" t="s">
        <v>4146</v>
      </c>
      <c r="B3822" t="s">
        <v>4145</v>
      </c>
      <c r="C3822" t="s">
        <v>3</v>
      </c>
      <c r="D3822" t="s">
        <v>2</v>
      </c>
      <c r="E3822" t="s">
        <v>1</v>
      </c>
      <c r="F3822">
        <v>234.74</v>
      </c>
      <c r="G3822">
        <v>219.60300000000001</v>
      </c>
      <c r="H3822">
        <v>-9.6163600000000002E-2</v>
      </c>
      <c r="I3822">
        <v>-0.20427400000000001</v>
      </c>
      <c r="J3822">
        <v>0.71089999999999998</v>
      </c>
      <c r="K3822">
        <v>0.76528200000000002</v>
      </c>
      <c r="L3822" t="s">
        <v>10</v>
      </c>
    </row>
    <row r="3823" spans="1:12" x14ac:dyDescent="0.3">
      <c r="A3823" t="s">
        <v>6395</v>
      </c>
      <c r="B3823" t="s">
        <v>6394</v>
      </c>
      <c r="C3823" t="s">
        <v>3</v>
      </c>
      <c r="D3823" t="s">
        <v>2</v>
      </c>
      <c r="E3823" t="s">
        <v>1</v>
      </c>
      <c r="F3823">
        <v>287.67899999999997</v>
      </c>
      <c r="G3823">
        <v>587.09799999999996</v>
      </c>
      <c r="H3823">
        <v>1.0291399999999999</v>
      </c>
      <c r="I3823">
        <v>1.99546</v>
      </c>
      <c r="J3823">
        <v>6.9999999999999999E-4</v>
      </c>
      <c r="K3823">
        <v>1.76059E-3</v>
      </c>
      <c r="L3823" t="s">
        <v>0</v>
      </c>
    </row>
    <row r="3824" spans="1:12" x14ac:dyDescent="0.3">
      <c r="A3824" t="s">
        <v>4714</v>
      </c>
      <c r="B3824" t="s">
        <v>4713</v>
      </c>
      <c r="C3824" t="s">
        <v>3</v>
      </c>
      <c r="D3824" t="s">
        <v>2</v>
      </c>
      <c r="E3824" t="s">
        <v>1</v>
      </c>
      <c r="F3824">
        <v>48.607700000000001</v>
      </c>
      <c r="G3824">
        <v>50.432899999999997</v>
      </c>
      <c r="H3824">
        <v>5.31808E-2</v>
      </c>
      <c r="I3824">
        <v>0.15191199999999999</v>
      </c>
      <c r="J3824">
        <v>0.85250000000000004</v>
      </c>
      <c r="K3824">
        <v>0.88322699999999998</v>
      </c>
      <c r="L3824" t="s">
        <v>10</v>
      </c>
    </row>
    <row r="3825" spans="1:12" x14ac:dyDescent="0.3">
      <c r="A3825" t="s">
        <v>2748</v>
      </c>
      <c r="B3825" t="s">
        <v>2747</v>
      </c>
      <c r="C3825" t="s">
        <v>3</v>
      </c>
      <c r="D3825" t="s">
        <v>2</v>
      </c>
      <c r="E3825" t="s">
        <v>1</v>
      </c>
      <c r="F3825">
        <v>49.035299999999999</v>
      </c>
      <c r="G3825">
        <v>29.435500000000001</v>
      </c>
      <c r="H3825">
        <v>-0.736263</v>
      </c>
      <c r="I3825">
        <v>-2.0089999999999999</v>
      </c>
      <c r="J3825">
        <v>1.435E-2</v>
      </c>
      <c r="K3825">
        <v>2.6695900000000002E-2</v>
      </c>
      <c r="L3825" t="s">
        <v>0</v>
      </c>
    </row>
    <row r="3826" spans="1:12" x14ac:dyDescent="0.3">
      <c r="A3826" t="s">
        <v>6278</v>
      </c>
      <c r="B3826" t="s">
        <v>6277</v>
      </c>
      <c r="C3826" t="s">
        <v>3</v>
      </c>
      <c r="D3826" t="s">
        <v>2</v>
      </c>
      <c r="E3826" t="s">
        <v>1</v>
      </c>
      <c r="F3826">
        <v>1.46451</v>
      </c>
      <c r="G3826">
        <v>2.8011599999999999</v>
      </c>
      <c r="H3826">
        <v>0.935608</v>
      </c>
      <c r="I3826">
        <v>0.90583400000000003</v>
      </c>
      <c r="J3826">
        <v>0.34955000000000003</v>
      </c>
      <c r="K3826">
        <v>0.42472599999999999</v>
      </c>
      <c r="L3826" t="s">
        <v>10</v>
      </c>
    </row>
    <row r="3827" spans="1:12" x14ac:dyDescent="0.3">
      <c r="A3827" t="s">
        <v>4298</v>
      </c>
      <c r="B3827" t="s">
        <v>4297</v>
      </c>
      <c r="C3827" t="s">
        <v>3</v>
      </c>
      <c r="D3827" t="s">
        <v>2</v>
      </c>
      <c r="E3827" t="s">
        <v>1</v>
      </c>
      <c r="F3827">
        <v>5.5760699999999996</v>
      </c>
      <c r="G3827">
        <v>5.44937</v>
      </c>
      <c r="H3827">
        <v>-3.3158600000000003E-2</v>
      </c>
      <c r="I3827">
        <v>-5.6127799999999999E-2</v>
      </c>
      <c r="J3827">
        <v>0.95779999999999998</v>
      </c>
      <c r="K3827">
        <v>0.96721100000000004</v>
      </c>
      <c r="L3827" t="s">
        <v>10</v>
      </c>
    </row>
    <row r="3828" spans="1:12" x14ac:dyDescent="0.3">
      <c r="A3828" t="s">
        <v>857</v>
      </c>
      <c r="B3828" t="s">
        <v>856</v>
      </c>
      <c r="C3828" t="s">
        <v>3</v>
      </c>
      <c r="D3828" t="s">
        <v>2</v>
      </c>
      <c r="E3828" t="s">
        <v>1</v>
      </c>
      <c r="F3828">
        <v>36.021099999999997</v>
      </c>
      <c r="G3828">
        <v>9.97804</v>
      </c>
      <c r="H3828">
        <v>-1.8520099999999999</v>
      </c>
      <c r="I3828">
        <v>-4.8051300000000001</v>
      </c>
      <c r="J3828">
        <v>2.5000000000000001E-4</v>
      </c>
      <c r="K3828">
        <v>6.8561700000000002E-4</v>
      </c>
      <c r="L3828" t="s">
        <v>0</v>
      </c>
    </row>
    <row r="3829" spans="1:12" x14ac:dyDescent="0.3">
      <c r="A3829" t="s">
        <v>5808</v>
      </c>
      <c r="B3829" t="s">
        <v>5807</v>
      </c>
      <c r="C3829" t="s">
        <v>3</v>
      </c>
      <c r="D3829" t="s">
        <v>2</v>
      </c>
      <c r="E3829" t="s">
        <v>1</v>
      </c>
      <c r="F3829">
        <v>55.798699999999997</v>
      </c>
      <c r="G3829">
        <v>86.032799999999995</v>
      </c>
      <c r="H3829">
        <v>0.62465499999999996</v>
      </c>
      <c r="I3829">
        <v>1.55508</v>
      </c>
      <c r="J3829">
        <v>1.6500000000000001E-2</v>
      </c>
      <c r="K3829">
        <v>3.0283000000000001E-2</v>
      </c>
      <c r="L3829" t="s">
        <v>0</v>
      </c>
    </row>
    <row r="3830" spans="1:12" x14ac:dyDescent="0.3">
      <c r="A3830" t="s">
        <v>2165</v>
      </c>
      <c r="B3830" t="s">
        <v>2164</v>
      </c>
      <c r="C3830" t="s">
        <v>3</v>
      </c>
      <c r="D3830" t="s">
        <v>2</v>
      </c>
      <c r="E3830" t="s">
        <v>1</v>
      </c>
      <c r="F3830">
        <v>48.374000000000002</v>
      </c>
      <c r="G3830">
        <v>24.186</v>
      </c>
      <c r="H3830">
        <v>-1.0000599999999999</v>
      </c>
      <c r="I3830">
        <v>-4.2589699999999997</v>
      </c>
      <c r="J3830">
        <v>1.6000000000000001E-3</v>
      </c>
      <c r="K3830">
        <v>3.7221899999999998E-3</v>
      </c>
      <c r="L3830" t="s">
        <v>0</v>
      </c>
    </row>
    <row r="3831" spans="1:12" x14ac:dyDescent="0.3">
      <c r="A3831" t="s">
        <v>2962</v>
      </c>
      <c r="B3831" t="s">
        <v>2961</v>
      </c>
      <c r="C3831" t="s">
        <v>3</v>
      </c>
      <c r="D3831" t="s">
        <v>2</v>
      </c>
      <c r="E3831" t="s">
        <v>1</v>
      </c>
      <c r="F3831">
        <v>5.2587299999999999</v>
      </c>
      <c r="G3831">
        <v>3.4049900000000002</v>
      </c>
      <c r="H3831">
        <v>-0.62706600000000001</v>
      </c>
      <c r="I3831">
        <v>-0.98058500000000004</v>
      </c>
      <c r="J3831">
        <v>0.24224999999999999</v>
      </c>
      <c r="K3831">
        <v>0.31029299999999999</v>
      </c>
      <c r="L3831" t="s">
        <v>10</v>
      </c>
    </row>
    <row r="3832" spans="1:12" x14ac:dyDescent="0.3">
      <c r="A3832" t="s">
        <v>3824</v>
      </c>
      <c r="B3832" t="s">
        <v>3823</v>
      </c>
      <c r="C3832" t="s">
        <v>3</v>
      </c>
      <c r="D3832" t="s">
        <v>2</v>
      </c>
      <c r="E3832" t="s">
        <v>1</v>
      </c>
      <c r="F3832">
        <v>13.7279</v>
      </c>
      <c r="G3832">
        <v>11.561400000000001</v>
      </c>
      <c r="H3832">
        <v>-0.24779399999999999</v>
      </c>
      <c r="I3832">
        <v>-0.58640099999999995</v>
      </c>
      <c r="J3832">
        <v>0.5423</v>
      </c>
      <c r="K3832">
        <v>0.61421700000000001</v>
      </c>
      <c r="L3832" t="s">
        <v>10</v>
      </c>
    </row>
    <row r="3833" spans="1:12" x14ac:dyDescent="0.3">
      <c r="A3833" t="s">
        <v>4631</v>
      </c>
      <c r="B3833" t="s">
        <v>4630</v>
      </c>
      <c r="C3833" t="s">
        <v>3</v>
      </c>
      <c r="D3833" t="s">
        <v>2</v>
      </c>
      <c r="E3833" t="s">
        <v>1</v>
      </c>
      <c r="F3833">
        <v>10.980499999999999</v>
      </c>
      <c r="G3833">
        <v>11.1257</v>
      </c>
      <c r="H3833">
        <v>1.8955099999999999E-2</v>
      </c>
      <c r="I3833">
        <v>4.1489699999999997E-2</v>
      </c>
      <c r="J3833">
        <v>0.95255000000000001</v>
      </c>
      <c r="K3833">
        <v>0.963453</v>
      </c>
      <c r="L3833" t="s">
        <v>10</v>
      </c>
    </row>
    <row r="3834" spans="1:12" x14ac:dyDescent="0.3">
      <c r="A3834" t="s">
        <v>3969</v>
      </c>
      <c r="B3834" t="s">
        <v>3968</v>
      </c>
      <c r="C3834" t="s">
        <v>3</v>
      </c>
      <c r="D3834" t="s">
        <v>2</v>
      </c>
      <c r="E3834" t="s">
        <v>1</v>
      </c>
      <c r="F3834">
        <v>70.720799999999997</v>
      </c>
      <c r="G3834">
        <v>62.773499999999999</v>
      </c>
      <c r="H3834">
        <v>-0.17197999999999999</v>
      </c>
      <c r="I3834">
        <v>-0.45460600000000001</v>
      </c>
      <c r="J3834">
        <v>0.51615</v>
      </c>
      <c r="K3834">
        <v>0.58979000000000004</v>
      </c>
      <c r="L3834" t="s">
        <v>10</v>
      </c>
    </row>
    <row r="3835" spans="1:12" x14ac:dyDescent="0.3">
      <c r="A3835" t="s">
        <v>3579</v>
      </c>
      <c r="B3835" t="s">
        <v>3578</v>
      </c>
      <c r="C3835" t="s">
        <v>3</v>
      </c>
      <c r="D3835" t="s">
        <v>2</v>
      </c>
      <c r="E3835" t="s">
        <v>1</v>
      </c>
      <c r="F3835">
        <v>15.7675</v>
      </c>
      <c r="G3835">
        <v>12.3239</v>
      </c>
      <c r="H3835">
        <v>-0.35549799999999998</v>
      </c>
      <c r="I3835">
        <v>-0.81828199999999995</v>
      </c>
      <c r="J3835">
        <v>0.2787</v>
      </c>
      <c r="K3835">
        <v>0.34956399999999999</v>
      </c>
      <c r="L3835" t="s">
        <v>10</v>
      </c>
    </row>
    <row r="3836" spans="1:12" x14ac:dyDescent="0.3">
      <c r="A3836" t="s">
        <v>6312</v>
      </c>
      <c r="B3836" t="s">
        <v>6311</v>
      </c>
      <c r="C3836" t="s">
        <v>3</v>
      </c>
      <c r="D3836" t="s">
        <v>2</v>
      </c>
      <c r="E3836" t="s">
        <v>1</v>
      </c>
      <c r="F3836">
        <v>5.4074</v>
      </c>
      <c r="G3836">
        <v>10.5496</v>
      </c>
      <c r="H3836">
        <v>0.96418400000000004</v>
      </c>
      <c r="I3836">
        <v>1.5871</v>
      </c>
      <c r="J3836">
        <v>4.48E-2</v>
      </c>
      <c r="K3836">
        <v>7.3130000000000001E-2</v>
      </c>
      <c r="L3836" t="s">
        <v>10</v>
      </c>
    </row>
    <row r="3837" spans="1:12" x14ac:dyDescent="0.3">
      <c r="A3837" t="s">
        <v>7030</v>
      </c>
      <c r="B3837" t="s">
        <v>6311</v>
      </c>
      <c r="C3837" t="s">
        <v>3</v>
      </c>
      <c r="D3837" t="s">
        <v>2</v>
      </c>
      <c r="E3837" t="s">
        <v>1</v>
      </c>
      <c r="F3837">
        <v>1.36128</v>
      </c>
      <c r="G3837">
        <v>4.4295299999999997</v>
      </c>
      <c r="H3837">
        <v>1.7021900000000001</v>
      </c>
      <c r="I3837">
        <v>0.93421500000000002</v>
      </c>
      <c r="J3837">
        <v>0.1452</v>
      </c>
      <c r="K3837">
        <v>0.20158599999999999</v>
      </c>
      <c r="L3837" t="s">
        <v>10</v>
      </c>
    </row>
    <row r="3838" spans="1:12" x14ac:dyDescent="0.3">
      <c r="A3838" t="s">
        <v>5691</v>
      </c>
      <c r="B3838" t="s">
        <v>5690</v>
      </c>
      <c r="C3838" t="s">
        <v>3</v>
      </c>
      <c r="D3838" t="s">
        <v>2</v>
      </c>
      <c r="E3838" t="s">
        <v>1</v>
      </c>
      <c r="F3838">
        <v>10.186400000000001</v>
      </c>
      <c r="G3838">
        <v>14.9678</v>
      </c>
      <c r="H3838">
        <v>0.55522199999999999</v>
      </c>
      <c r="I3838">
        <v>1.12391</v>
      </c>
      <c r="J3838">
        <v>0.14455000000000001</v>
      </c>
      <c r="K3838">
        <v>0.200878</v>
      </c>
      <c r="L3838" t="s">
        <v>10</v>
      </c>
    </row>
    <row r="3839" spans="1:12" x14ac:dyDescent="0.3">
      <c r="A3839" t="s">
        <v>1411</v>
      </c>
      <c r="B3839" t="s">
        <v>1410</v>
      </c>
      <c r="C3839" t="s">
        <v>3</v>
      </c>
      <c r="D3839" t="s">
        <v>2</v>
      </c>
      <c r="E3839" t="s">
        <v>1</v>
      </c>
      <c r="F3839">
        <v>28.261199999999999</v>
      </c>
      <c r="G3839">
        <v>10.4742</v>
      </c>
      <c r="H3839">
        <v>-1.4319900000000001</v>
      </c>
      <c r="I3839">
        <v>-3.4803600000000001</v>
      </c>
      <c r="J3839">
        <v>2.5000000000000001E-3</v>
      </c>
      <c r="K3839">
        <v>5.587E-3</v>
      </c>
      <c r="L3839" t="s">
        <v>0</v>
      </c>
    </row>
    <row r="3840" spans="1:12" x14ac:dyDescent="0.3">
      <c r="A3840" t="s">
        <v>5457</v>
      </c>
      <c r="B3840" t="s">
        <v>5456</v>
      </c>
      <c r="C3840" t="s">
        <v>3</v>
      </c>
      <c r="D3840" t="s">
        <v>2</v>
      </c>
      <c r="E3840" t="s">
        <v>179</v>
      </c>
      <c r="F3840">
        <v>3.5517599999999998</v>
      </c>
      <c r="G3840">
        <v>4.76152</v>
      </c>
      <c r="H3840">
        <v>0.42288700000000001</v>
      </c>
      <c r="I3840">
        <v>0</v>
      </c>
      <c r="J3840">
        <v>1</v>
      </c>
      <c r="K3840">
        <v>1</v>
      </c>
      <c r="L3840" t="s">
        <v>10</v>
      </c>
    </row>
    <row r="3841" spans="1:12" x14ac:dyDescent="0.3">
      <c r="A3841" t="s">
        <v>5698</v>
      </c>
      <c r="B3841" t="s">
        <v>5456</v>
      </c>
      <c r="C3841" t="s">
        <v>3</v>
      </c>
      <c r="D3841" t="s">
        <v>2</v>
      </c>
      <c r="E3841" t="s">
        <v>1</v>
      </c>
      <c r="F3841">
        <v>4.9376800000000003</v>
      </c>
      <c r="G3841">
        <v>7.26912</v>
      </c>
      <c r="H3841">
        <v>0.55794699999999997</v>
      </c>
      <c r="I3841">
        <v>0.23841699999999999</v>
      </c>
      <c r="J3841">
        <v>0.75990000000000002</v>
      </c>
      <c r="K3841">
        <v>0.80547999999999997</v>
      </c>
      <c r="L3841" t="s">
        <v>10</v>
      </c>
    </row>
    <row r="3842" spans="1:12" x14ac:dyDescent="0.3">
      <c r="A3842" t="s">
        <v>1310</v>
      </c>
      <c r="B3842" t="s">
        <v>1309</v>
      </c>
      <c r="C3842" t="s">
        <v>3</v>
      </c>
      <c r="D3842" t="s">
        <v>2</v>
      </c>
      <c r="E3842" t="s">
        <v>1</v>
      </c>
      <c r="F3842">
        <v>35.694099999999999</v>
      </c>
      <c r="G3842">
        <v>12.725</v>
      </c>
      <c r="H3842">
        <v>-1.48803</v>
      </c>
      <c r="I3842">
        <v>-3.3454600000000001</v>
      </c>
      <c r="J3842">
        <v>5.0000000000000002E-5</v>
      </c>
      <c r="K3842">
        <v>1.5337E-4</v>
      </c>
      <c r="L3842" t="s">
        <v>0</v>
      </c>
    </row>
    <row r="3843" spans="1:12" x14ac:dyDescent="0.3">
      <c r="A3843" t="s">
        <v>1861</v>
      </c>
      <c r="B3843" t="s">
        <v>1860</v>
      </c>
      <c r="C3843" t="s">
        <v>3</v>
      </c>
      <c r="D3843" t="s">
        <v>2</v>
      </c>
      <c r="E3843" t="s">
        <v>1</v>
      </c>
      <c r="F3843">
        <v>10.760400000000001</v>
      </c>
      <c r="G3843">
        <v>4.8125900000000001</v>
      </c>
      <c r="H3843">
        <v>-1.1608400000000001</v>
      </c>
      <c r="I3843">
        <v>-1.8407</v>
      </c>
      <c r="J3843">
        <v>3.1449999999999999E-2</v>
      </c>
      <c r="K3843">
        <v>5.3587900000000001E-2</v>
      </c>
      <c r="L3843" t="s">
        <v>10</v>
      </c>
    </row>
    <row r="3844" spans="1:12" x14ac:dyDescent="0.3">
      <c r="A3844" t="s">
        <v>3992</v>
      </c>
      <c r="B3844" t="s">
        <v>3991</v>
      </c>
      <c r="C3844" t="s">
        <v>3</v>
      </c>
      <c r="D3844" t="s">
        <v>2</v>
      </c>
      <c r="E3844" t="s">
        <v>1</v>
      </c>
      <c r="F3844">
        <v>14.3833</v>
      </c>
      <c r="G3844">
        <v>12.8688</v>
      </c>
      <c r="H3844">
        <v>-0.16051599999999999</v>
      </c>
      <c r="I3844">
        <v>-0.35241499999999998</v>
      </c>
      <c r="J3844">
        <v>0.80415000000000003</v>
      </c>
      <c r="K3844">
        <v>0.84349700000000005</v>
      </c>
      <c r="L3844" t="s">
        <v>10</v>
      </c>
    </row>
    <row r="3845" spans="1:12" x14ac:dyDescent="0.3">
      <c r="A3845" t="s">
        <v>2013</v>
      </c>
      <c r="B3845" t="s">
        <v>2012</v>
      </c>
      <c r="C3845" t="s">
        <v>3</v>
      </c>
      <c r="D3845" t="s">
        <v>2</v>
      </c>
      <c r="E3845" t="s">
        <v>1</v>
      </c>
      <c r="F3845">
        <v>5.2758399999999996</v>
      </c>
      <c r="G3845">
        <v>2.4897399999999998</v>
      </c>
      <c r="H3845">
        <v>-1.08341</v>
      </c>
      <c r="I3845">
        <v>-1.4060699999999999</v>
      </c>
      <c r="J3845">
        <v>0.1867</v>
      </c>
      <c r="K3845">
        <v>0.249361</v>
      </c>
      <c r="L3845" t="s">
        <v>10</v>
      </c>
    </row>
    <row r="3846" spans="1:12" x14ac:dyDescent="0.3">
      <c r="A3846" t="s">
        <v>2779</v>
      </c>
      <c r="B3846" t="s">
        <v>2778</v>
      </c>
      <c r="C3846" t="s">
        <v>3</v>
      </c>
      <c r="D3846" t="s">
        <v>2</v>
      </c>
      <c r="E3846" t="s">
        <v>1</v>
      </c>
      <c r="F3846">
        <v>4.3374800000000002</v>
      </c>
      <c r="G3846">
        <v>2.6385200000000002</v>
      </c>
      <c r="H3846">
        <v>-0.71712600000000004</v>
      </c>
      <c r="I3846">
        <v>-1.0388900000000001</v>
      </c>
      <c r="J3846">
        <v>0.25195000000000001</v>
      </c>
      <c r="K3846">
        <v>0.32081900000000002</v>
      </c>
      <c r="L3846" t="s">
        <v>10</v>
      </c>
    </row>
    <row r="3847" spans="1:12" x14ac:dyDescent="0.3">
      <c r="A3847" t="s">
        <v>2661</v>
      </c>
      <c r="B3847" t="s">
        <v>2660</v>
      </c>
      <c r="C3847" t="s">
        <v>3</v>
      </c>
      <c r="D3847" t="s">
        <v>2</v>
      </c>
      <c r="E3847" t="s">
        <v>1</v>
      </c>
      <c r="F3847">
        <v>5.2485099999999996</v>
      </c>
      <c r="G3847">
        <v>3.0436700000000001</v>
      </c>
      <c r="H3847">
        <v>-0.78609600000000002</v>
      </c>
      <c r="I3847">
        <v>-1.1664699999999999</v>
      </c>
      <c r="J3847">
        <v>0.19405</v>
      </c>
      <c r="K3847">
        <v>0.25764799999999999</v>
      </c>
      <c r="L3847" t="s">
        <v>10</v>
      </c>
    </row>
    <row r="3848" spans="1:12" x14ac:dyDescent="0.3">
      <c r="A3848" t="s">
        <v>7293</v>
      </c>
      <c r="B3848" t="s">
        <v>7292</v>
      </c>
      <c r="C3848" t="s">
        <v>3</v>
      </c>
      <c r="D3848" t="s">
        <v>2</v>
      </c>
      <c r="E3848" t="s">
        <v>1</v>
      </c>
      <c r="F3848">
        <v>113.352</v>
      </c>
      <c r="G3848">
        <v>499.04700000000003</v>
      </c>
      <c r="H3848">
        <v>2.1383700000000001</v>
      </c>
      <c r="I3848">
        <v>5.5964299999999998</v>
      </c>
      <c r="J3848">
        <v>5.0000000000000002E-5</v>
      </c>
      <c r="K3848">
        <v>1.5337E-4</v>
      </c>
      <c r="L3848" t="s">
        <v>0</v>
      </c>
    </row>
    <row r="3849" spans="1:12" x14ac:dyDescent="0.3">
      <c r="A3849" t="s">
        <v>5966</v>
      </c>
      <c r="B3849" t="s">
        <v>5965</v>
      </c>
      <c r="C3849" t="s">
        <v>3</v>
      </c>
      <c r="D3849" t="s">
        <v>2</v>
      </c>
      <c r="E3849" t="s">
        <v>1</v>
      </c>
      <c r="F3849">
        <v>34.800800000000002</v>
      </c>
      <c r="G3849">
        <v>56.771599999999999</v>
      </c>
      <c r="H3849">
        <v>0.70604999999999996</v>
      </c>
      <c r="I3849">
        <v>1.61694</v>
      </c>
      <c r="J3849">
        <v>8.8500000000000002E-3</v>
      </c>
      <c r="K3849">
        <v>1.7353500000000001E-2</v>
      </c>
      <c r="L3849" t="s">
        <v>0</v>
      </c>
    </row>
    <row r="3850" spans="1:12" x14ac:dyDescent="0.3">
      <c r="A3850" t="s">
        <v>2526</v>
      </c>
      <c r="B3850" t="s">
        <v>2525</v>
      </c>
      <c r="C3850" t="s">
        <v>3</v>
      </c>
      <c r="D3850" t="s">
        <v>2</v>
      </c>
      <c r="E3850" t="s">
        <v>1</v>
      </c>
      <c r="F3850">
        <v>72.036500000000004</v>
      </c>
      <c r="G3850">
        <v>40.106299999999997</v>
      </c>
      <c r="H3850">
        <v>-0.84489999999999998</v>
      </c>
      <c r="I3850">
        <v>-2.0639099999999999</v>
      </c>
      <c r="J3850">
        <v>1.5E-3</v>
      </c>
      <c r="K3850">
        <v>3.5195399999999998E-3</v>
      </c>
      <c r="L3850" t="s">
        <v>0</v>
      </c>
    </row>
    <row r="3851" spans="1:12" x14ac:dyDescent="0.3">
      <c r="A3851" t="s">
        <v>2498</v>
      </c>
      <c r="B3851" t="s">
        <v>2497</v>
      </c>
      <c r="C3851" t="s">
        <v>3</v>
      </c>
      <c r="D3851" t="s">
        <v>2</v>
      </c>
      <c r="E3851" t="s">
        <v>1</v>
      </c>
      <c r="F3851">
        <v>145.113</v>
      </c>
      <c r="G3851">
        <v>79.883700000000005</v>
      </c>
      <c r="H3851">
        <v>-0.86119900000000005</v>
      </c>
      <c r="I3851">
        <v>-2.4758100000000001</v>
      </c>
      <c r="J3851">
        <v>1.1000000000000001E-3</v>
      </c>
      <c r="K3851">
        <v>2.6570999999999999E-3</v>
      </c>
      <c r="L3851" t="s">
        <v>0</v>
      </c>
    </row>
    <row r="3852" spans="1:12" x14ac:dyDescent="0.3">
      <c r="A3852" t="s">
        <v>6585</v>
      </c>
      <c r="B3852" t="s">
        <v>6584</v>
      </c>
      <c r="C3852" t="s">
        <v>3</v>
      </c>
      <c r="D3852" t="s">
        <v>2</v>
      </c>
      <c r="E3852" t="s">
        <v>1</v>
      </c>
      <c r="F3852">
        <v>2.54006</v>
      </c>
      <c r="G3852">
        <v>5.8664300000000003</v>
      </c>
      <c r="H3852">
        <v>1.2076199999999999</v>
      </c>
      <c r="I3852">
        <v>1.8050600000000001</v>
      </c>
      <c r="J3852">
        <v>0.20244999999999999</v>
      </c>
      <c r="K3852">
        <v>0.26774700000000001</v>
      </c>
      <c r="L3852" t="s">
        <v>10</v>
      </c>
    </row>
    <row r="3853" spans="1:12" x14ac:dyDescent="0.3">
      <c r="A3853" t="s">
        <v>4596</v>
      </c>
      <c r="B3853" t="s">
        <v>4595</v>
      </c>
      <c r="C3853" t="s">
        <v>3</v>
      </c>
      <c r="D3853" t="s">
        <v>2</v>
      </c>
      <c r="E3853" t="s">
        <v>1</v>
      </c>
      <c r="F3853">
        <v>23.555099999999999</v>
      </c>
      <c r="G3853">
        <v>23.691199999999998</v>
      </c>
      <c r="H3853">
        <v>8.3130600000000006E-3</v>
      </c>
      <c r="I3853">
        <v>2.1559700000000001E-2</v>
      </c>
      <c r="J3853">
        <v>0.97470000000000001</v>
      </c>
      <c r="K3853">
        <v>0.97982599999999997</v>
      </c>
      <c r="L3853" t="s">
        <v>10</v>
      </c>
    </row>
    <row r="3854" spans="1:12" x14ac:dyDescent="0.3">
      <c r="A3854" t="s">
        <v>1889</v>
      </c>
      <c r="B3854" t="s">
        <v>1888</v>
      </c>
      <c r="C3854" t="s">
        <v>3</v>
      </c>
      <c r="D3854" t="s">
        <v>2</v>
      </c>
      <c r="E3854" t="s">
        <v>1</v>
      </c>
      <c r="F3854">
        <v>487.96600000000001</v>
      </c>
      <c r="G3854">
        <v>220.51599999999999</v>
      </c>
      <c r="H3854">
        <v>-1.1458999999999999</v>
      </c>
      <c r="I3854">
        <v>-3.4511099999999999</v>
      </c>
      <c r="J3854">
        <v>5.0000000000000002E-5</v>
      </c>
      <c r="K3854">
        <v>1.5337E-4</v>
      </c>
      <c r="L3854" t="s">
        <v>0</v>
      </c>
    </row>
    <row r="3855" spans="1:12" x14ac:dyDescent="0.3">
      <c r="A3855" t="s">
        <v>128</v>
      </c>
      <c r="B3855" t="s">
        <v>127</v>
      </c>
      <c r="C3855" t="s">
        <v>3</v>
      </c>
      <c r="D3855" t="s">
        <v>2</v>
      </c>
      <c r="E3855" t="s">
        <v>1</v>
      </c>
      <c r="F3855">
        <v>7.4112600000000004</v>
      </c>
      <c r="G3855">
        <v>0.67011799999999999</v>
      </c>
      <c r="H3855">
        <v>-3.4672299999999998</v>
      </c>
      <c r="I3855">
        <v>-2.2827199999999999</v>
      </c>
      <c r="J3855">
        <v>0.159</v>
      </c>
      <c r="K3855">
        <v>0.21761</v>
      </c>
      <c r="L3855" t="s">
        <v>10</v>
      </c>
    </row>
    <row r="3856" spans="1:12" x14ac:dyDescent="0.3">
      <c r="A3856" t="s">
        <v>3997</v>
      </c>
      <c r="B3856" t="s">
        <v>3996</v>
      </c>
      <c r="C3856" t="s">
        <v>3</v>
      </c>
      <c r="D3856" t="s">
        <v>2</v>
      </c>
      <c r="E3856" t="s">
        <v>1</v>
      </c>
      <c r="F3856">
        <v>15.989100000000001</v>
      </c>
      <c r="G3856">
        <v>14.3232</v>
      </c>
      <c r="H3856">
        <v>-0.15872900000000001</v>
      </c>
      <c r="I3856">
        <v>-0.33723199999999998</v>
      </c>
      <c r="J3856">
        <v>0.60140000000000005</v>
      </c>
      <c r="K3856">
        <v>0.66732400000000003</v>
      </c>
      <c r="L3856" t="s">
        <v>10</v>
      </c>
    </row>
    <row r="3857" spans="1:12" x14ac:dyDescent="0.3">
      <c r="A3857" t="s">
        <v>3010</v>
      </c>
      <c r="B3857" t="s">
        <v>3009</v>
      </c>
      <c r="C3857" t="s">
        <v>3</v>
      </c>
      <c r="D3857" t="s">
        <v>2</v>
      </c>
      <c r="E3857" t="s">
        <v>1</v>
      </c>
      <c r="F3857">
        <v>41.901200000000003</v>
      </c>
      <c r="G3857">
        <v>27.482600000000001</v>
      </c>
      <c r="H3857">
        <v>-0.60846999999999996</v>
      </c>
      <c r="I3857">
        <v>-1.58847</v>
      </c>
      <c r="J3857">
        <v>3.8449999999999998E-2</v>
      </c>
      <c r="K3857">
        <v>6.3808900000000002E-2</v>
      </c>
      <c r="L3857" t="s">
        <v>10</v>
      </c>
    </row>
    <row r="3858" spans="1:12" x14ac:dyDescent="0.3">
      <c r="A3858" t="s">
        <v>716</v>
      </c>
      <c r="B3858" t="s">
        <v>715</v>
      </c>
      <c r="C3858" t="s">
        <v>3</v>
      </c>
      <c r="D3858" t="s">
        <v>2</v>
      </c>
      <c r="E3858" t="s">
        <v>1</v>
      </c>
      <c r="F3858">
        <v>2906.56</v>
      </c>
      <c r="G3858">
        <v>739.548</v>
      </c>
      <c r="H3858">
        <v>-1.9745999999999999</v>
      </c>
      <c r="I3858">
        <v>-12.6538</v>
      </c>
      <c r="J3858">
        <v>5.0000000000000002E-5</v>
      </c>
      <c r="K3858">
        <v>1.5337E-4</v>
      </c>
      <c r="L3858" t="s">
        <v>0</v>
      </c>
    </row>
    <row r="3859" spans="1:12" x14ac:dyDescent="0.3">
      <c r="A3859" t="s">
        <v>3715</v>
      </c>
      <c r="B3859" t="s">
        <v>3714</v>
      </c>
      <c r="C3859" t="s">
        <v>3</v>
      </c>
      <c r="D3859" t="s">
        <v>2</v>
      </c>
      <c r="E3859" t="s">
        <v>1</v>
      </c>
      <c r="F3859">
        <v>26.8948</v>
      </c>
      <c r="G3859">
        <v>21.933499999999999</v>
      </c>
      <c r="H3859">
        <v>-0.29419000000000001</v>
      </c>
      <c r="I3859">
        <v>-0.81845000000000001</v>
      </c>
      <c r="J3859">
        <v>0.53774999999999995</v>
      </c>
      <c r="K3859">
        <v>0.60979399999999995</v>
      </c>
      <c r="L3859" t="s">
        <v>10</v>
      </c>
    </row>
    <row r="3860" spans="1:12" x14ac:dyDescent="0.3">
      <c r="A3860" t="s">
        <v>1451</v>
      </c>
      <c r="B3860" t="s">
        <v>1450</v>
      </c>
      <c r="C3860" t="s">
        <v>3</v>
      </c>
      <c r="D3860" t="s">
        <v>2</v>
      </c>
      <c r="E3860" t="s">
        <v>1</v>
      </c>
      <c r="F3860">
        <v>71.5167</v>
      </c>
      <c r="G3860">
        <v>26.902799999999999</v>
      </c>
      <c r="H3860">
        <v>-1.41052</v>
      </c>
      <c r="I3860">
        <v>-3.7605499999999998</v>
      </c>
      <c r="J3860">
        <v>5.0000000000000002E-5</v>
      </c>
      <c r="K3860">
        <v>1.5337E-4</v>
      </c>
      <c r="L3860" t="s">
        <v>0</v>
      </c>
    </row>
    <row r="3861" spans="1:12" x14ac:dyDescent="0.3">
      <c r="A3861" t="s">
        <v>2575</v>
      </c>
      <c r="B3861" t="s">
        <v>2574</v>
      </c>
      <c r="C3861" t="s">
        <v>3</v>
      </c>
      <c r="D3861" t="s">
        <v>2</v>
      </c>
      <c r="E3861" t="s">
        <v>1</v>
      </c>
      <c r="F3861">
        <v>225.298</v>
      </c>
      <c r="G3861">
        <v>127.38200000000001</v>
      </c>
      <c r="H3861">
        <v>-0.82266899999999998</v>
      </c>
      <c r="I3861">
        <v>-2.5514000000000001</v>
      </c>
      <c r="J3861">
        <v>1.5499999999999999E-3</v>
      </c>
      <c r="K3861">
        <v>3.62204E-3</v>
      </c>
      <c r="L3861" t="s">
        <v>0</v>
      </c>
    </row>
    <row r="3862" spans="1:12" x14ac:dyDescent="0.3">
      <c r="A3862" t="s">
        <v>5898</v>
      </c>
      <c r="B3862" t="s">
        <v>5897</v>
      </c>
      <c r="C3862" t="s">
        <v>3</v>
      </c>
      <c r="D3862" t="s">
        <v>2</v>
      </c>
      <c r="E3862" t="s">
        <v>1</v>
      </c>
      <c r="F3862">
        <v>7.2306900000000001</v>
      </c>
      <c r="G3862">
        <v>11.497199999999999</v>
      </c>
      <c r="H3862">
        <v>0.66908000000000001</v>
      </c>
      <c r="I3862">
        <v>1.39594</v>
      </c>
      <c r="J3862">
        <v>2.4199999999999999E-2</v>
      </c>
      <c r="K3862">
        <v>4.2464799999999997E-2</v>
      </c>
      <c r="L3862" t="s">
        <v>0</v>
      </c>
    </row>
    <row r="3863" spans="1:12" x14ac:dyDescent="0.3">
      <c r="A3863" t="s">
        <v>2031</v>
      </c>
      <c r="B3863" t="s">
        <v>2030</v>
      </c>
      <c r="C3863" t="s">
        <v>3</v>
      </c>
      <c r="D3863" t="s">
        <v>2</v>
      </c>
      <c r="E3863" t="s">
        <v>1</v>
      </c>
      <c r="F3863">
        <v>60.5886</v>
      </c>
      <c r="G3863">
        <v>28.881399999999999</v>
      </c>
      <c r="H3863">
        <v>-1.06891</v>
      </c>
      <c r="I3863">
        <v>-3.1884800000000002</v>
      </c>
      <c r="J3863">
        <v>1.25E-3</v>
      </c>
      <c r="K3863">
        <v>2.9885900000000002E-3</v>
      </c>
      <c r="L3863" t="s">
        <v>0</v>
      </c>
    </row>
    <row r="3864" spans="1:12" x14ac:dyDescent="0.3">
      <c r="A3864" t="s">
        <v>5602</v>
      </c>
      <c r="B3864" t="s">
        <v>5601</v>
      </c>
      <c r="C3864" t="s">
        <v>3</v>
      </c>
      <c r="D3864" t="s">
        <v>2</v>
      </c>
      <c r="E3864" t="s">
        <v>1</v>
      </c>
      <c r="F3864">
        <v>4.1954700000000003</v>
      </c>
      <c r="G3864">
        <v>5.9314</v>
      </c>
      <c r="H3864">
        <v>0.49953999999999998</v>
      </c>
      <c r="I3864">
        <v>0.95817699999999995</v>
      </c>
      <c r="J3864">
        <v>0.1782</v>
      </c>
      <c r="K3864">
        <v>0.23996400000000001</v>
      </c>
      <c r="L3864" t="s">
        <v>10</v>
      </c>
    </row>
    <row r="3865" spans="1:12" x14ac:dyDescent="0.3">
      <c r="A3865" t="s">
        <v>5199</v>
      </c>
      <c r="B3865" t="s">
        <v>5198</v>
      </c>
      <c r="C3865" t="s">
        <v>3</v>
      </c>
      <c r="D3865" t="s">
        <v>2</v>
      </c>
      <c r="E3865" t="s">
        <v>1</v>
      </c>
      <c r="F3865">
        <v>27.582000000000001</v>
      </c>
      <c r="G3865">
        <v>33.658700000000003</v>
      </c>
      <c r="H3865">
        <v>0.28725099999999998</v>
      </c>
      <c r="I3865">
        <v>0.89632999999999996</v>
      </c>
      <c r="J3865">
        <v>0.34029999999999999</v>
      </c>
      <c r="K3865">
        <v>0.41515800000000003</v>
      </c>
      <c r="L3865" t="s">
        <v>10</v>
      </c>
    </row>
    <row r="3866" spans="1:12" x14ac:dyDescent="0.3">
      <c r="A3866" t="s">
        <v>724</v>
      </c>
      <c r="B3866" t="s">
        <v>723</v>
      </c>
      <c r="C3866" t="s">
        <v>3</v>
      </c>
      <c r="D3866" t="s">
        <v>2</v>
      </c>
      <c r="E3866" t="s">
        <v>1</v>
      </c>
      <c r="F3866">
        <v>6.25352</v>
      </c>
      <c r="G3866">
        <v>1.59992</v>
      </c>
      <c r="H3866">
        <v>-1.9666699999999999</v>
      </c>
      <c r="I3866">
        <v>-2.1245099999999999</v>
      </c>
      <c r="J3866">
        <v>4.58E-2</v>
      </c>
      <c r="K3866">
        <v>7.4539499999999995E-2</v>
      </c>
      <c r="L3866" t="s">
        <v>10</v>
      </c>
    </row>
    <row r="3867" spans="1:12" x14ac:dyDescent="0.3">
      <c r="A3867" t="s">
        <v>3487</v>
      </c>
      <c r="B3867" t="s">
        <v>3486</v>
      </c>
      <c r="C3867" t="s">
        <v>3</v>
      </c>
      <c r="D3867" t="s">
        <v>2</v>
      </c>
      <c r="E3867" t="s">
        <v>1</v>
      </c>
      <c r="F3867">
        <v>25.241599999999998</v>
      </c>
      <c r="G3867">
        <v>19.203900000000001</v>
      </c>
      <c r="H3867">
        <v>-0.39440199999999997</v>
      </c>
      <c r="I3867">
        <v>-0.97658199999999995</v>
      </c>
      <c r="J3867">
        <v>0.20954999999999999</v>
      </c>
      <c r="K3867">
        <v>0.27554800000000002</v>
      </c>
      <c r="L3867" t="s">
        <v>10</v>
      </c>
    </row>
    <row r="3868" spans="1:12" x14ac:dyDescent="0.3">
      <c r="A3868" t="s">
        <v>3426</v>
      </c>
      <c r="B3868" t="s">
        <v>3425</v>
      </c>
      <c r="C3868" t="s">
        <v>3</v>
      </c>
      <c r="D3868" t="s">
        <v>2</v>
      </c>
      <c r="E3868" t="s">
        <v>1</v>
      </c>
      <c r="F3868">
        <v>11.3789</v>
      </c>
      <c r="G3868">
        <v>8.5067599999999999</v>
      </c>
      <c r="H3868">
        <v>-0.41967599999999999</v>
      </c>
      <c r="I3868">
        <v>-0.99961599999999995</v>
      </c>
      <c r="J3868">
        <v>0.26600000000000001</v>
      </c>
      <c r="K3868">
        <v>0.33598600000000001</v>
      </c>
      <c r="L3868" t="s">
        <v>10</v>
      </c>
    </row>
    <row r="3869" spans="1:12" x14ac:dyDescent="0.3">
      <c r="A3869" t="s">
        <v>7027</v>
      </c>
      <c r="B3869" t="s">
        <v>7026</v>
      </c>
      <c r="C3869" t="s">
        <v>3</v>
      </c>
      <c r="D3869" t="s">
        <v>2</v>
      </c>
      <c r="E3869" t="s">
        <v>1</v>
      </c>
      <c r="F3869">
        <v>46.727600000000002</v>
      </c>
      <c r="G3869">
        <v>151.881</v>
      </c>
      <c r="H3869">
        <v>1.7005999999999999</v>
      </c>
      <c r="I3869">
        <v>4.0086199999999996</v>
      </c>
      <c r="J3869">
        <v>5.0000000000000002E-5</v>
      </c>
      <c r="K3869">
        <v>1.5337E-4</v>
      </c>
      <c r="L3869" t="s">
        <v>0</v>
      </c>
    </row>
    <row r="3870" spans="1:12" x14ac:dyDescent="0.3">
      <c r="A3870" t="s">
        <v>2695</v>
      </c>
      <c r="B3870" t="s">
        <v>2694</v>
      </c>
      <c r="C3870" t="s">
        <v>3</v>
      </c>
      <c r="D3870" t="s">
        <v>2</v>
      </c>
      <c r="E3870" t="s">
        <v>1</v>
      </c>
      <c r="F3870">
        <v>14.2195</v>
      </c>
      <c r="G3870">
        <v>8.3225099999999994</v>
      </c>
      <c r="H3870">
        <v>-0.77277799999999996</v>
      </c>
      <c r="I3870">
        <v>-1.3932</v>
      </c>
      <c r="J3870">
        <v>6.1999999999999998E-3</v>
      </c>
      <c r="K3870">
        <v>1.2657099999999999E-2</v>
      </c>
      <c r="L3870" t="s">
        <v>0</v>
      </c>
    </row>
    <row r="3871" spans="1:12" x14ac:dyDescent="0.3">
      <c r="A3871" t="s">
        <v>211</v>
      </c>
      <c r="B3871" t="s">
        <v>210</v>
      </c>
      <c r="C3871" t="s">
        <v>3</v>
      </c>
      <c r="D3871" t="s">
        <v>2</v>
      </c>
      <c r="E3871" t="s">
        <v>1</v>
      </c>
      <c r="F3871">
        <v>173.58600000000001</v>
      </c>
      <c r="G3871">
        <v>20.671299999999999</v>
      </c>
      <c r="H3871">
        <v>-3.06995</v>
      </c>
      <c r="I3871">
        <v>-7.2500799999999996</v>
      </c>
      <c r="J3871">
        <v>5.0000000000000002E-5</v>
      </c>
      <c r="K3871">
        <v>1.5337E-4</v>
      </c>
      <c r="L3871" t="s">
        <v>0</v>
      </c>
    </row>
    <row r="3872" spans="1:12" x14ac:dyDescent="0.3">
      <c r="A3872" t="s">
        <v>225</v>
      </c>
      <c r="B3872" t="s">
        <v>224</v>
      </c>
      <c r="C3872" t="s">
        <v>3</v>
      </c>
      <c r="D3872" t="s">
        <v>2</v>
      </c>
      <c r="E3872" t="s">
        <v>1</v>
      </c>
      <c r="F3872">
        <v>69.985100000000003</v>
      </c>
      <c r="G3872">
        <v>8.8306400000000007</v>
      </c>
      <c r="H3872">
        <v>-2.9864600000000001</v>
      </c>
      <c r="I3872">
        <v>-6.6306700000000003</v>
      </c>
      <c r="J3872">
        <v>5.0000000000000002E-5</v>
      </c>
      <c r="K3872">
        <v>1.5337E-4</v>
      </c>
      <c r="L3872" t="s">
        <v>0</v>
      </c>
    </row>
    <row r="3873" spans="1:12" x14ac:dyDescent="0.3">
      <c r="A3873" t="s">
        <v>7373</v>
      </c>
      <c r="B3873" t="s">
        <v>7372</v>
      </c>
      <c r="C3873" t="s">
        <v>3</v>
      </c>
      <c r="D3873" t="s">
        <v>2</v>
      </c>
      <c r="E3873" t="s">
        <v>1</v>
      </c>
      <c r="F3873">
        <v>279.34300000000002</v>
      </c>
      <c r="G3873">
        <v>1408.69</v>
      </c>
      <c r="H3873">
        <v>2.3342399999999999</v>
      </c>
      <c r="I3873">
        <v>12.6454</v>
      </c>
      <c r="J3873">
        <v>5.0000000000000002E-5</v>
      </c>
      <c r="K3873">
        <v>1.5337E-4</v>
      </c>
      <c r="L3873" t="s">
        <v>0</v>
      </c>
    </row>
    <row r="3874" spans="1:12" x14ac:dyDescent="0.3">
      <c r="A3874" t="s">
        <v>7533</v>
      </c>
      <c r="B3874" t="s">
        <v>7532</v>
      </c>
      <c r="C3874" t="s">
        <v>3</v>
      </c>
      <c r="D3874" t="s">
        <v>2</v>
      </c>
      <c r="E3874" t="s">
        <v>1</v>
      </c>
      <c r="F3874">
        <v>98.9101</v>
      </c>
      <c r="G3874">
        <v>785.89200000000005</v>
      </c>
      <c r="H3874">
        <v>2.9901399999999998</v>
      </c>
      <c r="I3874">
        <v>8.2520600000000002</v>
      </c>
      <c r="J3874">
        <v>5.0000000000000002E-5</v>
      </c>
      <c r="K3874">
        <v>1.5337E-4</v>
      </c>
      <c r="L3874" t="s">
        <v>0</v>
      </c>
    </row>
    <row r="3875" spans="1:12" x14ac:dyDescent="0.3">
      <c r="A3875" t="s">
        <v>7519</v>
      </c>
      <c r="B3875" t="s">
        <v>7518</v>
      </c>
      <c r="C3875" t="s">
        <v>3</v>
      </c>
      <c r="D3875" t="s">
        <v>2</v>
      </c>
      <c r="E3875" t="s">
        <v>1</v>
      </c>
      <c r="F3875">
        <v>152.94900000000001</v>
      </c>
      <c r="G3875">
        <v>1146</v>
      </c>
      <c r="H3875">
        <v>2.9054799999999998</v>
      </c>
      <c r="I3875">
        <v>6.32681</v>
      </c>
      <c r="J3875">
        <v>5.0000000000000002E-5</v>
      </c>
      <c r="K3875">
        <v>1.5337E-4</v>
      </c>
      <c r="L3875" t="s">
        <v>0</v>
      </c>
    </row>
    <row r="3876" spans="1:12" x14ac:dyDescent="0.3">
      <c r="A3876" t="s">
        <v>7007</v>
      </c>
      <c r="B3876" t="s">
        <v>7006</v>
      </c>
      <c r="C3876" t="s">
        <v>3</v>
      </c>
      <c r="D3876" t="s">
        <v>2</v>
      </c>
      <c r="E3876" t="s">
        <v>1</v>
      </c>
      <c r="F3876">
        <v>341.447</v>
      </c>
      <c r="G3876">
        <v>1088.2</v>
      </c>
      <c r="H3876">
        <v>1.67221</v>
      </c>
      <c r="I3876">
        <v>3.3150900000000001</v>
      </c>
      <c r="J3876">
        <v>5.0000000000000002E-5</v>
      </c>
      <c r="K3876">
        <v>1.5337E-4</v>
      </c>
      <c r="L3876" t="s">
        <v>0</v>
      </c>
    </row>
    <row r="3877" spans="1:12" x14ac:dyDescent="0.3">
      <c r="A3877" t="s">
        <v>4179</v>
      </c>
      <c r="B3877" t="s">
        <v>4178</v>
      </c>
      <c r="C3877" t="s">
        <v>3</v>
      </c>
      <c r="D3877" t="s">
        <v>2</v>
      </c>
      <c r="E3877" t="s">
        <v>1</v>
      </c>
      <c r="F3877">
        <v>38.651899999999998</v>
      </c>
      <c r="G3877">
        <v>36.450000000000003</v>
      </c>
      <c r="H3877">
        <v>-8.4619799999999995E-2</v>
      </c>
      <c r="I3877">
        <v>-0.26496799999999998</v>
      </c>
      <c r="J3877">
        <v>0.76559999999999995</v>
      </c>
      <c r="K3877">
        <v>0.810249</v>
      </c>
      <c r="L3877" t="s">
        <v>10</v>
      </c>
    </row>
    <row r="3878" spans="1:12" x14ac:dyDescent="0.3">
      <c r="A3878" t="s">
        <v>3265</v>
      </c>
      <c r="B3878" t="s">
        <v>3264</v>
      </c>
      <c r="C3878" t="s">
        <v>3</v>
      </c>
      <c r="D3878" t="s">
        <v>2</v>
      </c>
      <c r="E3878" t="s">
        <v>1</v>
      </c>
      <c r="F3878">
        <v>137.20699999999999</v>
      </c>
      <c r="G3878">
        <v>97.561800000000005</v>
      </c>
      <c r="H3878">
        <v>-0.49196800000000002</v>
      </c>
      <c r="I3878">
        <v>-1.21715</v>
      </c>
      <c r="J3878">
        <v>5.6349999999999997E-2</v>
      </c>
      <c r="K3878">
        <v>8.91295E-2</v>
      </c>
      <c r="L3878" t="s">
        <v>10</v>
      </c>
    </row>
    <row r="3879" spans="1:12" x14ac:dyDescent="0.3">
      <c r="A3879" t="s">
        <v>4124</v>
      </c>
      <c r="B3879" t="s">
        <v>4123</v>
      </c>
      <c r="C3879" t="s">
        <v>3</v>
      </c>
      <c r="D3879" t="s">
        <v>2</v>
      </c>
      <c r="E3879" t="s">
        <v>1</v>
      </c>
      <c r="F3879">
        <v>247.84899999999999</v>
      </c>
      <c r="G3879">
        <v>230.441</v>
      </c>
      <c r="H3879">
        <v>-0.10506699999999999</v>
      </c>
      <c r="I3879">
        <v>-0.30095899999999998</v>
      </c>
      <c r="J3879">
        <v>0.68300000000000005</v>
      </c>
      <c r="K3879">
        <v>0.74053000000000002</v>
      </c>
      <c r="L3879" t="s">
        <v>10</v>
      </c>
    </row>
    <row r="3880" spans="1:12" x14ac:dyDescent="0.3">
      <c r="A3880" t="s">
        <v>6180</v>
      </c>
      <c r="B3880" t="s">
        <v>6179</v>
      </c>
      <c r="C3880" t="s">
        <v>3</v>
      </c>
      <c r="D3880" t="s">
        <v>2</v>
      </c>
      <c r="E3880" t="s">
        <v>1</v>
      </c>
      <c r="F3880">
        <v>442.93900000000002</v>
      </c>
      <c r="G3880">
        <v>805.77099999999996</v>
      </c>
      <c r="H3880">
        <v>0.86326199999999997</v>
      </c>
      <c r="I3880">
        <v>2.5775899999999998</v>
      </c>
      <c r="J3880">
        <v>7.5000000000000002E-4</v>
      </c>
      <c r="K3880">
        <v>1.8728E-3</v>
      </c>
      <c r="L3880" t="s">
        <v>0</v>
      </c>
    </row>
    <row r="3881" spans="1:12" x14ac:dyDescent="0.3">
      <c r="A3881" t="s">
        <v>4080</v>
      </c>
      <c r="B3881" t="s">
        <v>4079</v>
      </c>
      <c r="C3881" t="s">
        <v>3</v>
      </c>
      <c r="D3881" t="s">
        <v>2</v>
      </c>
      <c r="E3881" t="s">
        <v>1</v>
      </c>
      <c r="F3881">
        <v>242.49799999999999</v>
      </c>
      <c r="G3881">
        <v>222.43100000000001</v>
      </c>
      <c r="H3881">
        <v>-0.12461700000000001</v>
      </c>
      <c r="I3881">
        <v>-0.49582700000000002</v>
      </c>
      <c r="J3881">
        <v>0.63570000000000004</v>
      </c>
      <c r="K3881">
        <v>0.69788899999999998</v>
      </c>
      <c r="L3881" t="s">
        <v>10</v>
      </c>
    </row>
    <row r="3882" spans="1:12" x14ac:dyDescent="0.3">
      <c r="A3882" t="s">
        <v>6726</v>
      </c>
      <c r="B3882" t="s">
        <v>6725</v>
      </c>
      <c r="C3882" t="s">
        <v>3</v>
      </c>
      <c r="D3882" t="s">
        <v>2</v>
      </c>
      <c r="E3882" t="s">
        <v>1</v>
      </c>
      <c r="F3882">
        <v>32.662599999999998</v>
      </c>
      <c r="G3882">
        <v>84.153499999999994</v>
      </c>
      <c r="H3882">
        <v>1.36538</v>
      </c>
      <c r="I3882">
        <v>3.2950699999999999</v>
      </c>
      <c r="J3882">
        <v>5.0000000000000002E-5</v>
      </c>
      <c r="K3882">
        <v>1.5337E-4</v>
      </c>
      <c r="L3882" t="s">
        <v>0</v>
      </c>
    </row>
    <row r="3883" spans="1:12" x14ac:dyDescent="0.3">
      <c r="A3883" t="s">
        <v>6481</v>
      </c>
      <c r="B3883" t="s">
        <v>6480</v>
      </c>
      <c r="C3883" t="s">
        <v>3</v>
      </c>
      <c r="D3883" t="s">
        <v>2</v>
      </c>
      <c r="E3883" t="s">
        <v>1</v>
      </c>
      <c r="F3883">
        <v>15.167899999999999</v>
      </c>
      <c r="G3883">
        <v>32.652099999999997</v>
      </c>
      <c r="H3883">
        <v>1.10615</v>
      </c>
      <c r="I3883">
        <v>2.2817799999999999</v>
      </c>
      <c r="J3883">
        <v>5.0000000000000002E-5</v>
      </c>
      <c r="K3883">
        <v>1.5337E-4</v>
      </c>
      <c r="L3883" t="s">
        <v>0</v>
      </c>
    </row>
    <row r="3884" spans="1:12" x14ac:dyDescent="0.3">
      <c r="A3884" t="s">
        <v>1991</v>
      </c>
      <c r="B3884" t="s">
        <v>1990</v>
      </c>
      <c r="C3884" t="s">
        <v>3</v>
      </c>
      <c r="D3884" t="s">
        <v>2</v>
      </c>
      <c r="E3884" t="s">
        <v>1</v>
      </c>
      <c r="F3884">
        <v>28.384799999999998</v>
      </c>
      <c r="G3884">
        <v>13.261799999999999</v>
      </c>
      <c r="H3884">
        <v>-1.0978399999999999</v>
      </c>
      <c r="I3884">
        <v>-2.7713000000000001</v>
      </c>
      <c r="J3884">
        <v>5.0000000000000002E-5</v>
      </c>
      <c r="K3884">
        <v>1.5337E-4</v>
      </c>
      <c r="L3884" t="s">
        <v>0</v>
      </c>
    </row>
    <row r="3885" spans="1:12" x14ac:dyDescent="0.3">
      <c r="A3885" t="s">
        <v>5432</v>
      </c>
      <c r="B3885" t="s">
        <v>5431</v>
      </c>
      <c r="C3885" t="s">
        <v>3</v>
      </c>
      <c r="D3885" t="s">
        <v>2</v>
      </c>
      <c r="E3885" t="s">
        <v>1</v>
      </c>
      <c r="F3885">
        <v>51.964300000000001</v>
      </c>
      <c r="G3885">
        <v>69.018199999999993</v>
      </c>
      <c r="H3885">
        <v>0.40945700000000002</v>
      </c>
      <c r="I3885">
        <v>1.06081</v>
      </c>
      <c r="J3885">
        <v>0.12784999999999999</v>
      </c>
      <c r="K3885">
        <v>0.18084800000000001</v>
      </c>
      <c r="L3885" t="s">
        <v>10</v>
      </c>
    </row>
    <row r="3886" spans="1:12" x14ac:dyDescent="0.3">
      <c r="A3886" t="s">
        <v>588</v>
      </c>
      <c r="B3886" t="s">
        <v>587</v>
      </c>
      <c r="C3886" t="s">
        <v>3</v>
      </c>
      <c r="D3886" t="s">
        <v>2</v>
      </c>
      <c r="E3886" t="s">
        <v>1</v>
      </c>
      <c r="F3886">
        <v>101.953</v>
      </c>
      <c r="G3886">
        <v>23.0288</v>
      </c>
      <c r="H3886">
        <v>-2.1463899999999998</v>
      </c>
      <c r="I3886">
        <v>-6.18675</v>
      </c>
      <c r="J3886">
        <v>5.0000000000000002E-5</v>
      </c>
      <c r="K3886">
        <v>1.5337E-4</v>
      </c>
      <c r="L3886" t="s">
        <v>0</v>
      </c>
    </row>
    <row r="3887" spans="1:12" x14ac:dyDescent="0.3">
      <c r="A3887" t="s">
        <v>5920</v>
      </c>
      <c r="B3887" t="s">
        <v>5919</v>
      </c>
      <c r="C3887" t="s">
        <v>3</v>
      </c>
      <c r="D3887" t="s">
        <v>2</v>
      </c>
      <c r="E3887" t="s">
        <v>1</v>
      </c>
      <c r="F3887">
        <v>46.517299999999999</v>
      </c>
      <c r="G3887">
        <v>74.854399999999998</v>
      </c>
      <c r="H3887">
        <v>0.68632000000000004</v>
      </c>
      <c r="I3887">
        <v>2.54433</v>
      </c>
      <c r="J3887">
        <v>1.6250000000000001E-2</v>
      </c>
      <c r="K3887">
        <v>2.98433E-2</v>
      </c>
      <c r="L3887" t="s">
        <v>0</v>
      </c>
    </row>
    <row r="3888" spans="1:12" x14ac:dyDescent="0.3">
      <c r="A3888" t="s">
        <v>3479</v>
      </c>
      <c r="B3888" t="s">
        <v>3478</v>
      </c>
      <c r="C3888" t="s">
        <v>3</v>
      </c>
      <c r="D3888" t="s">
        <v>2</v>
      </c>
      <c r="E3888" t="s">
        <v>1</v>
      </c>
      <c r="F3888">
        <v>33.396799999999999</v>
      </c>
      <c r="G3888">
        <v>25.3811</v>
      </c>
      <c r="H3888">
        <v>-0.395955</v>
      </c>
      <c r="I3888">
        <v>-0.76295100000000005</v>
      </c>
      <c r="J3888">
        <v>0.2326</v>
      </c>
      <c r="K3888">
        <v>0.30038199999999998</v>
      </c>
      <c r="L3888" t="s">
        <v>10</v>
      </c>
    </row>
    <row r="3889" spans="1:12" x14ac:dyDescent="0.3">
      <c r="A3889" t="s">
        <v>3853</v>
      </c>
      <c r="B3889" t="s">
        <v>3478</v>
      </c>
      <c r="C3889" t="s">
        <v>3</v>
      </c>
      <c r="D3889" t="s">
        <v>2</v>
      </c>
      <c r="E3889" t="s">
        <v>1</v>
      </c>
      <c r="F3889">
        <v>29.216899999999999</v>
      </c>
      <c r="G3889">
        <v>24.934000000000001</v>
      </c>
      <c r="H3889">
        <v>-0.228688</v>
      </c>
      <c r="I3889">
        <v>-0.28208299999999997</v>
      </c>
      <c r="J3889">
        <v>0.63085000000000002</v>
      </c>
      <c r="K3889">
        <v>0.69362699999999999</v>
      </c>
      <c r="L3889" t="s">
        <v>10</v>
      </c>
    </row>
    <row r="3890" spans="1:12" x14ac:dyDescent="0.3">
      <c r="A3890" t="s">
        <v>4645</v>
      </c>
      <c r="B3890" t="s">
        <v>4644</v>
      </c>
      <c r="C3890" t="s">
        <v>3</v>
      </c>
      <c r="D3890" t="s">
        <v>2</v>
      </c>
      <c r="E3890" t="s">
        <v>1</v>
      </c>
      <c r="F3890">
        <v>21.401199999999999</v>
      </c>
      <c r="G3890">
        <v>21.811</v>
      </c>
      <c r="H3890">
        <v>2.7363599999999998E-2</v>
      </c>
      <c r="I3890">
        <v>5.8935599999999998E-2</v>
      </c>
      <c r="J3890">
        <v>0.92500000000000004</v>
      </c>
      <c r="K3890">
        <v>0.94155100000000003</v>
      </c>
      <c r="L3890" t="s">
        <v>10</v>
      </c>
    </row>
    <row r="3891" spans="1:12" x14ac:dyDescent="0.3">
      <c r="A3891" t="s">
        <v>3163</v>
      </c>
      <c r="B3891" t="s">
        <v>3162</v>
      </c>
      <c r="C3891" t="s">
        <v>3</v>
      </c>
      <c r="D3891" t="s">
        <v>2</v>
      </c>
      <c r="E3891" t="s">
        <v>1</v>
      </c>
      <c r="F3891">
        <v>159.625</v>
      </c>
      <c r="G3891">
        <v>109.518</v>
      </c>
      <c r="H3891">
        <v>-0.543512</v>
      </c>
      <c r="I3891">
        <v>-1.5185500000000001</v>
      </c>
      <c r="J3891">
        <v>3.5499999999999997E-2</v>
      </c>
      <c r="K3891">
        <v>5.9603200000000002E-2</v>
      </c>
      <c r="L3891" t="s">
        <v>10</v>
      </c>
    </row>
    <row r="3892" spans="1:12" x14ac:dyDescent="0.3">
      <c r="A3892" t="s">
        <v>6757</v>
      </c>
      <c r="B3892" t="s">
        <v>6756</v>
      </c>
      <c r="C3892" t="s">
        <v>3</v>
      </c>
      <c r="D3892" t="s">
        <v>2</v>
      </c>
      <c r="E3892" t="s">
        <v>1</v>
      </c>
      <c r="F3892">
        <v>2435.17</v>
      </c>
      <c r="G3892">
        <v>6452.97</v>
      </c>
      <c r="H3892">
        <v>1.40594</v>
      </c>
      <c r="I3892">
        <v>4.0662200000000004</v>
      </c>
      <c r="J3892">
        <v>5.0000000000000002E-5</v>
      </c>
      <c r="K3892">
        <v>1.5337E-4</v>
      </c>
      <c r="L3892" t="s">
        <v>0</v>
      </c>
    </row>
    <row r="3893" spans="1:12" x14ac:dyDescent="0.3">
      <c r="A3893" t="s">
        <v>7101</v>
      </c>
      <c r="B3893" t="s">
        <v>7100</v>
      </c>
      <c r="C3893" t="s">
        <v>3</v>
      </c>
      <c r="D3893" t="s">
        <v>2</v>
      </c>
      <c r="E3893" t="s">
        <v>1</v>
      </c>
      <c r="F3893">
        <v>3834.75</v>
      </c>
      <c r="G3893">
        <v>13545.1</v>
      </c>
      <c r="H3893">
        <v>1.82057</v>
      </c>
      <c r="I3893">
        <v>3.08988</v>
      </c>
      <c r="J3893">
        <v>5.0000000000000002E-5</v>
      </c>
      <c r="K3893">
        <v>1.5337E-4</v>
      </c>
      <c r="L3893" t="s">
        <v>0</v>
      </c>
    </row>
    <row r="3894" spans="1:12" x14ac:dyDescent="0.3">
      <c r="A3894" t="s">
        <v>7591</v>
      </c>
      <c r="B3894" t="s">
        <v>7590</v>
      </c>
      <c r="C3894" t="s">
        <v>3</v>
      </c>
      <c r="D3894" t="s">
        <v>2</v>
      </c>
      <c r="E3894" t="s">
        <v>1</v>
      </c>
      <c r="F3894">
        <v>820.39</v>
      </c>
      <c r="G3894">
        <v>8673.58</v>
      </c>
      <c r="H3894">
        <v>3.40225</v>
      </c>
      <c r="I3894">
        <v>5.58169</v>
      </c>
      <c r="J3894">
        <v>5.0000000000000002E-5</v>
      </c>
      <c r="K3894">
        <v>1.5337E-4</v>
      </c>
      <c r="L3894" t="s">
        <v>0</v>
      </c>
    </row>
    <row r="3895" spans="1:12" x14ac:dyDescent="0.3">
      <c r="A3895" t="s">
        <v>7583</v>
      </c>
      <c r="B3895" t="s">
        <v>7582</v>
      </c>
      <c r="C3895" t="s">
        <v>3</v>
      </c>
      <c r="D3895" t="s">
        <v>2</v>
      </c>
      <c r="E3895" t="s">
        <v>1</v>
      </c>
      <c r="F3895">
        <v>1449.28</v>
      </c>
      <c r="G3895">
        <v>14977.3</v>
      </c>
      <c r="H3895">
        <v>3.36937</v>
      </c>
      <c r="I3895">
        <v>4.6515899999999997</v>
      </c>
      <c r="J3895">
        <v>5.0000000000000002E-5</v>
      </c>
      <c r="K3895">
        <v>1.5337E-4</v>
      </c>
      <c r="L3895" t="s">
        <v>0</v>
      </c>
    </row>
    <row r="3896" spans="1:12" x14ac:dyDescent="0.3">
      <c r="A3896" t="s">
        <v>7263</v>
      </c>
      <c r="B3896" t="s">
        <v>7262</v>
      </c>
      <c r="C3896" t="s">
        <v>3</v>
      </c>
      <c r="D3896" t="s">
        <v>2</v>
      </c>
      <c r="E3896" t="s">
        <v>1</v>
      </c>
      <c r="F3896">
        <v>10371.9</v>
      </c>
      <c r="G3896">
        <v>44055.1</v>
      </c>
      <c r="H3896">
        <v>2.08663</v>
      </c>
      <c r="I3896">
        <v>2.3812000000000002</v>
      </c>
      <c r="J3896">
        <v>2.5000000000000001E-4</v>
      </c>
      <c r="K3896">
        <v>6.8561700000000002E-4</v>
      </c>
      <c r="L3896" t="s">
        <v>0</v>
      </c>
    </row>
    <row r="3897" spans="1:12" x14ac:dyDescent="0.3">
      <c r="A3897" t="s">
        <v>2234</v>
      </c>
      <c r="B3897" t="s">
        <v>2233</v>
      </c>
      <c r="C3897" t="s">
        <v>3</v>
      </c>
      <c r="D3897" t="s">
        <v>2</v>
      </c>
      <c r="E3897" t="s">
        <v>1</v>
      </c>
      <c r="F3897">
        <v>503.673</v>
      </c>
      <c r="G3897">
        <v>257.54300000000001</v>
      </c>
      <c r="H3897">
        <v>-0.96767400000000003</v>
      </c>
      <c r="I3897">
        <v>-2.3817900000000001</v>
      </c>
      <c r="J3897">
        <v>2.5000000000000001E-4</v>
      </c>
      <c r="K3897">
        <v>6.8561700000000002E-4</v>
      </c>
      <c r="L3897" t="s">
        <v>0</v>
      </c>
    </row>
    <row r="3898" spans="1:12" x14ac:dyDescent="0.3">
      <c r="A3898" t="s">
        <v>2667</v>
      </c>
      <c r="B3898" t="s">
        <v>2666</v>
      </c>
      <c r="C3898" t="s">
        <v>3</v>
      </c>
      <c r="D3898" t="s">
        <v>2</v>
      </c>
      <c r="E3898" t="s">
        <v>1</v>
      </c>
      <c r="F3898">
        <v>159.16</v>
      </c>
      <c r="G3898">
        <v>92.3673</v>
      </c>
      <c r="H3898">
        <v>-0.78501900000000002</v>
      </c>
      <c r="I3898">
        <v>-3.1576499999999998</v>
      </c>
      <c r="J3898">
        <v>6.2500000000000003E-3</v>
      </c>
      <c r="K3898">
        <v>1.27479E-2</v>
      </c>
      <c r="L3898" t="s">
        <v>0</v>
      </c>
    </row>
    <row r="3899" spans="1:12" x14ac:dyDescent="0.3">
      <c r="A3899" t="s">
        <v>918</v>
      </c>
      <c r="B3899" t="s">
        <v>917</v>
      </c>
      <c r="C3899" t="s">
        <v>3</v>
      </c>
      <c r="D3899" t="s">
        <v>2</v>
      </c>
      <c r="E3899" t="s">
        <v>1</v>
      </c>
      <c r="F3899">
        <v>203.35300000000001</v>
      </c>
      <c r="G3899">
        <v>59.025199999999998</v>
      </c>
      <c r="H3899">
        <v>-1.7845899999999999</v>
      </c>
      <c r="I3899">
        <v>-7.3955599999999997</v>
      </c>
      <c r="J3899">
        <v>5.0000000000000002E-5</v>
      </c>
      <c r="K3899">
        <v>1.5337E-4</v>
      </c>
      <c r="L3899" t="s">
        <v>0</v>
      </c>
    </row>
    <row r="3900" spans="1:12" x14ac:dyDescent="0.3">
      <c r="A3900" t="s">
        <v>1378</v>
      </c>
      <c r="B3900" t="s">
        <v>1377</v>
      </c>
      <c r="C3900" t="s">
        <v>3</v>
      </c>
      <c r="D3900" t="s">
        <v>2</v>
      </c>
      <c r="E3900" t="s">
        <v>1</v>
      </c>
      <c r="F3900">
        <v>15.0395</v>
      </c>
      <c r="G3900">
        <v>5.5018200000000004</v>
      </c>
      <c r="H3900">
        <v>-1.45078</v>
      </c>
      <c r="I3900">
        <v>-2.6113599999999999</v>
      </c>
      <c r="J3900">
        <v>1.35E-2</v>
      </c>
      <c r="K3900">
        <v>2.5311699999999999E-2</v>
      </c>
      <c r="L3900" t="s">
        <v>0</v>
      </c>
    </row>
    <row r="3901" spans="1:12" x14ac:dyDescent="0.3">
      <c r="A3901" t="s">
        <v>2477</v>
      </c>
      <c r="B3901" t="s">
        <v>2476</v>
      </c>
      <c r="C3901" t="s">
        <v>3</v>
      </c>
      <c r="D3901" t="s">
        <v>2</v>
      </c>
      <c r="E3901" t="s">
        <v>1</v>
      </c>
      <c r="F3901">
        <v>270.80700000000002</v>
      </c>
      <c r="G3901">
        <v>148.126</v>
      </c>
      <c r="H3901">
        <v>-0.870444</v>
      </c>
      <c r="I3901">
        <v>-1.6566099999999999</v>
      </c>
      <c r="J3901">
        <v>1.9099999999999999E-2</v>
      </c>
      <c r="K3901">
        <v>3.4475600000000002E-2</v>
      </c>
      <c r="L3901" t="s">
        <v>0</v>
      </c>
    </row>
    <row r="3902" spans="1:12" x14ac:dyDescent="0.3">
      <c r="A3902" t="s">
        <v>4187</v>
      </c>
      <c r="B3902" t="s">
        <v>2476</v>
      </c>
      <c r="C3902" t="s">
        <v>3</v>
      </c>
      <c r="D3902" t="s">
        <v>2</v>
      </c>
      <c r="E3902" t="s">
        <v>1</v>
      </c>
      <c r="F3902">
        <v>346.863</v>
      </c>
      <c r="G3902">
        <v>327.85500000000002</v>
      </c>
      <c r="H3902">
        <v>-8.1310099999999996E-2</v>
      </c>
      <c r="I3902">
        <v>-0.12482600000000001</v>
      </c>
      <c r="J3902">
        <v>0.82725000000000004</v>
      </c>
      <c r="K3902">
        <v>0.86267799999999994</v>
      </c>
      <c r="L3902" t="s">
        <v>10</v>
      </c>
    </row>
    <row r="3903" spans="1:12" x14ac:dyDescent="0.3">
      <c r="A3903" t="s">
        <v>7175</v>
      </c>
      <c r="B3903" t="s">
        <v>7174</v>
      </c>
      <c r="C3903" t="s">
        <v>3</v>
      </c>
      <c r="D3903" t="s">
        <v>2</v>
      </c>
      <c r="E3903" t="s">
        <v>1</v>
      </c>
      <c r="F3903">
        <v>81.180400000000006</v>
      </c>
      <c r="G3903">
        <v>309.07900000000001</v>
      </c>
      <c r="H3903">
        <v>1.9287700000000001</v>
      </c>
      <c r="I3903">
        <v>4.2192100000000003</v>
      </c>
      <c r="J3903">
        <v>5.0000000000000002E-5</v>
      </c>
      <c r="K3903">
        <v>1.5337E-4</v>
      </c>
      <c r="L3903" t="s">
        <v>0</v>
      </c>
    </row>
    <row r="3904" spans="1:12" x14ac:dyDescent="0.3">
      <c r="A3904" t="s">
        <v>7483</v>
      </c>
      <c r="B3904" t="s">
        <v>7482</v>
      </c>
      <c r="C3904" t="s">
        <v>3</v>
      </c>
      <c r="D3904" t="s">
        <v>2</v>
      </c>
      <c r="E3904" t="s">
        <v>1</v>
      </c>
      <c r="F3904">
        <v>13.1502</v>
      </c>
      <c r="G3904">
        <v>88.942700000000002</v>
      </c>
      <c r="H3904">
        <v>2.7578</v>
      </c>
      <c r="I3904">
        <v>5.5806899999999997</v>
      </c>
      <c r="J3904">
        <v>5.0000000000000002E-5</v>
      </c>
      <c r="K3904">
        <v>1.5337E-4</v>
      </c>
      <c r="L3904" t="s">
        <v>0</v>
      </c>
    </row>
    <row r="3905" spans="1:12" x14ac:dyDescent="0.3">
      <c r="A3905" t="s">
        <v>7521</v>
      </c>
      <c r="B3905" t="s">
        <v>7520</v>
      </c>
      <c r="C3905" t="s">
        <v>3</v>
      </c>
      <c r="D3905" t="s">
        <v>2</v>
      </c>
      <c r="E3905" t="s">
        <v>1</v>
      </c>
      <c r="F3905">
        <v>18.2041</v>
      </c>
      <c r="G3905">
        <v>139.43700000000001</v>
      </c>
      <c r="H3905">
        <v>2.9372799999999999</v>
      </c>
      <c r="I3905">
        <v>6.6052999999999997</v>
      </c>
      <c r="J3905">
        <v>5.0000000000000002E-5</v>
      </c>
      <c r="K3905">
        <v>1.5337E-4</v>
      </c>
      <c r="L3905" t="s">
        <v>0</v>
      </c>
    </row>
    <row r="3906" spans="1:12" x14ac:dyDescent="0.3">
      <c r="A3906" t="s">
        <v>7560</v>
      </c>
      <c r="B3906" t="s">
        <v>7559</v>
      </c>
      <c r="C3906" t="s">
        <v>3</v>
      </c>
      <c r="D3906" t="s">
        <v>2</v>
      </c>
      <c r="E3906" t="s">
        <v>1</v>
      </c>
      <c r="F3906">
        <v>27.644500000000001</v>
      </c>
      <c r="G3906">
        <v>251.762</v>
      </c>
      <c r="H3906">
        <v>3.1869900000000002</v>
      </c>
      <c r="I3906">
        <v>7.6966900000000003</v>
      </c>
      <c r="J3906">
        <v>5.0000000000000002E-5</v>
      </c>
      <c r="K3906">
        <v>1.5337E-4</v>
      </c>
      <c r="L3906" t="s">
        <v>0</v>
      </c>
    </row>
    <row r="3907" spans="1:12" x14ac:dyDescent="0.3">
      <c r="A3907" t="s">
        <v>1786</v>
      </c>
      <c r="B3907" t="s">
        <v>1785</v>
      </c>
      <c r="C3907" t="s">
        <v>3</v>
      </c>
      <c r="D3907" t="s">
        <v>2</v>
      </c>
      <c r="E3907" t="s">
        <v>1</v>
      </c>
      <c r="F3907">
        <v>13.7905</v>
      </c>
      <c r="G3907">
        <v>5.9967499999999996</v>
      </c>
      <c r="H3907">
        <v>-1.2014199999999999</v>
      </c>
      <c r="I3907">
        <v>-2.2828599999999999</v>
      </c>
      <c r="J3907">
        <v>5.9999999999999995E-4</v>
      </c>
      <c r="K3907">
        <v>1.5332900000000001E-3</v>
      </c>
      <c r="L3907" t="s">
        <v>0</v>
      </c>
    </row>
    <row r="3908" spans="1:12" x14ac:dyDescent="0.3">
      <c r="A3908" t="s">
        <v>4759</v>
      </c>
      <c r="B3908" t="s">
        <v>4758</v>
      </c>
      <c r="C3908" t="s">
        <v>3</v>
      </c>
      <c r="D3908" t="s">
        <v>2</v>
      </c>
      <c r="E3908" t="s">
        <v>1</v>
      </c>
      <c r="F3908">
        <v>5.7557499999999999</v>
      </c>
      <c r="G3908">
        <v>6.0709</v>
      </c>
      <c r="H3908">
        <v>7.6907699999999996E-2</v>
      </c>
      <c r="I3908">
        <v>0.153976</v>
      </c>
      <c r="J3908">
        <v>0.91354999999999997</v>
      </c>
      <c r="K3908">
        <v>0.93237899999999996</v>
      </c>
      <c r="L3908" t="s">
        <v>10</v>
      </c>
    </row>
    <row r="3909" spans="1:12" x14ac:dyDescent="0.3">
      <c r="A3909" t="s">
        <v>2941</v>
      </c>
      <c r="B3909" t="s">
        <v>2940</v>
      </c>
      <c r="C3909" t="s">
        <v>3</v>
      </c>
      <c r="D3909" t="s">
        <v>2</v>
      </c>
      <c r="E3909" t="s">
        <v>179</v>
      </c>
      <c r="F3909">
        <v>1.8436900000000001</v>
      </c>
      <c r="G3909">
        <v>1.1839</v>
      </c>
      <c r="H3909">
        <v>-0.63905000000000001</v>
      </c>
      <c r="I3909">
        <v>0</v>
      </c>
      <c r="J3909">
        <v>1</v>
      </c>
      <c r="K3909">
        <v>1</v>
      </c>
      <c r="L3909" t="s">
        <v>10</v>
      </c>
    </row>
    <row r="3910" spans="1:12" x14ac:dyDescent="0.3">
      <c r="A3910" t="s">
        <v>905</v>
      </c>
      <c r="B3910" t="s">
        <v>904</v>
      </c>
      <c r="C3910" t="s">
        <v>3</v>
      </c>
      <c r="D3910" t="s">
        <v>2</v>
      </c>
      <c r="E3910" t="s">
        <v>1</v>
      </c>
      <c r="F3910">
        <v>2.6327699999999998</v>
      </c>
      <c r="G3910">
        <v>0.75479399999999996</v>
      </c>
      <c r="H3910">
        <v>-1.80243</v>
      </c>
      <c r="I3910">
        <v>-1.29857</v>
      </c>
      <c r="J3910">
        <v>3.3649999999999999E-2</v>
      </c>
      <c r="K3910">
        <v>5.6922100000000003E-2</v>
      </c>
      <c r="L3910" t="s">
        <v>10</v>
      </c>
    </row>
    <row r="3911" spans="1:12" x14ac:dyDescent="0.3">
      <c r="A3911" t="s">
        <v>1109</v>
      </c>
      <c r="B3911" t="s">
        <v>1108</v>
      </c>
      <c r="C3911" t="s">
        <v>3</v>
      </c>
      <c r="D3911" t="s">
        <v>2</v>
      </c>
      <c r="E3911" t="s">
        <v>1</v>
      </c>
      <c r="F3911">
        <v>3.12914</v>
      </c>
      <c r="G3911">
        <v>1.00051</v>
      </c>
      <c r="H3911">
        <v>-1.6450199999999999</v>
      </c>
      <c r="I3911">
        <v>-1.75745</v>
      </c>
      <c r="J3911">
        <v>3.3450000000000001E-2</v>
      </c>
      <c r="K3911">
        <v>5.6633900000000001E-2</v>
      </c>
      <c r="L3911" t="s">
        <v>10</v>
      </c>
    </row>
    <row r="3912" spans="1:12" x14ac:dyDescent="0.3">
      <c r="A3912" t="s">
        <v>4875</v>
      </c>
      <c r="B3912" t="s">
        <v>4874</v>
      </c>
      <c r="C3912" t="s">
        <v>3</v>
      </c>
      <c r="D3912" t="s">
        <v>2</v>
      </c>
      <c r="E3912" t="s">
        <v>1</v>
      </c>
      <c r="F3912">
        <v>9.1478300000000008</v>
      </c>
      <c r="G3912">
        <v>10.017200000000001</v>
      </c>
      <c r="H3912">
        <v>0.130971</v>
      </c>
      <c r="I3912">
        <v>0.24492700000000001</v>
      </c>
      <c r="J3912">
        <v>0.65695000000000003</v>
      </c>
      <c r="K3912">
        <v>0.71703099999999997</v>
      </c>
      <c r="L3912" t="s">
        <v>10</v>
      </c>
    </row>
    <row r="3913" spans="1:12" x14ac:dyDescent="0.3">
      <c r="A3913" t="s">
        <v>3591</v>
      </c>
      <c r="B3913" t="s">
        <v>3590</v>
      </c>
      <c r="C3913" t="s">
        <v>3</v>
      </c>
      <c r="D3913" t="s">
        <v>2</v>
      </c>
      <c r="E3913" t="s">
        <v>1</v>
      </c>
      <c r="F3913">
        <v>14.374700000000001</v>
      </c>
      <c r="G3913">
        <v>11.2819</v>
      </c>
      <c r="H3913">
        <v>-0.349522</v>
      </c>
      <c r="I3913">
        <v>-0.71866399999999997</v>
      </c>
      <c r="J3913">
        <v>0.28029999999999999</v>
      </c>
      <c r="K3913">
        <v>0.35137800000000002</v>
      </c>
      <c r="L3913" t="s">
        <v>10</v>
      </c>
    </row>
    <row r="3914" spans="1:12" x14ac:dyDescent="0.3">
      <c r="A3914" t="s">
        <v>6367</v>
      </c>
      <c r="B3914" t="s">
        <v>6366</v>
      </c>
      <c r="C3914" t="s">
        <v>3</v>
      </c>
      <c r="D3914" t="s">
        <v>2</v>
      </c>
      <c r="E3914" t="s">
        <v>1</v>
      </c>
      <c r="F3914">
        <v>17.796399999999998</v>
      </c>
      <c r="G3914">
        <v>35.923900000000003</v>
      </c>
      <c r="H3914">
        <v>1.01336</v>
      </c>
      <c r="I3914">
        <v>2.2629999999999999</v>
      </c>
      <c r="J3914">
        <v>5.0000000000000001E-4</v>
      </c>
      <c r="K3914">
        <v>1.29623E-3</v>
      </c>
      <c r="L3914" t="s">
        <v>0</v>
      </c>
    </row>
    <row r="3915" spans="1:12" x14ac:dyDescent="0.3">
      <c r="A3915" t="s">
        <v>3295</v>
      </c>
      <c r="B3915" t="s">
        <v>3294</v>
      </c>
      <c r="C3915" t="s">
        <v>3</v>
      </c>
      <c r="D3915" t="s">
        <v>2</v>
      </c>
      <c r="E3915" t="s">
        <v>1</v>
      </c>
      <c r="F3915">
        <v>20.747399999999999</v>
      </c>
      <c r="G3915">
        <v>14.824400000000001</v>
      </c>
      <c r="H3915">
        <v>-0.48495500000000002</v>
      </c>
      <c r="I3915">
        <v>-1.1400300000000001</v>
      </c>
      <c r="J3915">
        <v>0.13214999999999999</v>
      </c>
      <c r="K3915">
        <v>0.18598899999999999</v>
      </c>
      <c r="L3915" t="s">
        <v>10</v>
      </c>
    </row>
    <row r="3916" spans="1:12" x14ac:dyDescent="0.3">
      <c r="A3916" t="s">
        <v>2035</v>
      </c>
      <c r="B3916" t="s">
        <v>2034</v>
      </c>
      <c r="C3916" t="s">
        <v>3</v>
      </c>
      <c r="D3916" t="s">
        <v>2</v>
      </c>
      <c r="E3916" t="s">
        <v>1</v>
      </c>
      <c r="F3916">
        <v>346.98099999999999</v>
      </c>
      <c r="G3916">
        <v>165.47900000000001</v>
      </c>
      <c r="H3916">
        <v>-1.0682100000000001</v>
      </c>
      <c r="I3916">
        <v>-3.7637200000000002</v>
      </c>
      <c r="J3916">
        <v>5.0000000000000002E-5</v>
      </c>
      <c r="K3916">
        <v>1.5337E-4</v>
      </c>
      <c r="L3916" t="s">
        <v>0</v>
      </c>
    </row>
    <row r="3917" spans="1:12" x14ac:dyDescent="0.3">
      <c r="A3917" t="s">
        <v>138</v>
      </c>
      <c r="B3917" t="s">
        <v>83</v>
      </c>
      <c r="C3917" t="s">
        <v>3</v>
      </c>
      <c r="D3917" t="s">
        <v>2</v>
      </c>
      <c r="E3917" t="s">
        <v>1</v>
      </c>
      <c r="F3917">
        <v>228.34700000000001</v>
      </c>
      <c r="G3917">
        <v>21.4116</v>
      </c>
      <c r="H3917">
        <v>-3.4147599999999998</v>
      </c>
      <c r="I3917">
        <v>-9.5440900000000006</v>
      </c>
      <c r="J3917">
        <v>1E-3</v>
      </c>
      <c r="K3917">
        <v>2.434E-3</v>
      </c>
      <c r="L3917" t="s">
        <v>0</v>
      </c>
    </row>
    <row r="3918" spans="1:12" x14ac:dyDescent="0.3">
      <c r="A3918" t="s">
        <v>84</v>
      </c>
      <c r="B3918" t="s">
        <v>83</v>
      </c>
      <c r="C3918" t="s">
        <v>3</v>
      </c>
      <c r="D3918" t="s">
        <v>2</v>
      </c>
      <c r="E3918" t="s">
        <v>1</v>
      </c>
      <c r="F3918">
        <v>98.882300000000001</v>
      </c>
      <c r="G3918">
        <v>7.5577100000000002</v>
      </c>
      <c r="H3918">
        <v>-3.7096900000000002</v>
      </c>
      <c r="I3918">
        <v>-5.3991300000000004</v>
      </c>
      <c r="J3918">
        <v>5.0000000000000002E-5</v>
      </c>
      <c r="K3918">
        <v>1.5337E-4</v>
      </c>
      <c r="L3918" t="s">
        <v>0</v>
      </c>
    </row>
    <row r="3919" spans="1:12" x14ac:dyDescent="0.3">
      <c r="A3919" t="s">
        <v>4150</v>
      </c>
      <c r="B3919" t="s">
        <v>4149</v>
      </c>
      <c r="C3919" t="s">
        <v>3</v>
      </c>
      <c r="D3919" t="s">
        <v>2</v>
      </c>
      <c r="E3919" t="s">
        <v>1</v>
      </c>
      <c r="F3919">
        <v>97.456000000000003</v>
      </c>
      <c r="G3919">
        <v>91.300600000000003</v>
      </c>
      <c r="H3919">
        <v>-9.4126000000000001E-2</v>
      </c>
      <c r="I3919">
        <v>-0.29988799999999999</v>
      </c>
      <c r="J3919">
        <v>0.74275000000000002</v>
      </c>
      <c r="K3919">
        <v>0.79147100000000004</v>
      </c>
      <c r="L3919" t="s">
        <v>10</v>
      </c>
    </row>
    <row r="3920" spans="1:12" x14ac:dyDescent="0.3">
      <c r="A3920" t="s">
        <v>335</v>
      </c>
      <c r="B3920" t="s">
        <v>334</v>
      </c>
      <c r="C3920" t="s">
        <v>3</v>
      </c>
      <c r="D3920" t="s">
        <v>2</v>
      </c>
      <c r="E3920" t="s">
        <v>1</v>
      </c>
      <c r="F3920">
        <v>96.891099999999994</v>
      </c>
      <c r="G3920">
        <v>16.3078</v>
      </c>
      <c r="H3920">
        <v>-2.5708000000000002</v>
      </c>
      <c r="I3920">
        <v>-6.7948300000000001</v>
      </c>
      <c r="J3920">
        <v>5.0000000000000002E-5</v>
      </c>
      <c r="K3920">
        <v>1.5337E-4</v>
      </c>
      <c r="L3920" t="s">
        <v>0</v>
      </c>
    </row>
    <row r="3921" spans="1:12" x14ac:dyDescent="0.3">
      <c r="A3921" t="s">
        <v>926</v>
      </c>
      <c r="B3921" t="s">
        <v>925</v>
      </c>
      <c r="C3921" t="s">
        <v>3</v>
      </c>
      <c r="D3921" t="s">
        <v>2</v>
      </c>
      <c r="E3921" t="s">
        <v>1</v>
      </c>
      <c r="F3921">
        <v>230.20699999999999</v>
      </c>
      <c r="G3921">
        <v>67.206000000000003</v>
      </c>
      <c r="H3921">
        <v>-1.77627</v>
      </c>
      <c r="I3921">
        <v>-5.6457300000000004</v>
      </c>
      <c r="J3921">
        <v>5.0000000000000002E-5</v>
      </c>
      <c r="K3921">
        <v>1.5337E-4</v>
      </c>
      <c r="L3921" t="s">
        <v>0</v>
      </c>
    </row>
    <row r="3922" spans="1:12" x14ac:dyDescent="0.3">
      <c r="A3922" t="s">
        <v>349</v>
      </c>
      <c r="B3922" t="s">
        <v>348</v>
      </c>
      <c r="C3922" t="s">
        <v>3</v>
      </c>
      <c r="D3922" t="s">
        <v>2</v>
      </c>
      <c r="E3922" t="s">
        <v>1</v>
      </c>
      <c r="F3922">
        <v>26.696000000000002</v>
      </c>
      <c r="G3922">
        <v>4.6722799999999998</v>
      </c>
      <c r="H3922">
        <v>-2.5144299999999999</v>
      </c>
      <c r="I3922">
        <v>-2.77427</v>
      </c>
      <c r="J3922">
        <v>5.0000000000000001E-4</v>
      </c>
      <c r="K3922">
        <v>1.29623E-3</v>
      </c>
      <c r="L3922" t="s">
        <v>0</v>
      </c>
    </row>
    <row r="3923" spans="1:12" x14ac:dyDescent="0.3">
      <c r="A3923" t="s">
        <v>627</v>
      </c>
      <c r="B3923" t="s">
        <v>348</v>
      </c>
      <c r="C3923" t="s">
        <v>3</v>
      </c>
      <c r="D3923" t="s">
        <v>2</v>
      </c>
      <c r="E3923" t="s">
        <v>1</v>
      </c>
      <c r="F3923">
        <v>18.634899999999998</v>
      </c>
      <c r="G3923">
        <v>4.3851100000000001</v>
      </c>
      <c r="H3923">
        <v>-2.0873200000000001</v>
      </c>
      <c r="I3923">
        <v>-2.4266000000000001</v>
      </c>
      <c r="J3923">
        <v>1.1050000000000001E-2</v>
      </c>
      <c r="K3923">
        <v>2.11573E-2</v>
      </c>
      <c r="L3923" t="s">
        <v>0</v>
      </c>
    </row>
    <row r="3924" spans="1:12" x14ac:dyDescent="0.3">
      <c r="A3924" t="s">
        <v>979</v>
      </c>
      <c r="B3924" t="s">
        <v>348</v>
      </c>
      <c r="C3924" t="s">
        <v>3</v>
      </c>
      <c r="D3924" t="s">
        <v>2</v>
      </c>
      <c r="E3924" t="s">
        <v>1</v>
      </c>
      <c r="F3924">
        <v>40.061599999999999</v>
      </c>
      <c r="G3924">
        <v>11.967700000000001</v>
      </c>
      <c r="H3924">
        <v>-1.7430699999999999</v>
      </c>
      <c r="I3924">
        <v>-3.3463699999999998</v>
      </c>
      <c r="J3924">
        <v>5.0000000000000002E-5</v>
      </c>
      <c r="K3924">
        <v>1.5337E-4</v>
      </c>
      <c r="L3924" t="s">
        <v>0</v>
      </c>
    </row>
    <row r="3925" spans="1:12" x14ac:dyDescent="0.3">
      <c r="A3925" t="s">
        <v>68</v>
      </c>
      <c r="B3925" t="s">
        <v>67</v>
      </c>
      <c r="C3925" t="s">
        <v>3</v>
      </c>
      <c r="D3925" t="s">
        <v>2</v>
      </c>
      <c r="E3925" t="s">
        <v>1</v>
      </c>
      <c r="F3925">
        <v>1740.57</v>
      </c>
      <c r="G3925">
        <v>114.61499999999999</v>
      </c>
      <c r="H3925">
        <v>-3.92469</v>
      </c>
      <c r="I3925">
        <v>-8.6025200000000002</v>
      </c>
      <c r="J3925">
        <v>5.0000000000000002E-5</v>
      </c>
      <c r="K3925">
        <v>1.5337E-4</v>
      </c>
      <c r="L3925" t="s">
        <v>0</v>
      </c>
    </row>
    <row r="3926" spans="1:12" x14ac:dyDescent="0.3">
      <c r="A3926" t="s">
        <v>2864</v>
      </c>
      <c r="B3926" t="s">
        <v>2863</v>
      </c>
      <c r="C3926" t="s">
        <v>3</v>
      </c>
      <c r="D3926" t="s">
        <v>2</v>
      </c>
      <c r="E3926" t="s">
        <v>1</v>
      </c>
      <c r="F3926">
        <v>16.1113</v>
      </c>
      <c r="G3926">
        <v>10.139799999999999</v>
      </c>
      <c r="H3926">
        <v>-0.668045</v>
      </c>
      <c r="I3926">
        <v>-1.52302</v>
      </c>
      <c r="J3926">
        <v>0.17035</v>
      </c>
      <c r="K3926">
        <v>0.23063900000000001</v>
      </c>
      <c r="L3926" t="s">
        <v>10</v>
      </c>
    </row>
    <row r="3927" spans="1:12" x14ac:dyDescent="0.3">
      <c r="A3927" t="s">
        <v>3213</v>
      </c>
      <c r="B3927" t="s">
        <v>3212</v>
      </c>
      <c r="C3927" t="s">
        <v>3</v>
      </c>
      <c r="D3927" t="s">
        <v>2</v>
      </c>
      <c r="E3927" t="s">
        <v>1</v>
      </c>
      <c r="F3927">
        <v>92.723600000000005</v>
      </c>
      <c r="G3927">
        <v>64.834500000000006</v>
      </c>
      <c r="H3927">
        <v>-0.51617599999999997</v>
      </c>
      <c r="I3927">
        <v>-3.01953</v>
      </c>
      <c r="J3927">
        <v>0.24160000000000001</v>
      </c>
      <c r="K3927">
        <v>0.30963400000000002</v>
      </c>
      <c r="L3927" t="s">
        <v>10</v>
      </c>
    </row>
    <row r="3928" spans="1:12" x14ac:dyDescent="0.3">
      <c r="A3928" t="s">
        <v>5862</v>
      </c>
      <c r="B3928" t="s">
        <v>5861</v>
      </c>
      <c r="C3928" t="s">
        <v>3</v>
      </c>
      <c r="D3928" t="s">
        <v>2</v>
      </c>
      <c r="E3928" t="s">
        <v>1</v>
      </c>
      <c r="F3928">
        <v>70.945700000000002</v>
      </c>
      <c r="G3928">
        <v>111.36499999999999</v>
      </c>
      <c r="H3928">
        <v>0.65050300000000005</v>
      </c>
      <c r="I3928">
        <v>1.62</v>
      </c>
      <c r="J3928">
        <v>1.29E-2</v>
      </c>
      <c r="K3928">
        <v>2.4309899999999999E-2</v>
      </c>
      <c r="L3928" t="s">
        <v>0</v>
      </c>
    </row>
    <row r="3929" spans="1:12" x14ac:dyDescent="0.3">
      <c r="A3929" t="s">
        <v>3808</v>
      </c>
      <c r="B3929" t="s">
        <v>3807</v>
      </c>
      <c r="C3929" t="s">
        <v>3</v>
      </c>
      <c r="D3929" t="s">
        <v>2</v>
      </c>
      <c r="E3929" t="s">
        <v>1</v>
      </c>
      <c r="F3929">
        <v>29.331800000000001</v>
      </c>
      <c r="G3929">
        <v>24.622299999999999</v>
      </c>
      <c r="H3929">
        <v>-0.25250099999999998</v>
      </c>
      <c r="I3929">
        <v>-0.54000400000000004</v>
      </c>
      <c r="J3929">
        <v>0.38074999999999998</v>
      </c>
      <c r="K3929">
        <v>0.45740199999999998</v>
      </c>
      <c r="L3929" t="s">
        <v>10</v>
      </c>
    </row>
    <row r="3930" spans="1:12" x14ac:dyDescent="0.3">
      <c r="A3930" t="s">
        <v>1258</v>
      </c>
      <c r="B3930" t="s">
        <v>1257</v>
      </c>
      <c r="C3930" t="s">
        <v>3</v>
      </c>
      <c r="D3930" t="s">
        <v>2</v>
      </c>
      <c r="E3930" t="s">
        <v>1</v>
      </c>
      <c r="F3930">
        <v>2.2748200000000001</v>
      </c>
      <c r="G3930">
        <v>0.79073599999999999</v>
      </c>
      <c r="H3930">
        <v>-1.5244800000000001</v>
      </c>
      <c r="I3930">
        <v>-1.8817200000000001</v>
      </c>
      <c r="J3930">
        <v>3.245E-2</v>
      </c>
      <c r="K3930">
        <v>5.5128000000000003E-2</v>
      </c>
      <c r="L3930" t="s">
        <v>10</v>
      </c>
    </row>
    <row r="3931" spans="1:12" x14ac:dyDescent="0.3">
      <c r="A3931" t="s">
        <v>2744</v>
      </c>
      <c r="B3931" t="s">
        <v>2743</v>
      </c>
      <c r="C3931" t="s">
        <v>3</v>
      </c>
      <c r="D3931" t="s">
        <v>2</v>
      </c>
      <c r="E3931" t="s">
        <v>1</v>
      </c>
      <c r="F3931">
        <v>24.879300000000001</v>
      </c>
      <c r="G3931">
        <v>14.8445</v>
      </c>
      <c r="H3931">
        <v>-0.74501799999999996</v>
      </c>
      <c r="I3931">
        <v>-2.4969999999999999</v>
      </c>
      <c r="J3931">
        <v>0.44385000000000002</v>
      </c>
      <c r="K3931">
        <v>0.52076900000000004</v>
      </c>
      <c r="L3931" t="s">
        <v>10</v>
      </c>
    </row>
    <row r="3932" spans="1:12" x14ac:dyDescent="0.3">
      <c r="A3932" t="s">
        <v>4477</v>
      </c>
      <c r="B3932" t="s">
        <v>4476</v>
      </c>
      <c r="C3932" t="s">
        <v>3</v>
      </c>
      <c r="D3932" t="s">
        <v>2</v>
      </c>
      <c r="E3932" t="s">
        <v>179</v>
      </c>
      <c r="F3932">
        <v>0</v>
      </c>
      <c r="G3932">
        <v>0</v>
      </c>
      <c r="H3932">
        <v>0</v>
      </c>
      <c r="I3932">
        <v>0</v>
      </c>
      <c r="J3932">
        <v>1</v>
      </c>
      <c r="K3932">
        <v>1</v>
      </c>
      <c r="L3932" t="s">
        <v>10</v>
      </c>
    </row>
    <row r="3933" spans="1:12" x14ac:dyDescent="0.3">
      <c r="A3933" t="s">
        <v>2593</v>
      </c>
      <c r="B3933" t="s">
        <v>2592</v>
      </c>
      <c r="C3933" t="s">
        <v>3</v>
      </c>
      <c r="D3933" t="s">
        <v>2</v>
      </c>
      <c r="E3933" t="s">
        <v>1</v>
      </c>
      <c r="F3933">
        <v>5.3716900000000001</v>
      </c>
      <c r="G3933">
        <v>3.0590700000000002</v>
      </c>
      <c r="H3933">
        <v>-0.81228100000000003</v>
      </c>
      <c r="I3933">
        <v>-1.12859</v>
      </c>
      <c r="J3933">
        <v>0.24504999999999999</v>
      </c>
      <c r="K3933">
        <v>0.31335499999999999</v>
      </c>
      <c r="L3933" t="s">
        <v>10</v>
      </c>
    </row>
    <row r="3934" spans="1:12" x14ac:dyDescent="0.3">
      <c r="A3934" t="s">
        <v>2849</v>
      </c>
      <c r="B3934" t="s">
        <v>2848</v>
      </c>
      <c r="C3934" t="s">
        <v>3</v>
      </c>
      <c r="D3934" t="s">
        <v>2</v>
      </c>
      <c r="E3934" t="s">
        <v>1</v>
      </c>
      <c r="F3934">
        <v>9.2837099999999992</v>
      </c>
      <c r="G3934">
        <v>5.8068400000000002</v>
      </c>
      <c r="H3934">
        <v>-0.67694799999999999</v>
      </c>
      <c r="I3934">
        <v>-1.06595</v>
      </c>
      <c r="J3934">
        <v>8.3000000000000004E-2</v>
      </c>
      <c r="K3934">
        <v>0.124224</v>
      </c>
      <c r="L3934" t="s">
        <v>10</v>
      </c>
    </row>
    <row r="3935" spans="1:12" x14ac:dyDescent="0.3">
      <c r="A3935" t="s">
        <v>2305</v>
      </c>
      <c r="B3935" t="s">
        <v>2304</v>
      </c>
      <c r="C3935" t="s">
        <v>3</v>
      </c>
      <c r="D3935" t="s">
        <v>2</v>
      </c>
      <c r="E3935" t="s">
        <v>1</v>
      </c>
      <c r="F3935">
        <v>35.400300000000001</v>
      </c>
      <c r="G3935">
        <v>18.452300000000001</v>
      </c>
      <c r="H3935">
        <v>-0.93995700000000004</v>
      </c>
      <c r="I3935">
        <v>-2.3804699999999999</v>
      </c>
      <c r="J3935">
        <v>3.125E-2</v>
      </c>
      <c r="K3935">
        <v>5.3278800000000001E-2</v>
      </c>
      <c r="L3935" t="s">
        <v>10</v>
      </c>
    </row>
    <row r="3936" spans="1:12" x14ac:dyDescent="0.3">
      <c r="A3936" t="s">
        <v>2783</v>
      </c>
      <c r="B3936" t="s">
        <v>2782</v>
      </c>
      <c r="C3936" t="s">
        <v>3</v>
      </c>
      <c r="D3936" t="s">
        <v>2</v>
      </c>
      <c r="E3936" t="s">
        <v>1</v>
      </c>
      <c r="F3936">
        <v>21.459199999999999</v>
      </c>
      <c r="G3936">
        <v>13.0686</v>
      </c>
      <c r="H3936">
        <v>-0.71548999999999996</v>
      </c>
      <c r="I3936">
        <v>-1.5207900000000001</v>
      </c>
      <c r="J3936">
        <v>2.145E-2</v>
      </c>
      <c r="K3936">
        <v>3.8152899999999997E-2</v>
      </c>
      <c r="L3936" t="s">
        <v>0</v>
      </c>
    </row>
    <row r="3937" spans="1:12" x14ac:dyDescent="0.3">
      <c r="A3937" t="s">
        <v>35</v>
      </c>
      <c r="B3937" t="s">
        <v>34</v>
      </c>
      <c r="C3937" t="s">
        <v>3</v>
      </c>
      <c r="D3937" t="s">
        <v>2</v>
      </c>
      <c r="E3937" t="s">
        <v>1</v>
      </c>
      <c r="F3937">
        <v>30.244399999999999</v>
      </c>
      <c r="G3937">
        <v>0.93249199999999999</v>
      </c>
      <c r="H3937">
        <v>-5.0194299999999998</v>
      </c>
      <c r="I3937">
        <v>-6.7761100000000001</v>
      </c>
      <c r="J3937">
        <v>3.8E-3</v>
      </c>
      <c r="K3937">
        <v>8.1446799999999996E-3</v>
      </c>
      <c r="L3937" t="s">
        <v>0</v>
      </c>
    </row>
    <row r="3938" spans="1:12" x14ac:dyDescent="0.3">
      <c r="A3938" t="s">
        <v>3828</v>
      </c>
      <c r="B3938" t="s">
        <v>3827</v>
      </c>
      <c r="C3938" t="s">
        <v>3</v>
      </c>
      <c r="D3938" t="s">
        <v>2</v>
      </c>
      <c r="E3938" t="s">
        <v>1</v>
      </c>
      <c r="F3938">
        <v>23.205100000000002</v>
      </c>
      <c r="G3938">
        <v>19.5883</v>
      </c>
      <c r="H3938">
        <v>-0.244451</v>
      </c>
      <c r="I3938">
        <v>-0.51530399999999998</v>
      </c>
      <c r="J3938">
        <v>0.37719999999999998</v>
      </c>
      <c r="K3938">
        <v>0.45351799999999998</v>
      </c>
      <c r="L3938" t="s">
        <v>10</v>
      </c>
    </row>
    <row r="3939" spans="1:12" x14ac:dyDescent="0.3">
      <c r="A3939" t="s">
        <v>2382</v>
      </c>
      <c r="B3939" t="s">
        <v>2381</v>
      </c>
      <c r="C3939" t="s">
        <v>3</v>
      </c>
      <c r="D3939" t="s">
        <v>2</v>
      </c>
      <c r="E3939" t="s">
        <v>1</v>
      </c>
      <c r="F3939">
        <v>12.5465</v>
      </c>
      <c r="G3939">
        <v>6.6983300000000003</v>
      </c>
      <c r="H3939">
        <v>-0.90541499999999997</v>
      </c>
      <c r="I3939">
        <v>-1.94519</v>
      </c>
      <c r="J3939">
        <v>4.4999999999999997E-3</v>
      </c>
      <c r="K3939">
        <v>9.4854799999999993E-3</v>
      </c>
      <c r="L3939" t="s">
        <v>0</v>
      </c>
    </row>
    <row r="3940" spans="1:12" x14ac:dyDescent="0.3">
      <c r="A3940" t="s">
        <v>2451</v>
      </c>
      <c r="B3940" t="s">
        <v>2450</v>
      </c>
      <c r="C3940" t="s">
        <v>3</v>
      </c>
      <c r="D3940" t="s">
        <v>2</v>
      </c>
      <c r="E3940" t="s">
        <v>1</v>
      </c>
      <c r="F3940">
        <v>267.58100000000002</v>
      </c>
      <c r="G3940">
        <v>145.45599999999999</v>
      </c>
      <c r="H3940">
        <v>-0.87938799999999995</v>
      </c>
      <c r="I3940">
        <v>-2.2823500000000001</v>
      </c>
      <c r="J3940">
        <v>1.0499999999999999E-3</v>
      </c>
      <c r="K3940">
        <v>2.5459699999999998E-3</v>
      </c>
      <c r="L3940" t="s">
        <v>0</v>
      </c>
    </row>
    <row r="3941" spans="1:12" x14ac:dyDescent="0.3">
      <c r="A3941" t="s">
        <v>782</v>
      </c>
      <c r="B3941" t="s">
        <v>781</v>
      </c>
      <c r="C3941" t="s">
        <v>3</v>
      </c>
      <c r="D3941" t="s">
        <v>2</v>
      </c>
      <c r="E3941" t="s">
        <v>1</v>
      </c>
      <c r="F3941">
        <v>353.476</v>
      </c>
      <c r="G3941">
        <v>92.872900000000001</v>
      </c>
      <c r="H3941">
        <v>-1.92828</v>
      </c>
      <c r="I3941">
        <v>-8.625</v>
      </c>
      <c r="J3941">
        <v>5.0000000000000002E-5</v>
      </c>
      <c r="K3941">
        <v>1.5337E-4</v>
      </c>
      <c r="L3941" t="s">
        <v>0</v>
      </c>
    </row>
    <row r="3942" spans="1:12" x14ac:dyDescent="0.3">
      <c r="A3942" t="s">
        <v>1474</v>
      </c>
      <c r="B3942" t="s">
        <v>1473</v>
      </c>
      <c r="C3942" t="s">
        <v>3</v>
      </c>
      <c r="D3942" t="s">
        <v>2</v>
      </c>
      <c r="E3942" t="s">
        <v>1</v>
      </c>
      <c r="F3942">
        <v>10.941599999999999</v>
      </c>
      <c r="G3942">
        <v>4.1460100000000004</v>
      </c>
      <c r="H3942">
        <v>-1.4000300000000001</v>
      </c>
      <c r="I3942">
        <v>-2.6372200000000001</v>
      </c>
      <c r="J3942">
        <v>5.0000000000000002E-5</v>
      </c>
      <c r="K3942">
        <v>1.5337E-4</v>
      </c>
      <c r="L3942" t="s">
        <v>0</v>
      </c>
    </row>
    <row r="3943" spans="1:12" x14ac:dyDescent="0.3">
      <c r="A3943" t="s">
        <v>5284</v>
      </c>
      <c r="B3943" t="s">
        <v>5283</v>
      </c>
      <c r="C3943" t="s">
        <v>3</v>
      </c>
      <c r="D3943" t="s">
        <v>2</v>
      </c>
      <c r="E3943" t="s">
        <v>179</v>
      </c>
      <c r="F3943">
        <v>53.842799999999997</v>
      </c>
      <c r="G3943">
        <v>68.4465</v>
      </c>
      <c r="H3943">
        <v>0.34622199999999997</v>
      </c>
      <c r="I3943">
        <v>0</v>
      </c>
      <c r="J3943">
        <v>1</v>
      </c>
      <c r="K3943">
        <v>1</v>
      </c>
      <c r="L3943" t="s">
        <v>10</v>
      </c>
    </row>
    <row r="3944" spans="1:12" x14ac:dyDescent="0.3">
      <c r="A3944" t="s">
        <v>722</v>
      </c>
      <c r="B3944" t="s">
        <v>721</v>
      </c>
      <c r="C3944" t="s">
        <v>3</v>
      </c>
      <c r="D3944" t="s">
        <v>2</v>
      </c>
      <c r="E3944" t="s">
        <v>1</v>
      </c>
      <c r="F3944">
        <v>5.8520599999999998</v>
      </c>
      <c r="G3944">
        <v>1.4970000000000001</v>
      </c>
      <c r="H3944">
        <v>-1.96688</v>
      </c>
      <c r="I3944">
        <v>-2.0169899999999998</v>
      </c>
      <c r="J3944">
        <v>8.8749999999999996E-2</v>
      </c>
      <c r="K3944">
        <v>0.131934</v>
      </c>
      <c r="L3944" t="s">
        <v>10</v>
      </c>
    </row>
    <row r="3945" spans="1:12" x14ac:dyDescent="0.3">
      <c r="A3945" t="s">
        <v>20</v>
      </c>
      <c r="B3945" t="s">
        <v>19</v>
      </c>
      <c r="C3945" t="s">
        <v>3</v>
      </c>
      <c r="D3945" t="s">
        <v>2</v>
      </c>
      <c r="E3945" t="s">
        <v>1</v>
      </c>
      <c r="F3945">
        <v>94.642700000000005</v>
      </c>
      <c r="G3945">
        <v>2.14236</v>
      </c>
      <c r="H3945">
        <v>-5.4652200000000004</v>
      </c>
      <c r="I3945">
        <v>-6.95458</v>
      </c>
      <c r="J3945">
        <v>3.8899999999999997E-2</v>
      </c>
      <c r="K3945">
        <v>6.4434400000000003E-2</v>
      </c>
      <c r="L3945" t="s">
        <v>10</v>
      </c>
    </row>
    <row r="3946" spans="1:12" x14ac:dyDescent="0.3">
      <c r="A3946" t="s">
        <v>331</v>
      </c>
      <c r="B3946" t="s">
        <v>330</v>
      </c>
      <c r="C3946" t="s">
        <v>3</v>
      </c>
      <c r="D3946" t="s">
        <v>2</v>
      </c>
      <c r="E3946" t="s">
        <v>1</v>
      </c>
      <c r="F3946">
        <v>7.5449999999999999</v>
      </c>
      <c r="G3946">
        <v>1.26631</v>
      </c>
      <c r="H3946">
        <v>-2.5748899999999999</v>
      </c>
      <c r="I3946">
        <v>-2.8202799999999999</v>
      </c>
      <c r="J3946">
        <v>4.1399999999999999E-2</v>
      </c>
      <c r="K3946">
        <v>6.8132700000000004E-2</v>
      </c>
      <c r="L3946" t="s">
        <v>10</v>
      </c>
    </row>
    <row r="3947" spans="1:12" x14ac:dyDescent="0.3">
      <c r="A3947" t="s">
        <v>1913</v>
      </c>
      <c r="B3947" t="s">
        <v>1912</v>
      </c>
      <c r="C3947" t="s">
        <v>3</v>
      </c>
      <c r="D3947" t="s">
        <v>2</v>
      </c>
      <c r="E3947" t="s">
        <v>1</v>
      </c>
      <c r="F3947">
        <v>4.2770200000000003</v>
      </c>
      <c r="G3947">
        <v>1.9465300000000001</v>
      </c>
      <c r="H3947">
        <v>-1.1356999999999999</v>
      </c>
      <c r="I3947">
        <v>-1.47407</v>
      </c>
      <c r="J3947">
        <v>0.11215</v>
      </c>
      <c r="K3947">
        <v>0.16213900000000001</v>
      </c>
      <c r="L3947" t="s">
        <v>10</v>
      </c>
    </row>
    <row r="3948" spans="1:12" x14ac:dyDescent="0.3">
      <c r="A3948" t="s">
        <v>1682</v>
      </c>
      <c r="B3948" t="s">
        <v>1681</v>
      </c>
      <c r="C3948" t="s">
        <v>3</v>
      </c>
      <c r="D3948" t="s">
        <v>2</v>
      </c>
      <c r="E3948" t="s">
        <v>1</v>
      </c>
      <c r="F3948">
        <v>17.008800000000001</v>
      </c>
      <c r="G3948">
        <v>7.1002599999999996</v>
      </c>
      <c r="H3948">
        <v>-1.26034</v>
      </c>
      <c r="I3948">
        <v>-2.31135</v>
      </c>
      <c r="J3948">
        <v>1.125E-2</v>
      </c>
      <c r="K3948">
        <v>2.14793E-2</v>
      </c>
      <c r="L3948" t="s">
        <v>0</v>
      </c>
    </row>
    <row r="3949" spans="1:12" x14ac:dyDescent="0.3">
      <c r="A3949" t="s">
        <v>4475</v>
      </c>
      <c r="B3949" t="s">
        <v>4474</v>
      </c>
      <c r="C3949" t="s">
        <v>3</v>
      </c>
      <c r="D3949" t="s">
        <v>2</v>
      </c>
      <c r="E3949" t="s">
        <v>179</v>
      </c>
      <c r="F3949">
        <v>0</v>
      </c>
      <c r="G3949">
        <v>0</v>
      </c>
      <c r="H3949">
        <v>0</v>
      </c>
      <c r="I3949">
        <v>0</v>
      </c>
      <c r="J3949">
        <v>1</v>
      </c>
      <c r="K3949">
        <v>1</v>
      </c>
      <c r="L3949" t="s">
        <v>10</v>
      </c>
    </row>
    <row r="3950" spans="1:12" x14ac:dyDescent="0.3">
      <c r="A3950" t="s">
        <v>4112</v>
      </c>
      <c r="B3950" t="s">
        <v>4111</v>
      </c>
      <c r="C3950" t="s">
        <v>3</v>
      </c>
      <c r="D3950" t="s">
        <v>2</v>
      </c>
      <c r="E3950" t="s">
        <v>1</v>
      </c>
      <c r="F3950">
        <v>64.960300000000004</v>
      </c>
      <c r="G3950">
        <v>60.228700000000003</v>
      </c>
      <c r="H3950">
        <v>-0.10910599999999999</v>
      </c>
      <c r="I3950">
        <v>-0.26850400000000002</v>
      </c>
      <c r="J3950">
        <v>0.67484999999999995</v>
      </c>
      <c r="K3950">
        <v>0.73321899999999995</v>
      </c>
      <c r="L3950" t="s">
        <v>10</v>
      </c>
    </row>
    <row r="3951" spans="1:12" x14ac:dyDescent="0.3">
      <c r="A3951" t="s">
        <v>5557</v>
      </c>
      <c r="B3951" t="s">
        <v>5556</v>
      </c>
      <c r="C3951" t="s">
        <v>3</v>
      </c>
      <c r="D3951" t="s">
        <v>2</v>
      </c>
      <c r="E3951" t="s">
        <v>1</v>
      </c>
      <c r="F3951">
        <v>82.4405</v>
      </c>
      <c r="G3951">
        <v>114.72799999999999</v>
      </c>
      <c r="H3951">
        <v>0.47679700000000003</v>
      </c>
      <c r="I3951">
        <v>1.0644800000000001</v>
      </c>
      <c r="J3951">
        <v>6.4250000000000002E-2</v>
      </c>
      <c r="K3951">
        <v>9.9970600000000007E-2</v>
      </c>
      <c r="L3951" t="s">
        <v>10</v>
      </c>
    </row>
    <row r="3952" spans="1:12" x14ac:dyDescent="0.3">
      <c r="A3952" t="s">
        <v>4357</v>
      </c>
      <c r="B3952" t="s">
        <v>4356</v>
      </c>
      <c r="C3952" t="s">
        <v>3</v>
      </c>
      <c r="D3952" t="s">
        <v>2</v>
      </c>
      <c r="E3952" t="s">
        <v>1</v>
      </c>
      <c r="F3952">
        <v>14.710800000000001</v>
      </c>
      <c r="G3952">
        <v>14.7074</v>
      </c>
      <c r="H3952">
        <v>-3.3345100000000002E-4</v>
      </c>
      <c r="I3952">
        <v>-7.1438999999999997E-4</v>
      </c>
      <c r="J3952">
        <v>0.99524999999999997</v>
      </c>
      <c r="K3952">
        <v>0.99611899999999998</v>
      </c>
      <c r="L3952" t="s">
        <v>10</v>
      </c>
    </row>
    <row r="3953" spans="1:12" x14ac:dyDescent="0.3">
      <c r="A3953" t="s">
        <v>2091</v>
      </c>
      <c r="B3953" t="s">
        <v>2090</v>
      </c>
      <c r="C3953" t="s">
        <v>3</v>
      </c>
      <c r="D3953" t="s">
        <v>2</v>
      </c>
      <c r="E3953" t="s">
        <v>1</v>
      </c>
      <c r="F3953">
        <v>2.36436</v>
      </c>
      <c r="G3953">
        <v>1.14975</v>
      </c>
      <c r="H3953">
        <v>-1.04013</v>
      </c>
      <c r="I3953">
        <v>-1.14473</v>
      </c>
      <c r="J3953">
        <v>0.11094999999999999</v>
      </c>
      <c r="K3953">
        <v>0.16062699999999999</v>
      </c>
      <c r="L3953" t="s">
        <v>10</v>
      </c>
    </row>
    <row r="3954" spans="1:12" x14ac:dyDescent="0.3">
      <c r="A3954" t="s">
        <v>6965</v>
      </c>
      <c r="B3954" t="s">
        <v>6964</v>
      </c>
      <c r="C3954" t="s">
        <v>3</v>
      </c>
      <c r="D3954" t="s">
        <v>2</v>
      </c>
      <c r="E3954" t="s">
        <v>1</v>
      </c>
      <c r="F3954">
        <v>233.48</v>
      </c>
      <c r="G3954">
        <v>724.95</v>
      </c>
      <c r="H3954">
        <v>1.6345799999999999</v>
      </c>
      <c r="I3954">
        <v>4.9543100000000004</v>
      </c>
      <c r="J3954">
        <v>5.0000000000000002E-5</v>
      </c>
      <c r="K3954">
        <v>1.5337E-4</v>
      </c>
      <c r="L3954" t="s">
        <v>0</v>
      </c>
    </row>
    <row r="3955" spans="1:12" x14ac:dyDescent="0.3">
      <c r="A3955" t="s">
        <v>4963</v>
      </c>
      <c r="B3955" t="s">
        <v>4962</v>
      </c>
      <c r="C3955" t="s">
        <v>3</v>
      </c>
      <c r="D3955" t="s">
        <v>2</v>
      </c>
      <c r="E3955" t="s">
        <v>1</v>
      </c>
      <c r="F3955">
        <v>26.790800000000001</v>
      </c>
      <c r="G3955">
        <v>30.265499999999999</v>
      </c>
      <c r="H3955">
        <v>0.17593300000000001</v>
      </c>
      <c r="I3955">
        <v>0.38820700000000002</v>
      </c>
      <c r="J3955">
        <v>0.59194999999999998</v>
      </c>
      <c r="K3955">
        <v>0.65932500000000005</v>
      </c>
      <c r="L3955" t="s">
        <v>10</v>
      </c>
    </row>
    <row r="3956" spans="1:12" x14ac:dyDescent="0.3">
      <c r="A3956" t="s">
        <v>5272</v>
      </c>
      <c r="B3956" t="s">
        <v>4962</v>
      </c>
      <c r="C3956" t="s">
        <v>3</v>
      </c>
      <c r="D3956" t="s">
        <v>2</v>
      </c>
      <c r="E3956" t="s">
        <v>1</v>
      </c>
      <c r="F3956">
        <v>32.057400000000001</v>
      </c>
      <c r="G3956">
        <v>40.558199999999999</v>
      </c>
      <c r="H3956">
        <v>0.339333</v>
      </c>
      <c r="I3956">
        <v>0.42621799999999999</v>
      </c>
      <c r="J3956">
        <v>0.51129999999999998</v>
      </c>
      <c r="K3956">
        <v>0.58576600000000001</v>
      </c>
      <c r="L3956" t="s">
        <v>10</v>
      </c>
    </row>
    <row r="3957" spans="1:12" x14ac:dyDescent="0.3">
      <c r="A3957" t="s">
        <v>6190</v>
      </c>
      <c r="B3957" t="s">
        <v>6189</v>
      </c>
      <c r="C3957" t="s">
        <v>3</v>
      </c>
      <c r="D3957" t="s">
        <v>2</v>
      </c>
      <c r="E3957" t="s">
        <v>1</v>
      </c>
      <c r="F3957">
        <v>128.31299999999999</v>
      </c>
      <c r="G3957">
        <v>235.08199999999999</v>
      </c>
      <c r="H3957">
        <v>0.87349900000000003</v>
      </c>
      <c r="I3957">
        <v>2.2979599999999998</v>
      </c>
      <c r="J3957">
        <v>1.2999999999999999E-3</v>
      </c>
      <c r="K3957">
        <v>3.0939399999999999E-3</v>
      </c>
      <c r="L3957" t="s">
        <v>0</v>
      </c>
    </row>
    <row r="3958" spans="1:12" x14ac:dyDescent="0.3">
      <c r="A3958" t="s">
        <v>1366</v>
      </c>
      <c r="B3958" t="s">
        <v>1365</v>
      </c>
      <c r="C3958" t="s">
        <v>3</v>
      </c>
      <c r="D3958" t="s">
        <v>2</v>
      </c>
      <c r="E3958" t="s">
        <v>1</v>
      </c>
      <c r="F3958">
        <v>16.877800000000001</v>
      </c>
      <c r="G3958">
        <v>6.1515300000000002</v>
      </c>
      <c r="H3958">
        <v>-1.45611</v>
      </c>
      <c r="I3958">
        <v>-3.2623000000000002</v>
      </c>
      <c r="J3958">
        <v>0.18604999999999999</v>
      </c>
      <c r="K3958">
        <v>0.248696</v>
      </c>
      <c r="L3958" t="s">
        <v>10</v>
      </c>
    </row>
    <row r="3959" spans="1:12" x14ac:dyDescent="0.3">
      <c r="A3959" t="s">
        <v>7146</v>
      </c>
      <c r="B3959" t="s">
        <v>7145</v>
      </c>
      <c r="C3959" t="s">
        <v>3</v>
      </c>
      <c r="D3959" t="s">
        <v>2</v>
      </c>
      <c r="E3959" t="s">
        <v>1</v>
      </c>
      <c r="F3959">
        <v>7.4066099999999997</v>
      </c>
      <c r="G3959">
        <v>27.471699999999998</v>
      </c>
      <c r="H3959">
        <v>1.89106</v>
      </c>
      <c r="I3959">
        <v>4.4939499999999999</v>
      </c>
      <c r="J3959">
        <v>0.11219999999999999</v>
      </c>
      <c r="K3959">
        <v>0.16217000000000001</v>
      </c>
      <c r="L3959" t="s">
        <v>10</v>
      </c>
    </row>
    <row r="3960" spans="1:12" x14ac:dyDescent="0.3">
      <c r="A3960" t="s">
        <v>6037</v>
      </c>
      <c r="B3960" t="s">
        <v>6036</v>
      </c>
      <c r="C3960" t="s">
        <v>3</v>
      </c>
      <c r="D3960" t="s">
        <v>2</v>
      </c>
      <c r="E3960" t="s">
        <v>1</v>
      </c>
      <c r="F3960">
        <v>17.866399999999999</v>
      </c>
      <c r="G3960">
        <v>30.159700000000001</v>
      </c>
      <c r="H3960">
        <v>0.75537600000000005</v>
      </c>
      <c r="I3960">
        <v>2.5457900000000002</v>
      </c>
      <c r="J3960">
        <v>0.32965</v>
      </c>
      <c r="K3960">
        <v>0.40410000000000001</v>
      </c>
      <c r="L3960" t="s">
        <v>10</v>
      </c>
    </row>
    <row r="3961" spans="1:12" x14ac:dyDescent="0.3">
      <c r="A3961" t="s">
        <v>5260</v>
      </c>
      <c r="B3961" t="s">
        <v>5259</v>
      </c>
      <c r="C3961" t="s">
        <v>3</v>
      </c>
      <c r="D3961" t="s">
        <v>2</v>
      </c>
      <c r="E3961" t="s">
        <v>1</v>
      </c>
      <c r="F3961">
        <v>5.42286</v>
      </c>
      <c r="G3961">
        <v>6.8096199999999998</v>
      </c>
      <c r="H3961">
        <v>0.32852100000000001</v>
      </c>
      <c r="I3961">
        <v>0.61775199999999997</v>
      </c>
      <c r="J3961">
        <v>0.47770000000000001</v>
      </c>
      <c r="K3961">
        <v>0.55396800000000002</v>
      </c>
      <c r="L3961" t="s">
        <v>10</v>
      </c>
    </row>
    <row r="3962" spans="1:12" x14ac:dyDescent="0.3">
      <c r="A3962" t="s">
        <v>5746</v>
      </c>
      <c r="B3962" t="s">
        <v>5745</v>
      </c>
      <c r="C3962" t="s">
        <v>3</v>
      </c>
      <c r="D3962" t="s">
        <v>2</v>
      </c>
      <c r="E3962" t="s">
        <v>1</v>
      </c>
      <c r="F3962">
        <v>17.556100000000001</v>
      </c>
      <c r="G3962">
        <v>26.380700000000001</v>
      </c>
      <c r="H3962">
        <v>0.58751500000000001</v>
      </c>
      <c r="I3962">
        <v>1.3491500000000001</v>
      </c>
      <c r="J3962">
        <v>6.3149999999999998E-2</v>
      </c>
      <c r="K3962">
        <v>9.8499600000000007E-2</v>
      </c>
      <c r="L3962" t="s">
        <v>10</v>
      </c>
    </row>
    <row r="3963" spans="1:12" x14ac:dyDescent="0.3">
      <c r="A3963" t="s">
        <v>4104</v>
      </c>
      <c r="B3963" t="s">
        <v>4103</v>
      </c>
      <c r="C3963" t="s">
        <v>3</v>
      </c>
      <c r="D3963" t="s">
        <v>2</v>
      </c>
      <c r="E3963" t="s">
        <v>1</v>
      </c>
      <c r="F3963">
        <v>43.256</v>
      </c>
      <c r="G3963">
        <v>39.847999999999999</v>
      </c>
      <c r="H3963">
        <v>-0.118393</v>
      </c>
      <c r="I3963">
        <v>-0.27983400000000003</v>
      </c>
      <c r="J3963">
        <v>0.66120000000000001</v>
      </c>
      <c r="K3963">
        <v>0.72043500000000005</v>
      </c>
      <c r="L3963" t="s">
        <v>10</v>
      </c>
    </row>
    <row r="3964" spans="1:12" x14ac:dyDescent="0.3">
      <c r="A3964" t="s">
        <v>6440</v>
      </c>
      <c r="B3964" t="s">
        <v>6439</v>
      </c>
      <c r="C3964" t="s">
        <v>3</v>
      </c>
      <c r="D3964" t="s">
        <v>2</v>
      </c>
      <c r="E3964" t="s">
        <v>1</v>
      </c>
      <c r="F3964">
        <v>7.0340600000000002</v>
      </c>
      <c r="G3964">
        <v>14.6538</v>
      </c>
      <c r="H3964">
        <v>1.0588500000000001</v>
      </c>
      <c r="I3964">
        <v>2.0122800000000001</v>
      </c>
      <c r="J3964">
        <v>2.5749999999999999E-2</v>
      </c>
      <c r="K3964">
        <v>4.4896100000000001E-2</v>
      </c>
      <c r="L3964" t="s">
        <v>0</v>
      </c>
    </row>
    <row r="3965" spans="1:12" x14ac:dyDescent="0.3">
      <c r="A3965" t="s">
        <v>3780</v>
      </c>
      <c r="B3965" t="s">
        <v>3779</v>
      </c>
      <c r="C3965" t="s">
        <v>3</v>
      </c>
      <c r="D3965" t="s">
        <v>2</v>
      </c>
      <c r="E3965" t="s">
        <v>1</v>
      </c>
      <c r="F3965">
        <v>8.4556299999999993</v>
      </c>
      <c r="G3965">
        <v>7.0341899999999997</v>
      </c>
      <c r="H3965">
        <v>-0.26552700000000001</v>
      </c>
      <c r="I3965">
        <v>-0.673369</v>
      </c>
      <c r="J3965">
        <v>0.5897</v>
      </c>
      <c r="K3965">
        <v>0.65726600000000002</v>
      </c>
      <c r="L3965" t="s">
        <v>10</v>
      </c>
    </row>
    <row r="3966" spans="1:12" x14ac:dyDescent="0.3">
      <c r="A3966" t="s">
        <v>4780</v>
      </c>
      <c r="B3966" t="s">
        <v>4779</v>
      </c>
      <c r="C3966" t="s">
        <v>3</v>
      </c>
      <c r="D3966" t="s">
        <v>2</v>
      </c>
      <c r="E3966" t="s">
        <v>1</v>
      </c>
      <c r="F3966">
        <v>12.006600000000001</v>
      </c>
      <c r="G3966">
        <v>12.733599999999999</v>
      </c>
      <c r="H3966">
        <v>8.4820199999999998E-2</v>
      </c>
      <c r="I3966">
        <v>0.17657400000000001</v>
      </c>
      <c r="J3966">
        <v>0.76790000000000003</v>
      </c>
      <c r="K3966">
        <v>0.81230800000000003</v>
      </c>
      <c r="L3966" t="s">
        <v>10</v>
      </c>
    </row>
    <row r="3967" spans="1:12" x14ac:dyDescent="0.3">
      <c r="A3967" t="s">
        <v>7579</v>
      </c>
      <c r="B3967" t="s">
        <v>7578</v>
      </c>
      <c r="C3967" t="s">
        <v>3</v>
      </c>
      <c r="D3967" t="s">
        <v>2</v>
      </c>
      <c r="E3967" t="s">
        <v>1</v>
      </c>
      <c r="F3967">
        <v>103.488</v>
      </c>
      <c r="G3967">
        <v>1039.25</v>
      </c>
      <c r="H3967">
        <v>3.32802</v>
      </c>
      <c r="I3967">
        <v>13.0069</v>
      </c>
      <c r="J3967">
        <v>5.0000000000000002E-5</v>
      </c>
      <c r="K3967">
        <v>1.5337E-4</v>
      </c>
      <c r="L3967" t="s">
        <v>0</v>
      </c>
    </row>
    <row r="3968" spans="1:12" x14ac:dyDescent="0.3">
      <c r="A3968" t="s">
        <v>7548</v>
      </c>
      <c r="B3968" t="s">
        <v>7547</v>
      </c>
      <c r="C3968" t="s">
        <v>3</v>
      </c>
      <c r="D3968" t="s">
        <v>2</v>
      </c>
      <c r="E3968" t="s">
        <v>1</v>
      </c>
      <c r="F3968">
        <v>90.466800000000006</v>
      </c>
      <c r="G3968">
        <v>786.024</v>
      </c>
      <c r="H3968">
        <v>3.11911</v>
      </c>
      <c r="I3968">
        <v>6.1335499999999996</v>
      </c>
      <c r="J3968">
        <v>5.0000000000000002E-5</v>
      </c>
      <c r="K3968">
        <v>1.5337E-4</v>
      </c>
      <c r="L3968" t="s">
        <v>0</v>
      </c>
    </row>
    <row r="3969" spans="1:12" x14ac:dyDescent="0.3">
      <c r="A3969" t="s">
        <v>6674</v>
      </c>
      <c r="B3969" t="s">
        <v>6673</v>
      </c>
      <c r="C3969" t="s">
        <v>3</v>
      </c>
      <c r="D3969" t="s">
        <v>2</v>
      </c>
      <c r="E3969" t="s">
        <v>1</v>
      </c>
      <c r="F3969">
        <v>179.983</v>
      </c>
      <c r="G3969">
        <v>444.57799999999997</v>
      </c>
      <c r="H3969">
        <v>1.3045800000000001</v>
      </c>
      <c r="I3969">
        <v>3.4042699999999999</v>
      </c>
      <c r="J3969">
        <v>5.0000000000000002E-5</v>
      </c>
      <c r="K3969">
        <v>1.5337E-4</v>
      </c>
      <c r="L3969" t="s">
        <v>0</v>
      </c>
    </row>
    <row r="3970" spans="1:12" x14ac:dyDescent="0.3">
      <c r="A3970" t="s">
        <v>7634</v>
      </c>
      <c r="B3970" t="s">
        <v>7633</v>
      </c>
      <c r="C3970" t="s">
        <v>3</v>
      </c>
      <c r="D3970" t="s">
        <v>2</v>
      </c>
      <c r="E3970" t="s">
        <v>1</v>
      </c>
      <c r="F3970">
        <v>21.177</v>
      </c>
      <c r="G3970">
        <v>309.09300000000002</v>
      </c>
      <c r="H3970">
        <v>3.86747</v>
      </c>
      <c r="I3970">
        <v>8.2009899999999991</v>
      </c>
      <c r="J3970">
        <v>5.0000000000000002E-5</v>
      </c>
      <c r="K3970">
        <v>1.5337E-4</v>
      </c>
      <c r="L3970" t="s">
        <v>0</v>
      </c>
    </row>
    <row r="3971" spans="1:12" x14ac:dyDescent="0.3">
      <c r="A3971" t="s">
        <v>7680</v>
      </c>
      <c r="B3971" t="s">
        <v>7655</v>
      </c>
      <c r="C3971" t="s">
        <v>3</v>
      </c>
      <c r="D3971" t="s">
        <v>2</v>
      </c>
      <c r="E3971" t="s">
        <v>1</v>
      </c>
      <c r="F3971">
        <v>5.6174400000000002</v>
      </c>
      <c r="G3971">
        <v>189.864</v>
      </c>
      <c r="H3971">
        <v>5.0789099999999996</v>
      </c>
      <c r="I3971">
        <v>9.4753399999999992</v>
      </c>
      <c r="J3971">
        <v>5.0000000000000002E-5</v>
      </c>
      <c r="K3971">
        <v>1.5337E-4</v>
      </c>
      <c r="L3971" t="s">
        <v>0</v>
      </c>
    </row>
    <row r="3972" spans="1:12" x14ac:dyDescent="0.3">
      <c r="A3972" t="s">
        <v>7656</v>
      </c>
      <c r="B3972" t="s">
        <v>7655</v>
      </c>
      <c r="C3972" t="s">
        <v>3</v>
      </c>
      <c r="D3972" t="s">
        <v>2</v>
      </c>
      <c r="E3972" t="s">
        <v>1</v>
      </c>
      <c r="F3972">
        <v>2.2245900000000001</v>
      </c>
      <c r="G3972">
        <v>46.681899999999999</v>
      </c>
      <c r="H3972">
        <v>4.3912500000000003</v>
      </c>
      <c r="I3972">
        <v>3.8548900000000001</v>
      </c>
      <c r="J3972">
        <v>5.0000000000000002E-5</v>
      </c>
      <c r="K3972">
        <v>1.5337E-4</v>
      </c>
      <c r="L3972" t="s">
        <v>0</v>
      </c>
    </row>
    <row r="3973" spans="1:12" x14ac:dyDescent="0.3">
      <c r="A3973" t="s">
        <v>7650</v>
      </c>
      <c r="B3973" t="s">
        <v>7649</v>
      </c>
      <c r="C3973" t="s">
        <v>3</v>
      </c>
      <c r="D3973" t="s">
        <v>2</v>
      </c>
      <c r="E3973" t="s">
        <v>1</v>
      </c>
      <c r="F3973">
        <v>17.879899999999999</v>
      </c>
      <c r="G3973">
        <v>360.29</v>
      </c>
      <c r="H3973">
        <v>4.3327400000000003</v>
      </c>
      <c r="I3973">
        <v>9.2694700000000001</v>
      </c>
      <c r="J3973">
        <v>5.0000000000000002E-5</v>
      </c>
      <c r="K3973">
        <v>1.5337E-4</v>
      </c>
      <c r="L3973" t="s">
        <v>0</v>
      </c>
    </row>
    <row r="3974" spans="1:12" x14ac:dyDescent="0.3">
      <c r="A3974" t="s">
        <v>7644</v>
      </c>
      <c r="B3974" t="s">
        <v>7643</v>
      </c>
      <c r="C3974" t="s">
        <v>3</v>
      </c>
      <c r="D3974" t="s">
        <v>2</v>
      </c>
      <c r="E3974" t="s">
        <v>1</v>
      </c>
      <c r="F3974">
        <v>34.293900000000001</v>
      </c>
      <c r="G3974">
        <v>575.18799999999999</v>
      </c>
      <c r="H3974">
        <v>4.0680100000000001</v>
      </c>
      <c r="I3974">
        <v>9.0514700000000001</v>
      </c>
      <c r="J3974">
        <v>5.0000000000000002E-5</v>
      </c>
      <c r="K3974">
        <v>1.5337E-4</v>
      </c>
      <c r="L3974" t="s">
        <v>0</v>
      </c>
    </row>
    <row r="3975" spans="1:12" x14ac:dyDescent="0.3">
      <c r="A3975" t="s">
        <v>794</v>
      </c>
      <c r="B3975" t="s">
        <v>793</v>
      </c>
      <c r="C3975" t="s">
        <v>3</v>
      </c>
      <c r="D3975" t="s">
        <v>2</v>
      </c>
      <c r="E3975" t="s">
        <v>1</v>
      </c>
      <c r="F3975">
        <v>60.301600000000001</v>
      </c>
      <c r="G3975">
        <v>15.9887</v>
      </c>
      <c r="H3975">
        <v>-1.9151499999999999</v>
      </c>
      <c r="I3975">
        <v>-6.7805299999999997</v>
      </c>
      <c r="J3975">
        <v>5.0000000000000002E-5</v>
      </c>
      <c r="K3975">
        <v>1.5337E-4</v>
      </c>
      <c r="L3975" t="s">
        <v>0</v>
      </c>
    </row>
    <row r="3976" spans="1:12" x14ac:dyDescent="0.3">
      <c r="A3976" t="s">
        <v>6933</v>
      </c>
      <c r="B3976" t="s">
        <v>6932</v>
      </c>
      <c r="C3976" t="s">
        <v>3</v>
      </c>
      <c r="D3976" t="s">
        <v>2</v>
      </c>
      <c r="E3976" t="s">
        <v>1</v>
      </c>
      <c r="F3976">
        <v>58.500399999999999</v>
      </c>
      <c r="G3976">
        <v>176.839</v>
      </c>
      <c r="H3976">
        <v>1.59592</v>
      </c>
      <c r="I3976">
        <v>4.0678099999999997</v>
      </c>
      <c r="J3976">
        <v>5.0000000000000002E-5</v>
      </c>
      <c r="K3976">
        <v>1.5337E-4</v>
      </c>
      <c r="L3976" t="s">
        <v>0</v>
      </c>
    </row>
    <row r="3977" spans="1:12" x14ac:dyDescent="0.3">
      <c r="A3977" t="s">
        <v>6329</v>
      </c>
      <c r="B3977" t="s">
        <v>6328</v>
      </c>
      <c r="C3977" t="s">
        <v>3</v>
      </c>
      <c r="D3977" t="s">
        <v>2</v>
      </c>
      <c r="E3977" t="s">
        <v>1</v>
      </c>
      <c r="F3977">
        <v>10.660399999999999</v>
      </c>
      <c r="G3977">
        <v>21.049800000000001</v>
      </c>
      <c r="H3977">
        <v>0.98154200000000003</v>
      </c>
      <c r="I3977">
        <v>2.3929800000000001</v>
      </c>
      <c r="J3977">
        <v>3.7499999999999999E-3</v>
      </c>
      <c r="K3977">
        <v>8.0510600000000005E-3</v>
      </c>
      <c r="L3977" t="s">
        <v>0</v>
      </c>
    </row>
    <row r="3978" spans="1:12" x14ac:dyDescent="0.3">
      <c r="A3978" t="s">
        <v>4989</v>
      </c>
      <c r="B3978" t="s">
        <v>4988</v>
      </c>
      <c r="C3978" t="s">
        <v>3</v>
      </c>
      <c r="D3978" t="s">
        <v>2</v>
      </c>
      <c r="E3978" t="s">
        <v>1</v>
      </c>
      <c r="F3978">
        <v>14.9747</v>
      </c>
      <c r="G3978">
        <v>17.112500000000001</v>
      </c>
      <c r="H3978">
        <v>0.19251599999999999</v>
      </c>
      <c r="I3978">
        <v>0.41022500000000001</v>
      </c>
      <c r="J3978">
        <v>0.57974999999999999</v>
      </c>
      <c r="K3978">
        <v>0.64812899999999996</v>
      </c>
      <c r="L3978" t="s">
        <v>10</v>
      </c>
    </row>
    <row r="3979" spans="1:12" x14ac:dyDescent="0.3">
      <c r="A3979" t="s">
        <v>3844</v>
      </c>
      <c r="B3979" t="s">
        <v>3843</v>
      </c>
      <c r="C3979" t="s">
        <v>3</v>
      </c>
      <c r="D3979" t="s">
        <v>2</v>
      </c>
      <c r="E3979" t="s">
        <v>1</v>
      </c>
      <c r="F3979">
        <v>5.9266100000000002</v>
      </c>
      <c r="G3979">
        <v>5.0375399999999999</v>
      </c>
      <c r="H3979">
        <v>-0.234489</v>
      </c>
      <c r="I3979">
        <v>-0.44481900000000002</v>
      </c>
      <c r="J3979">
        <v>0.52470000000000006</v>
      </c>
      <c r="K3979">
        <v>0.59771200000000002</v>
      </c>
      <c r="L3979" t="s">
        <v>10</v>
      </c>
    </row>
    <row r="3980" spans="1:12" x14ac:dyDescent="0.3">
      <c r="A3980" t="s">
        <v>6105</v>
      </c>
      <c r="B3980" t="s">
        <v>6104</v>
      </c>
      <c r="C3980" t="s">
        <v>3</v>
      </c>
      <c r="D3980" t="s">
        <v>2</v>
      </c>
      <c r="E3980" t="s">
        <v>1</v>
      </c>
      <c r="F3980">
        <v>6.7493699999999999</v>
      </c>
      <c r="G3980">
        <v>11.847</v>
      </c>
      <c r="H3980">
        <v>0.811693</v>
      </c>
      <c r="I3980">
        <v>1.45126</v>
      </c>
      <c r="J3980">
        <v>4.0800000000000003E-2</v>
      </c>
      <c r="K3980">
        <v>6.7212800000000003E-2</v>
      </c>
      <c r="L3980" t="s">
        <v>10</v>
      </c>
    </row>
    <row r="3981" spans="1:12" x14ac:dyDescent="0.3">
      <c r="A3981" t="s">
        <v>4193</v>
      </c>
      <c r="B3981" t="s">
        <v>4192</v>
      </c>
      <c r="C3981" t="s">
        <v>3</v>
      </c>
      <c r="D3981" t="s">
        <v>2</v>
      </c>
      <c r="E3981" t="s">
        <v>1</v>
      </c>
      <c r="F3981">
        <v>9.3760700000000003</v>
      </c>
      <c r="G3981">
        <v>8.8795099999999998</v>
      </c>
      <c r="H3981">
        <v>-7.8502000000000002E-2</v>
      </c>
      <c r="I3981">
        <v>-0.158252</v>
      </c>
      <c r="J3981">
        <v>0.83899999999999997</v>
      </c>
      <c r="K3981">
        <v>0.87215500000000001</v>
      </c>
      <c r="L3981" t="s">
        <v>10</v>
      </c>
    </row>
    <row r="3982" spans="1:12" x14ac:dyDescent="0.3">
      <c r="A3982" t="s">
        <v>1950</v>
      </c>
      <c r="B3982" t="s">
        <v>1949</v>
      </c>
      <c r="C3982" t="s">
        <v>3</v>
      </c>
      <c r="D3982" t="s">
        <v>2</v>
      </c>
      <c r="E3982" t="s">
        <v>1</v>
      </c>
      <c r="F3982">
        <v>18.5304</v>
      </c>
      <c r="G3982">
        <v>8.5584799999999994</v>
      </c>
      <c r="H3982">
        <v>-1.1144700000000001</v>
      </c>
      <c r="I3982">
        <v>-3.03478</v>
      </c>
      <c r="J3982">
        <v>3.0999999999999999E-3</v>
      </c>
      <c r="K3982">
        <v>6.78898E-3</v>
      </c>
      <c r="L3982" t="s">
        <v>0</v>
      </c>
    </row>
    <row r="3983" spans="1:12" x14ac:dyDescent="0.3">
      <c r="A3983" t="s">
        <v>1326</v>
      </c>
      <c r="B3983" t="s">
        <v>1325</v>
      </c>
      <c r="C3983" t="s">
        <v>3</v>
      </c>
      <c r="D3983" t="s">
        <v>2</v>
      </c>
      <c r="E3983" t="s">
        <v>1</v>
      </c>
      <c r="F3983">
        <v>19.225200000000001</v>
      </c>
      <c r="G3983">
        <v>6.8892800000000003</v>
      </c>
      <c r="H3983">
        <v>-1.48058</v>
      </c>
      <c r="I3983">
        <v>-3.1562600000000001</v>
      </c>
      <c r="J3983">
        <v>4.0000000000000002E-4</v>
      </c>
      <c r="K3983">
        <v>1.059E-3</v>
      </c>
      <c r="L3983" t="s">
        <v>0</v>
      </c>
    </row>
    <row r="3984" spans="1:12" x14ac:dyDescent="0.3">
      <c r="A3984" t="s">
        <v>3800</v>
      </c>
      <c r="B3984" t="s">
        <v>3799</v>
      </c>
      <c r="C3984" t="s">
        <v>3</v>
      </c>
      <c r="D3984" t="s">
        <v>2</v>
      </c>
      <c r="E3984" t="s">
        <v>1</v>
      </c>
      <c r="F3984">
        <v>9.7504500000000007</v>
      </c>
      <c r="G3984">
        <v>8.1705500000000004</v>
      </c>
      <c r="H3984">
        <v>-0.25503599999999998</v>
      </c>
      <c r="I3984">
        <v>-0.45446999999999999</v>
      </c>
      <c r="J3984">
        <v>0.48914999999999997</v>
      </c>
      <c r="K3984">
        <v>0.56462000000000001</v>
      </c>
      <c r="L3984" t="s">
        <v>10</v>
      </c>
    </row>
    <row r="3985" spans="1:12" x14ac:dyDescent="0.3">
      <c r="A3985" t="s">
        <v>1597</v>
      </c>
      <c r="B3985" t="s">
        <v>1596</v>
      </c>
      <c r="C3985" t="s">
        <v>3</v>
      </c>
      <c r="D3985" t="s">
        <v>2</v>
      </c>
      <c r="E3985" t="s">
        <v>1</v>
      </c>
      <c r="F3985">
        <v>15.720599999999999</v>
      </c>
      <c r="G3985">
        <v>6.27386</v>
      </c>
      <c r="H3985">
        <v>-1.3252299999999999</v>
      </c>
      <c r="I3985">
        <v>-2.7981500000000001</v>
      </c>
      <c r="J3985">
        <v>4.4999999999999999E-4</v>
      </c>
      <c r="K3985">
        <v>1.17913E-3</v>
      </c>
      <c r="L3985" t="s">
        <v>0</v>
      </c>
    </row>
    <row r="3986" spans="1:12" x14ac:dyDescent="0.3">
      <c r="A3986" t="s">
        <v>268</v>
      </c>
      <c r="B3986" t="s">
        <v>267</v>
      </c>
      <c r="C3986" t="s">
        <v>3</v>
      </c>
      <c r="D3986" t="s">
        <v>2</v>
      </c>
      <c r="E3986" t="s">
        <v>1</v>
      </c>
      <c r="F3986">
        <v>145.64699999999999</v>
      </c>
      <c r="G3986">
        <v>21.021599999999999</v>
      </c>
      <c r="H3986">
        <v>-2.7925300000000002</v>
      </c>
      <c r="I3986">
        <v>-11.6289</v>
      </c>
      <c r="J3986">
        <v>5.0000000000000002E-5</v>
      </c>
      <c r="K3986">
        <v>1.5337E-4</v>
      </c>
      <c r="L3986" t="s">
        <v>0</v>
      </c>
    </row>
    <row r="3987" spans="1:12" x14ac:dyDescent="0.3">
      <c r="A3987" t="s">
        <v>4887</v>
      </c>
      <c r="B3987" t="s">
        <v>4886</v>
      </c>
      <c r="C3987" t="s">
        <v>3</v>
      </c>
      <c r="D3987" t="s">
        <v>2</v>
      </c>
      <c r="E3987" t="s">
        <v>1</v>
      </c>
      <c r="F3987">
        <v>527.851</v>
      </c>
      <c r="G3987">
        <v>579.76499999999999</v>
      </c>
      <c r="H3987">
        <v>0.13533800000000001</v>
      </c>
      <c r="I3987">
        <v>0.29848200000000003</v>
      </c>
      <c r="J3987">
        <v>0.66115000000000002</v>
      </c>
      <c r="K3987">
        <v>0.72043500000000005</v>
      </c>
      <c r="L3987" t="s">
        <v>10</v>
      </c>
    </row>
    <row r="3988" spans="1:12" x14ac:dyDescent="0.3">
      <c r="A3988" t="s">
        <v>5390</v>
      </c>
      <c r="B3988" t="s">
        <v>4886</v>
      </c>
      <c r="C3988" t="s">
        <v>3</v>
      </c>
      <c r="D3988" t="s">
        <v>2</v>
      </c>
      <c r="E3988" t="s">
        <v>1</v>
      </c>
      <c r="F3988">
        <v>334.79599999999999</v>
      </c>
      <c r="G3988">
        <v>438.358</v>
      </c>
      <c r="H3988">
        <v>0.38882699999999998</v>
      </c>
      <c r="I3988">
        <v>0.39138699999999998</v>
      </c>
      <c r="J3988">
        <v>0.52544999999999997</v>
      </c>
      <c r="K3988">
        <v>0.59821199999999997</v>
      </c>
      <c r="L3988" t="s">
        <v>10</v>
      </c>
    </row>
    <row r="3989" spans="1:12" x14ac:dyDescent="0.3">
      <c r="A3989" t="s">
        <v>2400</v>
      </c>
      <c r="B3989" t="s">
        <v>2399</v>
      </c>
      <c r="C3989" t="s">
        <v>3</v>
      </c>
      <c r="D3989" t="s">
        <v>2</v>
      </c>
      <c r="E3989" t="s">
        <v>1</v>
      </c>
      <c r="F3989">
        <v>26.9877</v>
      </c>
      <c r="G3989">
        <v>14.4876</v>
      </c>
      <c r="H3989">
        <v>-0.89748600000000001</v>
      </c>
      <c r="I3989">
        <v>-2.1019899999999998</v>
      </c>
      <c r="J3989">
        <v>5.7499999999999999E-3</v>
      </c>
      <c r="K3989">
        <v>1.1850299999999999E-2</v>
      </c>
      <c r="L3989" t="s">
        <v>0</v>
      </c>
    </row>
    <row r="3990" spans="1:12" x14ac:dyDescent="0.3">
      <c r="A3990" t="s">
        <v>2359</v>
      </c>
      <c r="B3990" t="s">
        <v>2358</v>
      </c>
      <c r="C3990" t="s">
        <v>3</v>
      </c>
      <c r="D3990" t="s">
        <v>2</v>
      </c>
      <c r="E3990" t="s">
        <v>1</v>
      </c>
      <c r="F3990">
        <v>14.6119</v>
      </c>
      <c r="G3990">
        <v>7.7460100000000001</v>
      </c>
      <c r="H3990">
        <v>-0.91561700000000001</v>
      </c>
      <c r="I3990">
        <v>-1.88297</v>
      </c>
      <c r="J3990">
        <v>1.1999999999999999E-3</v>
      </c>
      <c r="K3990">
        <v>2.87864E-3</v>
      </c>
      <c r="L3990" t="s">
        <v>0</v>
      </c>
    </row>
    <row r="3991" spans="1:12" x14ac:dyDescent="0.3">
      <c r="A3991" t="s">
        <v>4292</v>
      </c>
      <c r="B3991" t="s">
        <v>4291</v>
      </c>
      <c r="C3991" t="s">
        <v>3</v>
      </c>
      <c r="D3991" t="s">
        <v>2</v>
      </c>
      <c r="E3991" t="s">
        <v>1</v>
      </c>
      <c r="F3991">
        <v>30.773099999999999</v>
      </c>
      <c r="G3991">
        <v>30.0457</v>
      </c>
      <c r="H3991">
        <v>-3.4510600000000002E-2</v>
      </c>
      <c r="I3991">
        <v>-0.12792600000000001</v>
      </c>
      <c r="J3991">
        <v>0.95960000000000001</v>
      </c>
      <c r="K3991">
        <v>0.96868699999999996</v>
      </c>
      <c r="L3991" t="s">
        <v>10</v>
      </c>
    </row>
    <row r="3992" spans="1:12" x14ac:dyDescent="0.3">
      <c r="A3992" t="s">
        <v>5311</v>
      </c>
      <c r="B3992" t="s">
        <v>5310</v>
      </c>
      <c r="C3992" t="s">
        <v>3</v>
      </c>
      <c r="D3992" t="s">
        <v>2</v>
      </c>
      <c r="E3992" t="s">
        <v>1</v>
      </c>
      <c r="F3992">
        <v>15.224</v>
      </c>
      <c r="G3992">
        <v>19.5289</v>
      </c>
      <c r="H3992">
        <v>0.35926000000000002</v>
      </c>
      <c r="I3992">
        <v>0.89083500000000004</v>
      </c>
      <c r="J3992">
        <v>0.3261</v>
      </c>
      <c r="K3992">
        <v>0.400476</v>
      </c>
      <c r="L3992" t="s">
        <v>10</v>
      </c>
    </row>
    <row r="3993" spans="1:12" x14ac:dyDescent="0.3">
      <c r="A3993" t="s">
        <v>3413</v>
      </c>
      <c r="B3993" t="s">
        <v>3412</v>
      </c>
      <c r="C3993" t="s">
        <v>3</v>
      </c>
      <c r="D3993" t="s">
        <v>2</v>
      </c>
      <c r="E3993" t="s">
        <v>1</v>
      </c>
      <c r="F3993">
        <v>45.571300000000001</v>
      </c>
      <c r="G3993">
        <v>33.742699999999999</v>
      </c>
      <c r="H3993">
        <v>-0.43354700000000002</v>
      </c>
      <c r="I3993">
        <v>-1.30013</v>
      </c>
      <c r="J3993">
        <v>0.17185</v>
      </c>
      <c r="K3993">
        <v>0.23234099999999999</v>
      </c>
      <c r="L3993" t="s">
        <v>10</v>
      </c>
    </row>
    <row r="3994" spans="1:12" x14ac:dyDescent="0.3">
      <c r="A3994" t="s">
        <v>3458</v>
      </c>
      <c r="B3994" t="s">
        <v>3457</v>
      </c>
      <c r="C3994" t="s">
        <v>3</v>
      </c>
      <c r="D3994" t="s">
        <v>2</v>
      </c>
      <c r="E3994" t="s">
        <v>1</v>
      </c>
      <c r="F3994">
        <v>34.658900000000003</v>
      </c>
      <c r="G3994">
        <v>26.153300000000002</v>
      </c>
      <c r="H3994">
        <v>-0.40623300000000001</v>
      </c>
      <c r="I3994">
        <v>-0.58944399999999997</v>
      </c>
      <c r="J3994">
        <v>0.33034999999999998</v>
      </c>
      <c r="K3994">
        <v>0.40478500000000001</v>
      </c>
      <c r="L3994" t="s">
        <v>10</v>
      </c>
    </row>
    <row r="3995" spans="1:12" x14ac:dyDescent="0.3">
      <c r="A3995" t="s">
        <v>3755</v>
      </c>
      <c r="B3995" t="s">
        <v>3457</v>
      </c>
      <c r="C3995" t="s">
        <v>3</v>
      </c>
      <c r="D3995" t="s">
        <v>2</v>
      </c>
      <c r="E3995" t="s">
        <v>1</v>
      </c>
      <c r="F3995">
        <v>57.987900000000003</v>
      </c>
      <c r="G3995">
        <v>47.772799999999997</v>
      </c>
      <c r="H3995">
        <v>-0.27956199999999998</v>
      </c>
      <c r="I3995">
        <v>-0.43976599999999999</v>
      </c>
      <c r="J3995">
        <v>0.40084999999999998</v>
      </c>
      <c r="K3995">
        <v>0.477796</v>
      </c>
      <c r="L3995" t="s">
        <v>10</v>
      </c>
    </row>
    <row r="3996" spans="1:12" x14ac:dyDescent="0.3">
      <c r="A3996" t="s">
        <v>6716</v>
      </c>
      <c r="B3996" t="s">
        <v>6715</v>
      </c>
      <c r="C3996" t="s">
        <v>3</v>
      </c>
      <c r="D3996" t="s">
        <v>2</v>
      </c>
      <c r="E3996" t="s">
        <v>1</v>
      </c>
      <c r="F3996">
        <v>71.696700000000007</v>
      </c>
      <c r="G3996">
        <v>184.17500000000001</v>
      </c>
      <c r="H3996">
        <v>1.3611</v>
      </c>
      <c r="I3996">
        <v>5.4495399999999998</v>
      </c>
      <c r="J3996">
        <v>5.0000000000000002E-5</v>
      </c>
      <c r="K3996">
        <v>1.5337E-4</v>
      </c>
      <c r="L3996" t="s">
        <v>0</v>
      </c>
    </row>
    <row r="3997" spans="1:12" x14ac:dyDescent="0.3">
      <c r="A3997" t="s">
        <v>6351</v>
      </c>
      <c r="B3997" t="s">
        <v>6350</v>
      </c>
      <c r="C3997" t="s">
        <v>3</v>
      </c>
      <c r="D3997" t="s">
        <v>2</v>
      </c>
      <c r="E3997" t="s">
        <v>1</v>
      </c>
      <c r="F3997">
        <v>48.943300000000001</v>
      </c>
      <c r="G3997">
        <v>98.124099999999999</v>
      </c>
      <c r="H3997">
        <v>1.0035000000000001</v>
      </c>
      <c r="I3997">
        <v>2.3896799999999998</v>
      </c>
      <c r="J3997">
        <v>1E-4</v>
      </c>
      <c r="K3997">
        <v>2.9355000000000001E-4</v>
      </c>
      <c r="L3997" t="s">
        <v>0</v>
      </c>
    </row>
    <row r="3998" spans="1:12" x14ac:dyDescent="0.3">
      <c r="A3998" t="s">
        <v>3429</v>
      </c>
      <c r="B3998" t="s">
        <v>3428</v>
      </c>
      <c r="C3998" t="s">
        <v>3</v>
      </c>
      <c r="D3998" t="s">
        <v>2</v>
      </c>
      <c r="E3998" t="s">
        <v>1</v>
      </c>
      <c r="F3998">
        <v>4.3556999999999997</v>
      </c>
      <c r="G3998">
        <v>3.26003</v>
      </c>
      <c r="H3998">
        <v>-0.41802</v>
      </c>
      <c r="I3998">
        <v>-0.66151800000000005</v>
      </c>
      <c r="J3998">
        <v>0.30580000000000002</v>
      </c>
      <c r="K3998">
        <v>0.378668</v>
      </c>
      <c r="L3998" t="s">
        <v>10</v>
      </c>
    </row>
    <row r="3999" spans="1:12" x14ac:dyDescent="0.3">
      <c r="A3999" t="s">
        <v>5902</v>
      </c>
      <c r="B3999" t="s">
        <v>5901</v>
      </c>
      <c r="C3999" t="s">
        <v>3</v>
      </c>
      <c r="D3999" t="s">
        <v>2</v>
      </c>
      <c r="E3999" t="s">
        <v>1</v>
      </c>
      <c r="F3999">
        <v>6.6585900000000002</v>
      </c>
      <c r="G3999">
        <v>10.626200000000001</v>
      </c>
      <c r="H3999">
        <v>0.67433600000000005</v>
      </c>
      <c r="I3999">
        <v>1.02467</v>
      </c>
      <c r="J3999">
        <v>1.635E-2</v>
      </c>
      <c r="K3999">
        <v>3.0012500000000001E-2</v>
      </c>
      <c r="L3999" t="s">
        <v>0</v>
      </c>
    </row>
    <row r="4000" spans="1:12" x14ac:dyDescent="0.3">
      <c r="A4000" t="s">
        <v>1792</v>
      </c>
      <c r="B4000" t="s">
        <v>1791</v>
      </c>
      <c r="C4000" t="s">
        <v>3</v>
      </c>
      <c r="D4000" t="s">
        <v>2</v>
      </c>
      <c r="E4000" t="s">
        <v>1</v>
      </c>
      <c r="F4000">
        <v>31.5245</v>
      </c>
      <c r="G4000">
        <v>13.721</v>
      </c>
      <c r="H4000">
        <v>-1.2000900000000001</v>
      </c>
      <c r="I4000">
        <v>-3.5823200000000002</v>
      </c>
      <c r="J4000">
        <v>3.8E-3</v>
      </c>
      <c r="K4000">
        <v>8.1446799999999996E-3</v>
      </c>
      <c r="L4000" t="s">
        <v>0</v>
      </c>
    </row>
    <row r="4001" spans="1:12" x14ac:dyDescent="0.3">
      <c r="A4001" t="s">
        <v>2757</v>
      </c>
      <c r="B4001" t="s">
        <v>2756</v>
      </c>
      <c r="C4001" t="s">
        <v>3</v>
      </c>
      <c r="D4001" t="s">
        <v>2</v>
      </c>
      <c r="E4001" t="s">
        <v>1</v>
      </c>
      <c r="F4001">
        <v>10.0814</v>
      </c>
      <c r="G4001">
        <v>6.07219</v>
      </c>
      <c r="H4001">
        <v>-0.731406</v>
      </c>
      <c r="I4001">
        <v>-1.6945699999999999</v>
      </c>
      <c r="J4001">
        <v>2.9100000000000001E-2</v>
      </c>
      <c r="K4001">
        <v>5.0089700000000001E-2</v>
      </c>
      <c r="L4001" t="s">
        <v>10</v>
      </c>
    </row>
    <row r="4002" spans="1:12" x14ac:dyDescent="0.3">
      <c r="A4002" t="s">
        <v>2999</v>
      </c>
      <c r="B4002" t="s">
        <v>2998</v>
      </c>
      <c r="C4002" t="s">
        <v>3</v>
      </c>
      <c r="D4002" t="s">
        <v>2</v>
      </c>
      <c r="E4002" t="s">
        <v>1</v>
      </c>
      <c r="F4002">
        <v>8.88035</v>
      </c>
      <c r="G4002">
        <v>5.8003200000000001</v>
      </c>
      <c r="H4002">
        <v>-0.61448400000000003</v>
      </c>
      <c r="I4002">
        <v>-1.4438299999999999</v>
      </c>
      <c r="J4002">
        <v>5.4699999999999999E-2</v>
      </c>
      <c r="K4002">
        <v>8.6806999999999995E-2</v>
      </c>
      <c r="L4002" t="s">
        <v>10</v>
      </c>
    </row>
    <row r="4003" spans="1:12" x14ac:dyDescent="0.3">
      <c r="A4003" t="s">
        <v>2691</v>
      </c>
      <c r="B4003" t="s">
        <v>2690</v>
      </c>
      <c r="C4003" t="s">
        <v>3</v>
      </c>
      <c r="D4003" t="s">
        <v>2</v>
      </c>
      <c r="E4003" t="s">
        <v>1</v>
      </c>
      <c r="F4003">
        <v>6.7468199999999996</v>
      </c>
      <c r="G4003">
        <v>3.94801</v>
      </c>
      <c r="H4003">
        <v>-0.77307999999999999</v>
      </c>
      <c r="I4003">
        <v>-1.4648300000000001</v>
      </c>
      <c r="J4003">
        <v>7.2599999999999998E-2</v>
      </c>
      <c r="K4003">
        <v>0.110902</v>
      </c>
      <c r="L4003" t="s">
        <v>10</v>
      </c>
    </row>
    <row r="4004" spans="1:12" x14ac:dyDescent="0.3">
      <c r="A4004" t="s">
        <v>4473</v>
      </c>
      <c r="B4004" t="s">
        <v>4472</v>
      </c>
      <c r="C4004" t="s">
        <v>3</v>
      </c>
      <c r="D4004" t="s">
        <v>2</v>
      </c>
      <c r="E4004" t="s">
        <v>179</v>
      </c>
      <c r="F4004">
        <v>0</v>
      </c>
      <c r="G4004">
        <v>0</v>
      </c>
      <c r="H4004">
        <v>0</v>
      </c>
      <c r="I4004">
        <v>0</v>
      </c>
      <c r="J4004">
        <v>1</v>
      </c>
      <c r="K4004">
        <v>1</v>
      </c>
      <c r="L4004" t="s">
        <v>10</v>
      </c>
    </row>
    <row r="4005" spans="1:12" x14ac:dyDescent="0.3">
      <c r="A4005" t="s">
        <v>5832</v>
      </c>
      <c r="B4005" t="s">
        <v>5831</v>
      </c>
      <c r="C4005" t="s">
        <v>3</v>
      </c>
      <c r="D4005" t="s">
        <v>2</v>
      </c>
      <c r="E4005" t="s">
        <v>179</v>
      </c>
      <c r="F4005">
        <v>0.31629299999999999</v>
      </c>
      <c r="G4005">
        <v>0.491309</v>
      </c>
      <c r="H4005">
        <v>0.63537100000000002</v>
      </c>
      <c r="I4005">
        <v>0</v>
      </c>
      <c r="J4005">
        <v>1</v>
      </c>
      <c r="K4005">
        <v>1</v>
      </c>
      <c r="L4005" t="s">
        <v>10</v>
      </c>
    </row>
    <row r="4006" spans="1:12" x14ac:dyDescent="0.3">
      <c r="A4006" t="s">
        <v>1190</v>
      </c>
      <c r="B4006" t="s">
        <v>1189</v>
      </c>
      <c r="C4006" t="s">
        <v>3</v>
      </c>
      <c r="D4006" t="s">
        <v>2</v>
      </c>
      <c r="E4006" t="s">
        <v>1</v>
      </c>
      <c r="F4006">
        <v>11.2159</v>
      </c>
      <c r="G4006">
        <v>3.7782900000000001</v>
      </c>
      <c r="H4006">
        <v>-1.5697399999999999</v>
      </c>
      <c r="I4006">
        <v>-3.0167600000000001</v>
      </c>
      <c r="J4006">
        <v>1E-4</v>
      </c>
      <c r="K4006">
        <v>2.9355000000000001E-4</v>
      </c>
      <c r="L4006" t="s">
        <v>0</v>
      </c>
    </row>
    <row r="4007" spans="1:12" x14ac:dyDescent="0.3">
      <c r="A4007" t="s">
        <v>4673</v>
      </c>
      <c r="B4007" t="s">
        <v>4672</v>
      </c>
      <c r="C4007" t="s">
        <v>3</v>
      </c>
      <c r="D4007" t="s">
        <v>2</v>
      </c>
      <c r="E4007" t="s">
        <v>1</v>
      </c>
      <c r="F4007">
        <v>212.87299999999999</v>
      </c>
      <c r="G4007">
        <v>218.11</v>
      </c>
      <c r="H4007">
        <v>3.5062799999999998E-2</v>
      </c>
      <c r="I4007">
        <v>7.3303300000000002E-2</v>
      </c>
      <c r="J4007">
        <v>0.89229999999999998</v>
      </c>
      <c r="K4007">
        <v>0.91651300000000002</v>
      </c>
      <c r="L4007" t="s">
        <v>10</v>
      </c>
    </row>
    <row r="4008" spans="1:12" x14ac:dyDescent="0.3">
      <c r="A4008" t="s">
        <v>4277</v>
      </c>
      <c r="B4008" t="s">
        <v>4276</v>
      </c>
      <c r="C4008" t="s">
        <v>3</v>
      </c>
      <c r="D4008" t="s">
        <v>2</v>
      </c>
      <c r="E4008" t="s">
        <v>1</v>
      </c>
      <c r="F4008">
        <v>141.392</v>
      </c>
      <c r="G4008">
        <v>137.261</v>
      </c>
      <c r="H4008">
        <v>-4.2780499999999999E-2</v>
      </c>
      <c r="I4008">
        <v>-0.12856100000000001</v>
      </c>
      <c r="J4008">
        <v>0.87295</v>
      </c>
      <c r="K4008">
        <v>0.900613</v>
      </c>
      <c r="L4008" t="s">
        <v>10</v>
      </c>
    </row>
    <row r="4009" spans="1:12" x14ac:dyDescent="0.3">
      <c r="A4009" t="s">
        <v>6029</v>
      </c>
      <c r="B4009" t="s">
        <v>6028</v>
      </c>
      <c r="C4009" t="s">
        <v>3</v>
      </c>
      <c r="D4009" t="s">
        <v>2</v>
      </c>
      <c r="E4009" t="s">
        <v>1</v>
      </c>
      <c r="F4009">
        <v>78.091700000000003</v>
      </c>
      <c r="G4009">
        <v>131.452</v>
      </c>
      <c r="H4009">
        <v>0.75129100000000004</v>
      </c>
      <c r="I4009">
        <v>1.9368000000000001</v>
      </c>
      <c r="J4009">
        <v>3.8500000000000001E-3</v>
      </c>
      <c r="K4009">
        <v>8.24569E-3</v>
      </c>
      <c r="L4009" t="s">
        <v>0</v>
      </c>
    </row>
    <row r="4010" spans="1:12" x14ac:dyDescent="0.3">
      <c r="A4010" t="s">
        <v>3700</v>
      </c>
      <c r="B4010" t="s">
        <v>3699</v>
      </c>
      <c r="C4010" t="s">
        <v>3</v>
      </c>
      <c r="D4010" t="s">
        <v>2</v>
      </c>
      <c r="E4010" t="s">
        <v>1</v>
      </c>
      <c r="F4010">
        <v>3.4224000000000001</v>
      </c>
      <c r="G4010">
        <v>2.7805</v>
      </c>
      <c r="H4010">
        <v>-0.29966399999999999</v>
      </c>
      <c r="I4010">
        <v>-0.35107300000000002</v>
      </c>
      <c r="J4010">
        <v>0.80700000000000005</v>
      </c>
      <c r="K4010">
        <v>0.84555800000000003</v>
      </c>
      <c r="L4010" t="s">
        <v>10</v>
      </c>
    </row>
    <row r="4011" spans="1:12" x14ac:dyDescent="0.3">
      <c r="A4011" t="s">
        <v>2097</v>
      </c>
      <c r="B4011" t="s">
        <v>2096</v>
      </c>
      <c r="C4011" t="s">
        <v>3</v>
      </c>
      <c r="D4011" t="s">
        <v>2</v>
      </c>
      <c r="E4011" t="s">
        <v>1</v>
      </c>
      <c r="F4011">
        <v>26.033100000000001</v>
      </c>
      <c r="G4011">
        <v>12.680099999999999</v>
      </c>
      <c r="H4011">
        <v>-1.0377799999999999</v>
      </c>
      <c r="I4011">
        <v>-2.3044799999999999</v>
      </c>
      <c r="J4011">
        <v>3.5E-4</v>
      </c>
      <c r="K4011">
        <v>9.3417499999999998E-4</v>
      </c>
      <c r="L4011" t="s">
        <v>0</v>
      </c>
    </row>
    <row r="4012" spans="1:12" x14ac:dyDescent="0.3">
      <c r="A4012" t="s">
        <v>5119</v>
      </c>
      <c r="B4012" t="s">
        <v>5118</v>
      </c>
      <c r="C4012" t="s">
        <v>3</v>
      </c>
      <c r="D4012" t="s">
        <v>2</v>
      </c>
      <c r="E4012" t="s">
        <v>1</v>
      </c>
      <c r="F4012">
        <v>13.1151</v>
      </c>
      <c r="G4012">
        <v>15.5863</v>
      </c>
      <c r="H4012">
        <v>0.24904699999999999</v>
      </c>
      <c r="I4012">
        <v>0.60829500000000003</v>
      </c>
      <c r="J4012">
        <v>0.43130000000000002</v>
      </c>
      <c r="K4012">
        <v>0.50807100000000005</v>
      </c>
      <c r="L4012" t="s">
        <v>10</v>
      </c>
    </row>
    <row r="4013" spans="1:12" x14ac:dyDescent="0.3">
      <c r="A4013" t="s">
        <v>7142</v>
      </c>
      <c r="B4013" t="s">
        <v>7141</v>
      </c>
      <c r="C4013" t="s">
        <v>3</v>
      </c>
      <c r="D4013" t="s">
        <v>2</v>
      </c>
      <c r="E4013" t="s">
        <v>1</v>
      </c>
      <c r="F4013">
        <v>18.5625</v>
      </c>
      <c r="G4013">
        <v>68.575199999999995</v>
      </c>
      <c r="H4013">
        <v>1.8852899999999999</v>
      </c>
      <c r="I4013">
        <v>4.7121500000000003</v>
      </c>
      <c r="J4013">
        <v>5.0000000000000002E-5</v>
      </c>
      <c r="K4013">
        <v>1.5337E-4</v>
      </c>
      <c r="L4013" t="s">
        <v>0</v>
      </c>
    </row>
    <row r="4014" spans="1:12" x14ac:dyDescent="0.3">
      <c r="A4014" t="s">
        <v>7164</v>
      </c>
      <c r="B4014" t="s">
        <v>7163</v>
      </c>
      <c r="C4014" t="s">
        <v>3</v>
      </c>
      <c r="D4014" t="s">
        <v>2</v>
      </c>
      <c r="E4014" t="s">
        <v>1</v>
      </c>
      <c r="F4014">
        <v>15.2713</v>
      </c>
      <c r="G4014">
        <v>57.6663</v>
      </c>
      <c r="H4014">
        <v>1.9169099999999999</v>
      </c>
      <c r="I4014">
        <v>4.2063300000000003</v>
      </c>
      <c r="J4014">
        <v>5.0000000000000002E-5</v>
      </c>
      <c r="K4014">
        <v>1.5337E-4</v>
      </c>
      <c r="L4014" t="s">
        <v>0</v>
      </c>
    </row>
    <row r="4015" spans="1:12" x14ac:dyDescent="0.3">
      <c r="A4015" t="s">
        <v>6802</v>
      </c>
      <c r="B4015" t="s">
        <v>6801</v>
      </c>
      <c r="C4015" t="s">
        <v>3</v>
      </c>
      <c r="D4015" t="s">
        <v>2</v>
      </c>
      <c r="E4015" t="s">
        <v>1</v>
      </c>
      <c r="F4015">
        <v>27.827300000000001</v>
      </c>
      <c r="G4015">
        <v>75.208500000000001</v>
      </c>
      <c r="H4015">
        <v>1.4343900000000001</v>
      </c>
      <c r="I4015">
        <v>3.5295899999999998</v>
      </c>
      <c r="J4015">
        <v>5.0000000000000002E-5</v>
      </c>
      <c r="K4015">
        <v>1.5337E-4</v>
      </c>
      <c r="L4015" t="s">
        <v>0</v>
      </c>
    </row>
    <row r="4016" spans="1:12" x14ac:dyDescent="0.3">
      <c r="A4016" t="s">
        <v>6682</v>
      </c>
      <c r="B4016" t="s">
        <v>6169</v>
      </c>
      <c r="C4016" t="s">
        <v>3</v>
      </c>
      <c r="D4016" t="s">
        <v>2</v>
      </c>
      <c r="E4016" t="s">
        <v>1</v>
      </c>
      <c r="F4016">
        <v>28.617999999999999</v>
      </c>
      <c r="G4016">
        <v>71.267300000000006</v>
      </c>
      <c r="H4016">
        <v>1.3163199999999999</v>
      </c>
      <c r="I4016">
        <v>1.7380199999999999</v>
      </c>
      <c r="J4016">
        <v>1.3650000000000001E-2</v>
      </c>
      <c r="K4016">
        <v>2.5547E-2</v>
      </c>
      <c r="L4016" t="s">
        <v>0</v>
      </c>
    </row>
    <row r="4017" spans="1:12" x14ac:dyDescent="0.3">
      <c r="A4017" t="s">
        <v>6170</v>
      </c>
      <c r="B4017" t="s">
        <v>6169</v>
      </c>
      <c r="C4017" t="s">
        <v>3</v>
      </c>
      <c r="D4017" t="s">
        <v>2</v>
      </c>
      <c r="E4017" t="s">
        <v>1</v>
      </c>
      <c r="F4017">
        <v>46.8187</v>
      </c>
      <c r="G4017">
        <v>84.608199999999997</v>
      </c>
      <c r="H4017">
        <v>0.85371399999999997</v>
      </c>
      <c r="I4017">
        <v>1.51799</v>
      </c>
      <c r="J4017">
        <v>4.5500000000000002E-3</v>
      </c>
      <c r="K4017">
        <v>9.5820699999999998E-3</v>
      </c>
      <c r="L4017" t="s">
        <v>0</v>
      </c>
    </row>
    <row r="4018" spans="1:12" x14ac:dyDescent="0.3">
      <c r="A4018" t="s">
        <v>2404</v>
      </c>
      <c r="B4018" t="s">
        <v>2403</v>
      </c>
      <c r="C4018" t="s">
        <v>3</v>
      </c>
      <c r="D4018" t="s">
        <v>2</v>
      </c>
      <c r="E4018" t="s">
        <v>1</v>
      </c>
      <c r="F4018">
        <v>21.300699999999999</v>
      </c>
      <c r="G4018">
        <v>11.4405</v>
      </c>
      <c r="H4018">
        <v>-0.896756</v>
      </c>
      <c r="I4018">
        <v>-2.2046100000000002</v>
      </c>
      <c r="J4018">
        <v>1.915E-2</v>
      </c>
      <c r="K4018">
        <v>3.4549499999999997E-2</v>
      </c>
      <c r="L4018" t="s">
        <v>0</v>
      </c>
    </row>
    <row r="4019" spans="1:12" x14ac:dyDescent="0.3">
      <c r="A4019" t="s">
        <v>6003</v>
      </c>
      <c r="B4019" t="s">
        <v>6002</v>
      </c>
      <c r="C4019" t="s">
        <v>3</v>
      </c>
      <c r="D4019" t="s">
        <v>2</v>
      </c>
      <c r="E4019" t="s">
        <v>1</v>
      </c>
      <c r="F4019">
        <v>202.994</v>
      </c>
      <c r="G4019">
        <v>337.79599999999999</v>
      </c>
      <c r="H4019">
        <v>0.73471299999999995</v>
      </c>
      <c r="I4019">
        <v>2.0373100000000002</v>
      </c>
      <c r="J4019">
        <v>5.1999999999999998E-3</v>
      </c>
      <c r="K4019">
        <v>1.08296E-2</v>
      </c>
      <c r="L4019" t="s">
        <v>0</v>
      </c>
    </row>
    <row r="4020" spans="1:12" x14ac:dyDescent="0.3">
      <c r="A4020" t="s">
        <v>3859</v>
      </c>
      <c r="B4020" t="s">
        <v>3858</v>
      </c>
      <c r="C4020" t="s">
        <v>3</v>
      </c>
      <c r="D4020" t="s">
        <v>2</v>
      </c>
      <c r="E4020" t="s">
        <v>1</v>
      </c>
      <c r="F4020">
        <v>99.825299999999999</v>
      </c>
      <c r="G4020">
        <v>85.388800000000003</v>
      </c>
      <c r="H4020">
        <v>-0.22536</v>
      </c>
      <c r="I4020">
        <v>-0.98781399999999997</v>
      </c>
      <c r="J4020">
        <v>0.50429999999999997</v>
      </c>
      <c r="K4020">
        <v>0.57884500000000005</v>
      </c>
      <c r="L4020" t="s">
        <v>10</v>
      </c>
    </row>
    <row r="4021" spans="1:12" x14ac:dyDescent="0.3">
      <c r="A4021" t="s">
        <v>2993</v>
      </c>
      <c r="B4021" t="s">
        <v>2992</v>
      </c>
      <c r="C4021" t="s">
        <v>3</v>
      </c>
      <c r="D4021" t="s">
        <v>2</v>
      </c>
      <c r="E4021" t="s">
        <v>1</v>
      </c>
      <c r="F4021">
        <v>196.148</v>
      </c>
      <c r="G4021">
        <v>127.953</v>
      </c>
      <c r="H4021">
        <v>-0.61632299999999995</v>
      </c>
      <c r="I4021">
        <v>-6.8385300000000004</v>
      </c>
      <c r="J4021">
        <v>0.23494999999999999</v>
      </c>
      <c r="K4021">
        <v>0.302871</v>
      </c>
      <c r="L4021" t="s">
        <v>10</v>
      </c>
    </row>
    <row r="4022" spans="1:12" x14ac:dyDescent="0.3">
      <c r="A4022" t="s">
        <v>4359</v>
      </c>
      <c r="B4022" t="s">
        <v>4358</v>
      </c>
      <c r="C4022" t="s">
        <v>3</v>
      </c>
      <c r="D4022" t="s">
        <v>2</v>
      </c>
      <c r="E4022" t="s">
        <v>179</v>
      </c>
      <c r="F4022">
        <v>0</v>
      </c>
      <c r="G4022">
        <v>0</v>
      </c>
      <c r="H4022">
        <v>0</v>
      </c>
      <c r="I4022">
        <v>0</v>
      </c>
      <c r="J4022">
        <v>1</v>
      </c>
      <c r="K4022">
        <v>1</v>
      </c>
      <c r="L4022" t="s">
        <v>10</v>
      </c>
    </row>
    <row r="4023" spans="1:12" x14ac:dyDescent="0.3">
      <c r="A4023" t="s">
        <v>792</v>
      </c>
      <c r="B4023" t="s">
        <v>791</v>
      </c>
      <c r="C4023" t="s">
        <v>3</v>
      </c>
      <c r="D4023" t="s">
        <v>2</v>
      </c>
      <c r="E4023" t="s">
        <v>1</v>
      </c>
      <c r="F4023">
        <v>12.6614</v>
      </c>
      <c r="G4023">
        <v>3.3498899999999998</v>
      </c>
      <c r="H4023">
        <v>-1.91825</v>
      </c>
      <c r="I4023">
        <v>-3.2314699999999998</v>
      </c>
      <c r="J4023">
        <v>1.5E-3</v>
      </c>
      <c r="K4023">
        <v>3.5195399999999998E-3</v>
      </c>
      <c r="L4023" t="s">
        <v>0</v>
      </c>
    </row>
    <row r="4024" spans="1:12" x14ac:dyDescent="0.3">
      <c r="A4024" t="s">
        <v>633</v>
      </c>
      <c r="B4024" t="s">
        <v>632</v>
      </c>
      <c r="C4024" t="s">
        <v>3</v>
      </c>
      <c r="D4024" t="s">
        <v>2</v>
      </c>
      <c r="E4024" t="s">
        <v>1</v>
      </c>
      <c r="F4024">
        <v>10.0937</v>
      </c>
      <c r="G4024">
        <v>2.39079</v>
      </c>
      <c r="H4024">
        <v>-2.07789</v>
      </c>
      <c r="I4024">
        <v>-3.3696700000000002</v>
      </c>
      <c r="J4024">
        <v>4.1999999999999997E-3</v>
      </c>
      <c r="K4024">
        <v>8.9137299999999999E-3</v>
      </c>
      <c r="L4024" t="s">
        <v>0</v>
      </c>
    </row>
    <row r="4025" spans="1:12" x14ac:dyDescent="0.3">
      <c r="A4025" t="s">
        <v>4286</v>
      </c>
      <c r="B4025" t="s">
        <v>4285</v>
      </c>
      <c r="C4025" t="s">
        <v>3</v>
      </c>
      <c r="D4025" t="s">
        <v>2</v>
      </c>
      <c r="E4025" t="s">
        <v>1</v>
      </c>
      <c r="F4025">
        <v>40.4176</v>
      </c>
      <c r="G4025">
        <v>39.368099999999998</v>
      </c>
      <c r="H4025">
        <v>-3.7956200000000002E-2</v>
      </c>
      <c r="I4025">
        <v>-9.2682799999999996E-2</v>
      </c>
      <c r="J4025">
        <v>0.89295000000000002</v>
      </c>
      <c r="K4025">
        <v>0.916771</v>
      </c>
      <c r="L4025" t="s">
        <v>10</v>
      </c>
    </row>
    <row r="4026" spans="1:12" x14ac:dyDescent="0.3">
      <c r="A4026" t="s">
        <v>5499</v>
      </c>
      <c r="B4026" t="s">
        <v>5498</v>
      </c>
      <c r="C4026" t="s">
        <v>3</v>
      </c>
      <c r="D4026" t="s">
        <v>2</v>
      </c>
      <c r="E4026" t="s">
        <v>1</v>
      </c>
      <c r="F4026">
        <v>34.963900000000002</v>
      </c>
      <c r="G4026">
        <v>47.783900000000003</v>
      </c>
      <c r="H4026">
        <v>0.45065699999999997</v>
      </c>
      <c r="I4026">
        <v>1.0851500000000001</v>
      </c>
      <c r="J4026">
        <v>0.09</v>
      </c>
      <c r="K4026">
        <v>0.13353300000000001</v>
      </c>
      <c r="L4026" t="s">
        <v>10</v>
      </c>
    </row>
    <row r="4027" spans="1:12" x14ac:dyDescent="0.3">
      <c r="A4027" t="s">
        <v>2043</v>
      </c>
      <c r="B4027" t="s">
        <v>2042</v>
      </c>
      <c r="C4027" t="s">
        <v>3</v>
      </c>
      <c r="D4027" t="s">
        <v>2</v>
      </c>
      <c r="E4027" t="s">
        <v>1</v>
      </c>
      <c r="F4027">
        <v>33.570599999999999</v>
      </c>
      <c r="G4027">
        <v>16.029399999999999</v>
      </c>
      <c r="H4027">
        <v>-1.0664800000000001</v>
      </c>
      <c r="I4027">
        <v>-2.3088000000000002</v>
      </c>
      <c r="J4027">
        <v>4.4999999999999999E-4</v>
      </c>
      <c r="K4027">
        <v>1.17913E-3</v>
      </c>
      <c r="L4027" t="s">
        <v>0</v>
      </c>
    </row>
    <row r="4028" spans="1:12" x14ac:dyDescent="0.3">
      <c r="A4028" t="s">
        <v>752</v>
      </c>
      <c r="B4028" t="s">
        <v>751</v>
      </c>
      <c r="C4028" t="s">
        <v>3</v>
      </c>
      <c r="D4028" t="s">
        <v>2</v>
      </c>
      <c r="E4028" t="s">
        <v>1</v>
      </c>
      <c r="F4028">
        <v>210.07300000000001</v>
      </c>
      <c r="G4028">
        <v>54.341099999999997</v>
      </c>
      <c r="H4028">
        <v>-1.9507699999999999</v>
      </c>
      <c r="I4028">
        <v>-7.8546699999999996</v>
      </c>
      <c r="J4028">
        <v>5.0000000000000002E-5</v>
      </c>
      <c r="K4028">
        <v>1.5337E-4</v>
      </c>
      <c r="L4028" t="s">
        <v>0</v>
      </c>
    </row>
    <row r="4029" spans="1:12" x14ac:dyDescent="0.3">
      <c r="A4029" t="s">
        <v>2426</v>
      </c>
      <c r="B4029" t="s">
        <v>2425</v>
      </c>
      <c r="C4029" t="s">
        <v>3</v>
      </c>
      <c r="D4029" t="s">
        <v>2</v>
      </c>
      <c r="E4029" t="s">
        <v>1</v>
      </c>
      <c r="F4029">
        <v>143.363</v>
      </c>
      <c r="G4029">
        <v>77.438000000000002</v>
      </c>
      <c r="H4029">
        <v>-0.88855700000000004</v>
      </c>
      <c r="I4029">
        <v>-5.86911</v>
      </c>
      <c r="J4029">
        <v>5.6500000000000002E-2</v>
      </c>
      <c r="K4029">
        <v>8.9305200000000001E-2</v>
      </c>
      <c r="L4029" t="s">
        <v>10</v>
      </c>
    </row>
    <row r="4030" spans="1:12" x14ac:dyDescent="0.3">
      <c r="A4030" t="s">
        <v>4568</v>
      </c>
      <c r="B4030" t="s">
        <v>4567</v>
      </c>
      <c r="C4030" t="s">
        <v>3</v>
      </c>
      <c r="D4030" t="s">
        <v>2</v>
      </c>
      <c r="E4030" t="s">
        <v>179</v>
      </c>
      <c r="F4030">
        <v>0</v>
      </c>
      <c r="G4030">
        <v>0</v>
      </c>
      <c r="H4030">
        <v>0</v>
      </c>
      <c r="I4030">
        <v>0</v>
      </c>
      <c r="J4030">
        <v>1</v>
      </c>
      <c r="K4030">
        <v>1</v>
      </c>
      <c r="L4030" t="s">
        <v>10</v>
      </c>
    </row>
    <row r="4031" spans="1:12" x14ac:dyDescent="0.3">
      <c r="A4031" t="s">
        <v>4566</v>
      </c>
      <c r="B4031" t="s">
        <v>4565</v>
      </c>
      <c r="C4031" t="s">
        <v>3</v>
      </c>
      <c r="D4031" t="s">
        <v>2</v>
      </c>
      <c r="E4031" t="s">
        <v>179</v>
      </c>
      <c r="F4031">
        <v>0</v>
      </c>
      <c r="G4031">
        <v>0</v>
      </c>
      <c r="H4031">
        <v>0</v>
      </c>
      <c r="I4031">
        <v>0</v>
      </c>
      <c r="J4031">
        <v>1</v>
      </c>
      <c r="K4031">
        <v>1</v>
      </c>
      <c r="L4031" t="s">
        <v>10</v>
      </c>
    </row>
    <row r="4032" spans="1:12" x14ac:dyDescent="0.3">
      <c r="A4032" t="s">
        <v>4564</v>
      </c>
      <c r="B4032" t="s">
        <v>4563</v>
      </c>
      <c r="C4032" t="s">
        <v>3</v>
      </c>
      <c r="D4032" t="s">
        <v>2</v>
      </c>
      <c r="E4032" t="s">
        <v>179</v>
      </c>
      <c r="F4032">
        <v>0</v>
      </c>
      <c r="G4032">
        <v>0</v>
      </c>
      <c r="H4032">
        <v>0</v>
      </c>
      <c r="I4032">
        <v>0</v>
      </c>
      <c r="J4032">
        <v>1</v>
      </c>
      <c r="K4032">
        <v>1</v>
      </c>
      <c r="L4032" t="s">
        <v>10</v>
      </c>
    </row>
    <row r="4033" spans="1:12" x14ac:dyDescent="0.3">
      <c r="A4033" t="s">
        <v>4562</v>
      </c>
      <c r="B4033" t="s">
        <v>4561</v>
      </c>
      <c r="C4033" t="s">
        <v>3</v>
      </c>
      <c r="D4033" t="s">
        <v>2</v>
      </c>
      <c r="E4033" t="s">
        <v>179</v>
      </c>
      <c r="F4033">
        <v>0</v>
      </c>
      <c r="G4033">
        <v>0</v>
      </c>
      <c r="H4033">
        <v>0</v>
      </c>
      <c r="I4033">
        <v>0</v>
      </c>
      <c r="J4033">
        <v>1</v>
      </c>
      <c r="K4033">
        <v>1</v>
      </c>
      <c r="L4033" t="s">
        <v>10</v>
      </c>
    </row>
    <row r="4034" spans="1:12" x14ac:dyDescent="0.3">
      <c r="A4034" t="s">
        <v>4560</v>
      </c>
      <c r="B4034" t="s">
        <v>4559</v>
      </c>
      <c r="C4034" t="s">
        <v>3</v>
      </c>
      <c r="D4034" t="s">
        <v>2</v>
      </c>
      <c r="E4034" t="s">
        <v>179</v>
      </c>
      <c r="F4034">
        <v>0</v>
      </c>
      <c r="G4034">
        <v>0</v>
      </c>
      <c r="H4034">
        <v>0</v>
      </c>
      <c r="I4034">
        <v>0</v>
      </c>
      <c r="J4034">
        <v>1</v>
      </c>
      <c r="K4034">
        <v>1</v>
      </c>
      <c r="L4034" t="s">
        <v>10</v>
      </c>
    </row>
    <row r="4035" spans="1:12" x14ac:dyDescent="0.3">
      <c r="A4035" t="s">
        <v>4554</v>
      </c>
      <c r="B4035" t="s">
        <v>4553</v>
      </c>
      <c r="C4035" t="s">
        <v>3</v>
      </c>
      <c r="D4035" t="s">
        <v>2</v>
      </c>
      <c r="E4035" t="s">
        <v>179</v>
      </c>
      <c r="F4035">
        <v>0</v>
      </c>
      <c r="G4035">
        <v>0</v>
      </c>
      <c r="H4035">
        <v>0</v>
      </c>
      <c r="I4035">
        <v>0</v>
      </c>
      <c r="J4035">
        <v>1</v>
      </c>
      <c r="K4035">
        <v>1</v>
      </c>
      <c r="L4035" t="s">
        <v>10</v>
      </c>
    </row>
    <row r="4036" spans="1:12" x14ac:dyDescent="0.3">
      <c r="A4036" t="s">
        <v>1334</v>
      </c>
      <c r="B4036" t="s">
        <v>1333</v>
      </c>
      <c r="C4036" t="s">
        <v>3</v>
      </c>
      <c r="D4036" t="s">
        <v>2</v>
      </c>
      <c r="E4036" t="s">
        <v>1</v>
      </c>
      <c r="F4036">
        <v>1263.7</v>
      </c>
      <c r="G4036">
        <v>454.387</v>
      </c>
      <c r="H4036">
        <v>-1.47566</v>
      </c>
      <c r="I4036">
        <v>-89.1143</v>
      </c>
      <c r="J4036">
        <v>0.13780000000000001</v>
      </c>
      <c r="K4036">
        <v>0.19271199999999999</v>
      </c>
      <c r="L4036" t="s">
        <v>10</v>
      </c>
    </row>
    <row r="4037" spans="1:12" x14ac:dyDescent="0.3">
      <c r="A4037" t="s">
        <v>6599</v>
      </c>
      <c r="B4037" t="s">
        <v>6598</v>
      </c>
      <c r="C4037" t="s">
        <v>3</v>
      </c>
      <c r="D4037" t="s">
        <v>2</v>
      </c>
      <c r="E4037" t="s">
        <v>1</v>
      </c>
      <c r="F4037">
        <v>65.488</v>
      </c>
      <c r="G4037">
        <v>153.41</v>
      </c>
      <c r="H4037">
        <v>1.2280899999999999</v>
      </c>
      <c r="I4037">
        <v>21.792000000000002</v>
      </c>
      <c r="J4037">
        <v>0.58604999999999996</v>
      </c>
      <c r="K4037">
        <v>0.65395300000000001</v>
      </c>
      <c r="L4037" t="s">
        <v>10</v>
      </c>
    </row>
    <row r="4038" spans="1:12" x14ac:dyDescent="0.3">
      <c r="A4038" t="s">
        <v>4552</v>
      </c>
      <c r="B4038" t="s">
        <v>4551</v>
      </c>
      <c r="C4038" t="s">
        <v>3</v>
      </c>
      <c r="D4038" t="s">
        <v>2</v>
      </c>
      <c r="E4038" t="s">
        <v>179</v>
      </c>
      <c r="F4038">
        <v>0</v>
      </c>
      <c r="G4038">
        <v>0</v>
      </c>
      <c r="H4038">
        <v>0</v>
      </c>
      <c r="I4038">
        <v>0</v>
      </c>
      <c r="J4038">
        <v>1</v>
      </c>
      <c r="K4038">
        <v>1</v>
      </c>
      <c r="L4038" t="s">
        <v>10</v>
      </c>
    </row>
    <row r="4039" spans="1:12" x14ac:dyDescent="0.3">
      <c r="A4039" t="s">
        <v>4548</v>
      </c>
      <c r="B4039" t="s">
        <v>4547</v>
      </c>
      <c r="C4039" t="s">
        <v>3</v>
      </c>
      <c r="D4039" t="s">
        <v>2</v>
      </c>
      <c r="E4039" t="s">
        <v>179</v>
      </c>
      <c r="F4039">
        <v>0</v>
      </c>
      <c r="G4039">
        <v>0</v>
      </c>
      <c r="H4039">
        <v>0</v>
      </c>
      <c r="I4039">
        <v>0</v>
      </c>
      <c r="J4039">
        <v>1</v>
      </c>
      <c r="K4039">
        <v>1</v>
      </c>
      <c r="L4039" t="s">
        <v>10</v>
      </c>
    </row>
    <row r="4040" spans="1:12" x14ac:dyDescent="0.3">
      <c r="A4040" t="s">
        <v>4546</v>
      </c>
      <c r="B4040" t="s">
        <v>4545</v>
      </c>
      <c r="C4040" t="s">
        <v>3</v>
      </c>
      <c r="D4040" t="s">
        <v>2</v>
      </c>
      <c r="E4040" t="s">
        <v>179</v>
      </c>
      <c r="F4040">
        <v>0</v>
      </c>
      <c r="G4040">
        <v>0</v>
      </c>
      <c r="H4040">
        <v>0</v>
      </c>
      <c r="I4040">
        <v>0</v>
      </c>
      <c r="J4040">
        <v>1</v>
      </c>
      <c r="K4040">
        <v>1</v>
      </c>
      <c r="L4040" t="s">
        <v>10</v>
      </c>
    </row>
    <row r="4041" spans="1:12" x14ac:dyDescent="0.3">
      <c r="A4041" t="s">
        <v>7836</v>
      </c>
      <c r="B4041" t="s">
        <v>7835</v>
      </c>
      <c r="C4041" t="s">
        <v>3</v>
      </c>
      <c r="D4041" t="s">
        <v>2</v>
      </c>
      <c r="E4041" t="s">
        <v>179</v>
      </c>
      <c r="F4041">
        <v>151.50700000000001</v>
      </c>
      <c r="G4041">
        <v>0</v>
      </c>
      <c r="H4041" t="e">
        <v>#NAME?</v>
      </c>
      <c r="I4041">
        <v>0</v>
      </c>
      <c r="J4041">
        <v>1</v>
      </c>
      <c r="K4041">
        <v>1</v>
      </c>
      <c r="L4041" t="s">
        <v>10</v>
      </c>
    </row>
    <row r="4042" spans="1:12" x14ac:dyDescent="0.3">
      <c r="A4042" t="s">
        <v>4540</v>
      </c>
      <c r="B4042" t="s">
        <v>4539</v>
      </c>
      <c r="C4042" t="s">
        <v>3</v>
      </c>
      <c r="D4042" t="s">
        <v>2</v>
      </c>
      <c r="E4042" t="s">
        <v>179</v>
      </c>
      <c r="F4042">
        <v>0</v>
      </c>
      <c r="G4042">
        <v>0</v>
      </c>
      <c r="H4042">
        <v>0</v>
      </c>
      <c r="I4042">
        <v>0</v>
      </c>
      <c r="J4042">
        <v>1</v>
      </c>
      <c r="K4042">
        <v>1</v>
      </c>
      <c r="L4042" t="s">
        <v>10</v>
      </c>
    </row>
    <row r="4043" spans="1:12" x14ac:dyDescent="0.3">
      <c r="A4043" t="s">
        <v>4525</v>
      </c>
      <c r="B4043" t="s">
        <v>4524</v>
      </c>
      <c r="C4043" t="s">
        <v>3</v>
      </c>
      <c r="D4043" t="s">
        <v>2</v>
      </c>
      <c r="E4043" t="s">
        <v>179</v>
      </c>
      <c r="F4043">
        <v>0</v>
      </c>
      <c r="G4043">
        <v>0</v>
      </c>
      <c r="H4043">
        <v>0</v>
      </c>
      <c r="I4043">
        <v>0</v>
      </c>
      <c r="J4043">
        <v>1</v>
      </c>
      <c r="K4043">
        <v>1</v>
      </c>
      <c r="L4043" t="s">
        <v>10</v>
      </c>
    </row>
    <row r="4044" spans="1:12" x14ac:dyDescent="0.3">
      <c r="A4044" t="s">
        <v>4521</v>
      </c>
      <c r="B4044" t="s">
        <v>4520</v>
      </c>
      <c r="C4044" t="s">
        <v>3</v>
      </c>
      <c r="D4044" t="s">
        <v>2</v>
      </c>
      <c r="E4044" t="s">
        <v>179</v>
      </c>
      <c r="F4044">
        <v>0</v>
      </c>
      <c r="G4044">
        <v>0</v>
      </c>
      <c r="H4044">
        <v>0</v>
      </c>
      <c r="I4044">
        <v>0</v>
      </c>
      <c r="J4044">
        <v>1</v>
      </c>
      <c r="K4044">
        <v>1</v>
      </c>
      <c r="L4044" t="s">
        <v>10</v>
      </c>
    </row>
    <row r="4045" spans="1:12" x14ac:dyDescent="0.3">
      <c r="A4045" t="s">
        <v>4519</v>
      </c>
      <c r="B4045" t="s">
        <v>4518</v>
      </c>
      <c r="C4045" t="s">
        <v>3</v>
      </c>
      <c r="D4045" t="s">
        <v>2</v>
      </c>
      <c r="E4045" t="s">
        <v>179</v>
      </c>
      <c r="F4045">
        <v>0</v>
      </c>
      <c r="G4045">
        <v>0</v>
      </c>
      <c r="H4045">
        <v>0</v>
      </c>
      <c r="I4045">
        <v>0</v>
      </c>
      <c r="J4045">
        <v>1</v>
      </c>
      <c r="K4045">
        <v>1</v>
      </c>
      <c r="L4045" t="s">
        <v>10</v>
      </c>
    </row>
    <row r="4046" spans="1:12" x14ac:dyDescent="0.3">
      <c r="A4046" t="s">
        <v>4517</v>
      </c>
      <c r="B4046" t="s">
        <v>4516</v>
      </c>
      <c r="C4046" t="s">
        <v>3</v>
      </c>
      <c r="D4046" t="s">
        <v>2</v>
      </c>
      <c r="E4046" t="s">
        <v>179</v>
      </c>
      <c r="F4046">
        <v>0</v>
      </c>
      <c r="G4046">
        <v>0</v>
      </c>
      <c r="H4046">
        <v>0</v>
      </c>
      <c r="I4046">
        <v>0</v>
      </c>
      <c r="J4046">
        <v>1</v>
      </c>
      <c r="K4046">
        <v>1</v>
      </c>
      <c r="L4046" t="s">
        <v>10</v>
      </c>
    </row>
    <row r="4047" spans="1:12" x14ac:dyDescent="0.3">
      <c r="A4047" t="s">
        <v>4515</v>
      </c>
      <c r="B4047" t="s">
        <v>4514</v>
      </c>
      <c r="C4047" t="s">
        <v>3</v>
      </c>
      <c r="D4047" t="s">
        <v>2</v>
      </c>
      <c r="E4047" t="s">
        <v>179</v>
      </c>
      <c r="F4047">
        <v>0</v>
      </c>
      <c r="G4047">
        <v>0</v>
      </c>
      <c r="H4047">
        <v>0</v>
      </c>
      <c r="I4047">
        <v>0</v>
      </c>
      <c r="J4047">
        <v>1</v>
      </c>
      <c r="K4047">
        <v>1</v>
      </c>
      <c r="L4047" t="s">
        <v>10</v>
      </c>
    </row>
    <row r="4048" spans="1:12" x14ac:dyDescent="0.3">
      <c r="A4048" t="s">
        <v>4513</v>
      </c>
      <c r="B4048" t="s">
        <v>4512</v>
      </c>
      <c r="C4048" t="s">
        <v>3</v>
      </c>
      <c r="D4048" t="s">
        <v>2</v>
      </c>
      <c r="E4048" t="s">
        <v>179</v>
      </c>
      <c r="F4048">
        <v>0</v>
      </c>
      <c r="G4048">
        <v>0</v>
      </c>
      <c r="H4048">
        <v>0</v>
      </c>
      <c r="I4048">
        <v>0</v>
      </c>
      <c r="J4048">
        <v>1</v>
      </c>
      <c r="K4048">
        <v>1</v>
      </c>
      <c r="L4048" t="s">
        <v>10</v>
      </c>
    </row>
    <row r="4049" spans="1:12" x14ac:dyDescent="0.3">
      <c r="A4049" t="s">
        <v>4504</v>
      </c>
      <c r="B4049" t="s">
        <v>4503</v>
      </c>
      <c r="C4049" t="s">
        <v>3</v>
      </c>
      <c r="D4049" t="s">
        <v>2</v>
      </c>
      <c r="E4049" t="s">
        <v>179</v>
      </c>
      <c r="F4049">
        <v>0</v>
      </c>
      <c r="G4049">
        <v>0</v>
      </c>
      <c r="H4049">
        <v>0</v>
      </c>
      <c r="I4049">
        <v>0</v>
      </c>
      <c r="J4049">
        <v>1</v>
      </c>
      <c r="K4049">
        <v>1</v>
      </c>
      <c r="L4049" t="s">
        <v>10</v>
      </c>
    </row>
    <row r="4050" spans="1:12" x14ac:dyDescent="0.3">
      <c r="A4050" t="s">
        <v>4502</v>
      </c>
      <c r="B4050" t="s">
        <v>4501</v>
      </c>
      <c r="C4050" t="s">
        <v>3</v>
      </c>
      <c r="D4050" t="s">
        <v>2</v>
      </c>
      <c r="E4050" t="s">
        <v>179</v>
      </c>
      <c r="F4050">
        <v>0</v>
      </c>
      <c r="G4050">
        <v>0</v>
      </c>
      <c r="H4050">
        <v>0</v>
      </c>
      <c r="I4050">
        <v>0</v>
      </c>
      <c r="J4050">
        <v>1</v>
      </c>
      <c r="K4050">
        <v>1</v>
      </c>
      <c r="L4050" t="s">
        <v>10</v>
      </c>
    </row>
    <row r="4051" spans="1:12" x14ac:dyDescent="0.3">
      <c r="A4051" t="s">
        <v>4498</v>
      </c>
      <c r="B4051" t="s">
        <v>4497</v>
      </c>
      <c r="C4051" t="s">
        <v>3</v>
      </c>
      <c r="D4051" t="s">
        <v>2</v>
      </c>
      <c r="E4051" t="s">
        <v>179</v>
      </c>
      <c r="F4051">
        <v>0</v>
      </c>
      <c r="G4051">
        <v>0</v>
      </c>
      <c r="H4051">
        <v>0</v>
      </c>
      <c r="I4051">
        <v>0</v>
      </c>
      <c r="J4051">
        <v>1</v>
      </c>
      <c r="K4051">
        <v>1</v>
      </c>
      <c r="L4051" t="s">
        <v>10</v>
      </c>
    </row>
    <row r="4052" spans="1:12" x14ac:dyDescent="0.3">
      <c r="A4052" t="s">
        <v>4496</v>
      </c>
      <c r="B4052" t="s">
        <v>4495</v>
      </c>
      <c r="C4052" t="s">
        <v>3</v>
      </c>
      <c r="D4052" t="s">
        <v>2</v>
      </c>
      <c r="E4052" t="s">
        <v>179</v>
      </c>
      <c r="F4052">
        <v>0</v>
      </c>
      <c r="G4052">
        <v>0</v>
      </c>
      <c r="H4052">
        <v>0</v>
      </c>
      <c r="I4052">
        <v>0</v>
      </c>
      <c r="J4052">
        <v>1</v>
      </c>
      <c r="K4052">
        <v>1</v>
      </c>
      <c r="L4052" t="s">
        <v>10</v>
      </c>
    </row>
    <row r="4053" spans="1:12" x14ac:dyDescent="0.3">
      <c r="A4053" t="s">
        <v>4494</v>
      </c>
      <c r="B4053" t="s">
        <v>4493</v>
      </c>
      <c r="C4053" t="s">
        <v>3</v>
      </c>
      <c r="D4053" t="s">
        <v>2</v>
      </c>
      <c r="E4053" t="s">
        <v>179</v>
      </c>
      <c r="F4053">
        <v>0</v>
      </c>
      <c r="G4053">
        <v>0</v>
      </c>
      <c r="H4053">
        <v>0</v>
      </c>
      <c r="I4053">
        <v>0</v>
      </c>
      <c r="J4053">
        <v>1</v>
      </c>
      <c r="K4053">
        <v>1</v>
      </c>
      <c r="L4053" t="s">
        <v>10</v>
      </c>
    </row>
    <row r="4054" spans="1:12" x14ac:dyDescent="0.3">
      <c r="A4054" t="s">
        <v>4490</v>
      </c>
      <c r="B4054" t="s">
        <v>4489</v>
      </c>
      <c r="C4054" t="s">
        <v>3</v>
      </c>
      <c r="D4054" t="s">
        <v>2</v>
      </c>
      <c r="E4054" t="s">
        <v>179</v>
      </c>
      <c r="F4054">
        <v>0</v>
      </c>
      <c r="G4054">
        <v>0</v>
      </c>
      <c r="H4054">
        <v>0</v>
      </c>
      <c r="I4054">
        <v>0</v>
      </c>
      <c r="J4054">
        <v>1</v>
      </c>
      <c r="K4054">
        <v>1</v>
      </c>
      <c r="L4054" t="s">
        <v>10</v>
      </c>
    </row>
    <row r="4055" spans="1:12" x14ac:dyDescent="0.3">
      <c r="A4055" t="s">
        <v>4363</v>
      </c>
      <c r="B4055" t="s">
        <v>4362</v>
      </c>
      <c r="C4055" t="s">
        <v>3</v>
      </c>
      <c r="D4055" t="s">
        <v>2</v>
      </c>
      <c r="E4055" t="s">
        <v>179</v>
      </c>
      <c r="F4055">
        <v>0</v>
      </c>
      <c r="G4055">
        <v>0</v>
      </c>
      <c r="H4055">
        <v>0</v>
      </c>
      <c r="I4055">
        <v>0</v>
      </c>
      <c r="J4055">
        <v>1</v>
      </c>
      <c r="K4055">
        <v>1</v>
      </c>
      <c r="L4055" t="s">
        <v>10</v>
      </c>
    </row>
    <row r="4056" spans="1:12" x14ac:dyDescent="0.3">
      <c r="A4056" t="s">
        <v>4371</v>
      </c>
      <c r="B4056" t="s">
        <v>4370</v>
      </c>
      <c r="C4056" t="s">
        <v>3</v>
      </c>
      <c r="D4056" t="s">
        <v>2</v>
      </c>
      <c r="E4056" t="s">
        <v>179</v>
      </c>
      <c r="F4056">
        <v>0</v>
      </c>
      <c r="G4056">
        <v>0</v>
      </c>
      <c r="H4056">
        <v>0</v>
      </c>
      <c r="I4056">
        <v>0</v>
      </c>
      <c r="J4056">
        <v>1</v>
      </c>
      <c r="K4056">
        <v>1</v>
      </c>
      <c r="L4056" t="s">
        <v>10</v>
      </c>
    </row>
    <row r="4057" spans="1:12" x14ac:dyDescent="0.3">
      <c r="A4057" t="s">
        <v>4373</v>
      </c>
      <c r="B4057" t="s">
        <v>4372</v>
      </c>
      <c r="C4057" t="s">
        <v>3</v>
      </c>
      <c r="D4057" t="s">
        <v>2</v>
      </c>
      <c r="E4057" t="s">
        <v>179</v>
      </c>
      <c r="F4057">
        <v>0</v>
      </c>
      <c r="G4057">
        <v>0</v>
      </c>
      <c r="H4057">
        <v>0</v>
      </c>
      <c r="I4057">
        <v>0</v>
      </c>
      <c r="J4057">
        <v>1</v>
      </c>
      <c r="K4057">
        <v>1</v>
      </c>
      <c r="L4057" t="s">
        <v>10</v>
      </c>
    </row>
    <row r="4058" spans="1:12" x14ac:dyDescent="0.3">
      <c r="A4058" t="s">
        <v>4375</v>
      </c>
      <c r="B4058" t="s">
        <v>4374</v>
      </c>
      <c r="C4058" t="s">
        <v>3</v>
      </c>
      <c r="D4058" t="s">
        <v>2</v>
      </c>
      <c r="E4058" t="s">
        <v>179</v>
      </c>
      <c r="F4058">
        <v>0</v>
      </c>
      <c r="G4058">
        <v>0</v>
      </c>
      <c r="H4058">
        <v>0</v>
      </c>
      <c r="I4058">
        <v>0</v>
      </c>
      <c r="J4058">
        <v>1</v>
      </c>
      <c r="K4058">
        <v>1</v>
      </c>
      <c r="L4058" t="s">
        <v>10</v>
      </c>
    </row>
    <row r="4059" spans="1:12" x14ac:dyDescent="0.3">
      <c r="A4059" t="s">
        <v>4377</v>
      </c>
      <c r="B4059" t="s">
        <v>4376</v>
      </c>
      <c r="C4059" t="s">
        <v>3</v>
      </c>
      <c r="D4059" t="s">
        <v>2</v>
      </c>
      <c r="E4059" t="s">
        <v>179</v>
      </c>
      <c r="F4059">
        <v>0</v>
      </c>
      <c r="G4059">
        <v>0</v>
      </c>
      <c r="H4059">
        <v>0</v>
      </c>
      <c r="I4059">
        <v>0</v>
      </c>
      <c r="J4059">
        <v>1</v>
      </c>
      <c r="K4059">
        <v>1</v>
      </c>
      <c r="L4059" t="s">
        <v>10</v>
      </c>
    </row>
    <row r="4060" spans="1:12" x14ac:dyDescent="0.3">
      <c r="A4060" t="s">
        <v>4379</v>
      </c>
      <c r="B4060" t="s">
        <v>4378</v>
      </c>
      <c r="C4060" t="s">
        <v>3</v>
      </c>
      <c r="D4060" t="s">
        <v>2</v>
      </c>
      <c r="E4060" t="s">
        <v>179</v>
      </c>
      <c r="F4060">
        <v>0</v>
      </c>
      <c r="G4060">
        <v>0</v>
      </c>
      <c r="H4060">
        <v>0</v>
      </c>
      <c r="I4060">
        <v>0</v>
      </c>
      <c r="J4060">
        <v>1</v>
      </c>
      <c r="K4060">
        <v>1</v>
      </c>
      <c r="L4060" t="s">
        <v>10</v>
      </c>
    </row>
    <row r="4061" spans="1:12" x14ac:dyDescent="0.3">
      <c r="A4061" t="s">
        <v>4381</v>
      </c>
      <c r="B4061" t="s">
        <v>4380</v>
      </c>
      <c r="C4061" t="s">
        <v>3</v>
      </c>
      <c r="D4061" t="s">
        <v>2</v>
      </c>
      <c r="E4061" t="s">
        <v>179</v>
      </c>
      <c r="F4061">
        <v>0</v>
      </c>
      <c r="G4061">
        <v>0</v>
      </c>
      <c r="H4061">
        <v>0</v>
      </c>
      <c r="I4061">
        <v>0</v>
      </c>
      <c r="J4061">
        <v>1</v>
      </c>
      <c r="K4061">
        <v>1</v>
      </c>
      <c r="L4061" t="s">
        <v>10</v>
      </c>
    </row>
    <row r="4062" spans="1:12" x14ac:dyDescent="0.3">
      <c r="A4062" t="s">
        <v>4383</v>
      </c>
      <c r="B4062" t="s">
        <v>4382</v>
      </c>
      <c r="C4062" t="s">
        <v>3</v>
      </c>
      <c r="D4062" t="s">
        <v>2</v>
      </c>
      <c r="E4062" t="s">
        <v>179</v>
      </c>
      <c r="F4062">
        <v>0</v>
      </c>
      <c r="G4062">
        <v>0</v>
      </c>
      <c r="H4062">
        <v>0</v>
      </c>
      <c r="I4062">
        <v>0</v>
      </c>
      <c r="J4062">
        <v>1</v>
      </c>
      <c r="K4062">
        <v>1</v>
      </c>
      <c r="L4062" t="s">
        <v>10</v>
      </c>
    </row>
    <row r="4063" spans="1:12" x14ac:dyDescent="0.3">
      <c r="A4063" t="s">
        <v>4385</v>
      </c>
      <c r="B4063" t="s">
        <v>4384</v>
      </c>
      <c r="C4063" t="s">
        <v>3</v>
      </c>
      <c r="D4063" t="s">
        <v>2</v>
      </c>
      <c r="E4063" t="s">
        <v>179</v>
      </c>
      <c r="F4063">
        <v>0</v>
      </c>
      <c r="G4063">
        <v>0</v>
      </c>
      <c r="H4063">
        <v>0</v>
      </c>
      <c r="I4063">
        <v>0</v>
      </c>
      <c r="J4063">
        <v>1</v>
      </c>
      <c r="K4063">
        <v>1</v>
      </c>
      <c r="L4063" t="s">
        <v>10</v>
      </c>
    </row>
    <row r="4064" spans="1:12" x14ac:dyDescent="0.3">
      <c r="A4064" t="s">
        <v>4387</v>
      </c>
      <c r="B4064" t="s">
        <v>4386</v>
      </c>
      <c r="C4064" t="s">
        <v>3</v>
      </c>
      <c r="D4064" t="s">
        <v>2</v>
      </c>
      <c r="E4064" t="s">
        <v>179</v>
      </c>
      <c r="F4064">
        <v>0</v>
      </c>
      <c r="G4064">
        <v>0</v>
      </c>
      <c r="H4064">
        <v>0</v>
      </c>
      <c r="I4064">
        <v>0</v>
      </c>
      <c r="J4064">
        <v>1</v>
      </c>
      <c r="K4064">
        <v>1</v>
      </c>
      <c r="L4064" t="s">
        <v>10</v>
      </c>
    </row>
    <row r="4065" spans="1:12" x14ac:dyDescent="0.3">
      <c r="A4065" t="s">
        <v>4389</v>
      </c>
      <c r="B4065" t="s">
        <v>4388</v>
      </c>
      <c r="C4065" t="s">
        <v>3</v>
      </c>
      <c r="D4065" t="s">
        <v>2</v>
      </c>
      <c r="E4065" t="s">
        <v>179</v>
      </c>
      <c r="F4065">
        <v>0</v>
      </c>
      <c r="G4065">
        <v>0</v>
      </c>
      <c r="H4065">
        <v>0</v>
      </c>
      <c r="I4065">
        <v>0</v>
      </c>
      <c r="J4065">
        <v>1</v>
      </c>
      <c r="K4065">
        <v>1</v>
      </c>
      <c r="L4065" t="s">
        <v>10</v>
      </c>
    </row>
    <row r="4066" spans="1:12" x14ac:dyDescent="0.3">
      <c r="A4066" t="s">
        <v>4391</v>
      </c>
      <c r="B4066" t="s">
        <v>4390</v>
      </c>
      <c r="C4066" t="s">
        <v>3</v>
      </c>
      <c r="D4066" t="s">
        <v>2</v>
      </c>
      <c r="E4066" t="s">
        <v>179</v>
      </c>
      <c r="F4066">
        <v>0</v>
      </c>
      <c r="G4066">
        <v>0</v>
      </c>
      <c r="H4066">
        <v>0</v>
      </c>
      <c r="I4066">
        <v>0</v>
      </c>
      <c r="J4066">
        <v>1</v>
      </c>
      <c r="K4066">
        <v>1</v>
      </c>
      <c r="L4066" t="s">
        <v>10</v>
      </c>
    </row>
    <row r="4067" spans="1:12" x14ac:dyDescent="0.3">
      <c r="A4067" t="s">
        <v>4397</v>
      </c>
      <c r="B4067" t="s">
        <v>4396</v>
      </c>
      <c r="C4067" t="s">
        <v>3</v>
      </c>
      <c r="D4067" t="s">
        <v>2</v>
      </c>
      <c r="E4067" t="s">
        <v>179</v>
      </c>
      <c r="F4067">
        <v>0</v>
      </c>
      <c r="G4067">
        <v>0</v>
      </c>
      <c r="H4067">
        <v>0</v>
      </c>
      <c r="I4067">
        <v>0</v>
      </c>
      <c r="J4067">
        <v>1</v>
      </c>
      <c r="K4067">
        <v>1</v>
      </c>
      <c r="L4067" t="s">
        <v>10</v>
      </c>
    </row>
    <row r="4068" spans="1:12" x14ac:dyDescent="0.3">
      <c r="A4068" t="s">
        <v>4399</v>
      </c>
      <c r="B4068" t="s">
        <v>4398</v>
      </c>
      <c r="C4068" t="s">
        <v>3</v>
      </c>
      <c r="D4068" t="s">
        <v>2</v>
      </c>
      <c r="E4068" t="s">
        <v>179</v>
      </c>
      <c r="F4068">
        <v>0</v>
      </c>
      <c r="G4068">
        <v>0</v>
      </c>
      <c r="H4068">
        <v>0</v>
      </c>
      <c r="I4068">
        <v>0</v>
      </c>
      <c r="J4068">
        <v>1</v>
      </c>
      <c r="K4068">
        <v>1</v>
      </c>
      <c r="L4068" t="s">
        <v>10</v>
      </c>
    </row>
    <row r="4069" spans="1:12" x14ac:dyDescent="0.3">
      <c r="A4069" t="s">
        <v>4401</v>
      </c>
      <c r="B4069" t="s">
        <v>4400</v>
      </c>
      <c r="C4069" t="s">
        <v>3</v>
      </c>
      <c r="D4069" t="s">
        <v>2</v>
      </c>
      <c r="E4069" t="s">
        <v>179</v>
      </c>
      <c r="F4069">
        <v>0</v>
      </c>
      <c r="G4069">
        <v>0</v>
      </c>
      <c r="H4069">
        <v>0</v>
      </c>
      <c r="I4069">
        <v>0</v>
      </c>
      <c r="J4069">
        <v>1</v>
      </c>
      <c r="K4069">
        <v>1</v>
      </c>
      <c r="L4069" t="s">
        <v>10</v>
      </c>
    </row>
    <row r="4070" spans="1:12" x14ac:dyDescent="0.3">
      <c r="A4070" t="s">
        <v>4403</v>
      </c>
      <c r="B4070" t="s">
        <v>4402</v>
      </c>
      <c r="C4070" t="s">
        <v>3</v>
      </c>
      <c r="D4070" t="s">
        <v>2</v>
      </c>
      <c r="E4070" t="s">
        <v>179</v>
      </c>
      <c r="F4070">
        <v>0</v>
      </c>
      <c r="G4070">
        <v>0</v>
      </c>
      <c r="H4070">
        <v>0</v>
      </c>
      <c r="I4070">
        <v>0</v>
      </c>
      <c r="J4070">
        <v>1</v>
      </c>
      <c r="K4070">
        <v>1</v>
      </c>
      <c r="L4070" t="s">
        <v>10</v>
      </c>
    </row>
    <row r="4071" spans="1:12" x14ac:dyDescent="0.3">
      <c r="A4071" t="s">
        <v>4405</v>
      </c>
      <c r="B4071" t="s">
        <v>4404</v>
      </c>
      <c r="C4071" t="s">
        <v>3</v>
      </c>
      <c r="D4071" t="s">
        <v>2</v>
      </c>
      <c r="E4071" t="s">
        <v>179</v>
      </c>
      <c r="F4071">
        <v>0</v>
      </c>
      <c r="G4071">
        <v>0</v>
      </c>
      <c r="H4071">
        <v>0</v>
      </c>
      <c r="I4071">
        <v>0</v>
      </c>
      <c r="J4071">
        <v>1</v>
      </c>
      <c r="K4071">
        <v>1</v>
      </c>
      <c r="L4071" t="s">
        <v>10</v>
      </c>
    </row>
    <row r="4072" spans="1:12" x14ac:dyDescent="0.3">
      <c r="A4072" t="s">
        <v>7729</v>
      </c>
      <c r="B4072" t="s">
        <v>7728</v>
      </c>
      <c r="C4072" t="s">
        <v>3</v>
      </c>
      <c r="D4072" t="s">
        <v>2</v>
      </c>
      <c r="E4072" t="s">
        <v>179</v>
      </c>
      <c r="F4072">
        <v>119.66</v>
      </c>
      <c r="G4072">
        <v>0</v>
      </c>
      <c r="H4072" t="e">
        <v>#NAME?</v>
      </c>
      <c r="I4072">
        <v>0</v>
      </c>
      <c r="J4072">
        <v>1</v>
      </c>
      <c r="K4072">
        <v>1</v>
      </c>
      <c r="L4072" t="s">
        <v>10</v>
      </c>
    </row>
    <row r="4073" spans="1:12" x14ac:dyDescent="0.3">
      <c r="A4073" t="s">
        <v>4407</v>
      </c>
      <c r="B4073" t="s">
        <v>4406</v>
      </c>
      <c r="C4073" t="s">
        <v>3</v>
      </c>
      <c r="D4073" t="s">
        <v>2</v>
      </c>
      <c r="E4073" t="s">
        <v>179</v>
      </c>
      <c r="F4073">
        <v>0</v>
      </c>
      <c r="G4073">
        <v>0</v>
      </c>
      <c r="H4073">
        <v>0</v>
      </c>
      <c r="I4073">
        <v>0</v>
      </c>
      <c r="J4073">
        <v>1</v>
      </c>
      <c r="K4073">
        <v>1</v>
      </c>
      <c r="L4073" t="s">
        <v>10</v>
      </c>
    </row>
    <row r="4074" spans="1:12" x14ac:dyDescent="0.3">
      <c r="A4074" t="s">
        <v>4409</v>
      </c>
      <c r="B4074" t="s">
        <v>4408</v>
      </c>
      <c r="C4074" t="s">
        <v>3</v>
      </c>
      <c r="D4074" t="s">
        <v>2</v>
      </c>
      <c r="E4074" t="s">
        <v>179</v>
      </c>
      <c r="F4074">
        <v>0</v>
      </c>
      <c r="G4074">
        <v>0</v>
      </c>
      <c r="H4074">
        <v>0</v>
      </c>
      <c r="I4074">
        <v>0</v>
      </c>
      <c r="J4074">
        <v>1</v>
      </c>
      <c r="K4074">
        <v>1</v>
      </c>
      <c r="L4074" t="s">
        <v>10</v>
      </c>
    </row>
    <row r="4075" spans="1:12" x14ac:dyDescent="0.3">
      <c r="A4075" t="s">
        <v>4411</v>
      </c>
      <c r="B4075" t="s">
        <v>4410</v>
      </c>
      <c r="C4075" t="s">
        <v>3</v>
      </c>
      <c r="D4075" t="s">
        <v>2</v>
      </c>
      <c r="E4075" t="s">
        <v>179</v>
      </c>
      <c r="F4075">
        <v>0</v>
      </c>
      <c r="G4075">
        <v>0</v>
      </c>
      <c r="H4075">
        <v>0</v>
      </c>
      <c r="I4075">
        <v>0</v>
      </c>
      <c r="J4075">
        <v>1</v>
      </c>
      <c r="K4075">
        <v>1</v>
      </c>
      <c r="L4075" t="s">
        <v>10</v>
      </c>
    </row>
    <row r="4076" spans="1:12" x14ac:dyDescent="0.3">
      <c r="A4076" t="s">
        <v>4413</v>
      </c>
      <c r="B4076" t="s">
        <v>4412</v>
      </c>
      <c r="C4076" t="s">
        <v>3</v>
      </c>
      <c r="D4076" t="s">
        <v>2</v>
      </c>
      <c r="E4076" t="s">
        <v>179</v>
      </c>
      <c r="F4076">
        <v>0</v>
      </c>
      <c r="G4076">
        <v>0</v>
      </c>
      <c r="H4076">
        <v>0</v>
      </c>
      <c r="I4076">
        <v>0</v>
      </c>
      <c r="J4076">
        <v>1</v>
      </c>
      <c r="K4076">
        <v>1</v>
      </c>
      <c r="L4076" t="s">
        <v>10</v>
      </c>
    </row>
    <row r="4077" spans="1:12" x14ac:dyDescent="0.3">
      <c r="A4077" t="s">
        <v>4415</v>
      </c>
      <c r="B4077" t="s">
        <v>4414</v>
      </c>
      <c r="C4077" t="s">
        <v>3</v>
      </c>
      <c r="D4077" t="s">
        <v>2</v>
      </c>
      <c r="E4077" t="s">
        <v>179</v>
      </c>
      <c r="F4077">
        <v>0</v>
      </c>
      <c r="G4077">
        <v>0</v>
      </c>
      <c r="H4077">
        <v>0</v>
      </c>
      <c r="I4077">
        <v>0</v>
      </c>
      <c r="J4077">
        <v>1</v>
      </c>
      <c r="K4077">
        <v>1</v>
      </c>
      <c r="L4077" t="s">
        <v>10</v>
      </c>
    </row>
    <row r="4078" spans="1:12" x14ac:dyDescent="0.3">
      <c r="A4078" t="s">
        <v>4417</v>
      </c>
      <c r="B4078" t="s">
        <v>4416</v>
      </c>
      <c r="C4078" t="s">
        <v>3</v>
      </c>
      <c r="D4078" t="s">
        <v>2</v>
      </c>
      <c r="E4078" t="s">
        <v>179</v>
      </c>
      <c r="F4078">
        <v>0</v>
      </c>
      <c r="G4078">
        <v>0</v>
      </c>
      <c r="H4078">
        <v>0</v>
      </c>
      <c r="I4078">
        <v>0</v>
      </c>
      <c r="J4078">
        <v>1</v>
      </c>
      <c r="K4078">
        <v>1</v>
      </c>
      <c r="L4078" t="s">
        <v>10</v>
      </c>
    </row>
    <row r="4079" spans="1:12" x14ac:dyDescent="0.3">
      <c r="A4079" t="s">
        <v>4419</v>
      </c>
      <c r="B4079" t="s">
        <v>4418</v>
      </c>
      <c r="C4079" t="s">
        <v>3</v>
      </c>
      <c r="D4079" t="s">
        <v>2</v>
      </c>
      <c r="E4079" t="s">
        <v>179</v>
      </c>
      <c r="F4079">
        <v>0</v>
      </c>
      <c r="G4079">
        <v>0</v>
      </c>
      <c r="H4079">
        <v>0</v>
      </c>
      <c r="I4079">
        <v>0</v>
      </c>
      <c r="J4079">
        <v>1</v>
      </c>
      <c r="K4079">
        <v>1</v>
      </c>
      <c r="L4079" t="s">
        <v>10</v>
      </c>
    </row>
    <row r="4080" spans="1:12" x14ac:dyDescent="0.3">
      <c r="A4080" t="s">
        <v>4421</v>
      </c>
      <c r="B4080" t="s">
        <v>4420</v>
      </c>
      <c r="C4080" t="s">
        <v>3</v>
      </c>
      <c r="D4080" t="s">
        <v>2</v>
      </c>
      <c r="E4080" t="s">
        <v>179</v>
      </c>
      <c r="F4080">
        <v>0</v>
      </c>
      <c r="G4080">
        <v>0</v>
      </c>
      <c r="H4080">
        <v>0</v>
      </c>
      <c r="I4080">
        <v>0</v>
      </c>
      <c r="J4080">
        <v>1</v>
      </c>
      <c r="K4080">
        <v>1</v>
      </c>
      <c r="L4080" t="s">
        <v>10</v>
      </c>
    </row>
    <row r="4081" spans="1:12" x14ac:dyDescent="0.3">
      <c r="A4081" t="s">
        <v>4423</v>
      </c>
      <c r="B4081" t="s">
        <v>4422</v>
      </c>
      <c r="C4081" t="s">
        <v>3</v>
      </c>
      <c r="D4081" t="s">
        <v>2</v>
      </c>
      <c r="E4081" t="s">
        <v>179</v>
      </c>
      <c r="F4081">
        <v>0</v>
      </c>
      <c r="G4081">
        <v>0</v>
      </c>
      <c r="H4081">
        <v>0</v>
      </c>
      <c r="I4081">
        <v>0</v>
      </c>
      <c r="J4081">
        <v>1</v>
      </c>
      <c r="K4081">
        <v>1</v>
      </c>
      <c r="L4081" t="s">
        <v>10</v>
      </c>
    </row>
    <row r="4082" spans="1:12" x14ac:dyDescent="0.3">
      <c r="A4082" t="s">
        <v>4425</v>
      </c>
      <c r="B4082" t="s">
        <v>4424</v>
      </c>
      <c r="C4082" t="s">
        <v>3</v>
      </c>
      <c r="D4082" t="s">
        <v>2</v>
      </c>
      <c r="E4082" t="s">
        <v>179</v>
      </c>
      <c r="F4082">
        <v>0</v>
      </c>
      <c r="G4082">
        <v>0</v>
      </c>
      <c r="H4082">
        <v>0</v>
      </c>
      <c r="I4082">
        <v>0</v>
      </c>
      <c r="J4082">
        <v>1</v>
      </c>
      <c r="K4082">
        <v>1</v>
      </c>
      <c r="L4082" t="s">
        <v>10</v>
      </c>
    </row>
    <row r="4083" spans="1:12" x14ac:dyDescent="0.3">
      <c r="A4083" t="s">
        <v>4427</v>
      </c>
      <c r="B4083" t="s">
        <v>4426</v>
      </c>
      <c r="C4083" t="s">
        <v>3</v>
      </c>
      <c r="D4083" t="s">
        <v>2</v>
      </c>
      <c r="E4083" t="s">
        <v>179</v>
      </c>
      <c r="F4083">
        <v>0</v>
      </c>
      <c r="G4083">
        <v>0</v>
      </c>
      <c r="H4083">
        <v>0</v>
      </c>
      <c r="I4083">
        <v>0</v>
      </c>
      <c r="J4083">
        <v>1</v>
      </c>
      <c r="K4083">
        <v>1</v>
      </c>
      <c r="L4083" t="s">
        <v>10</v>
      </c>
    </row>
    <row r="4084" spans="1:12" x14ac:dyDescent="0.3">
      <c r="A4084" t="s">
        <v>4429</v>
      </c>
      <c r="B4084" t="s">
        <v>4428</v>
      </c>
      <c r="C4084" t="s">
        <v>3</v>
      </c>
      <c r="D4084" t="s">
        <v>2</v>
      </c>
      <c r="E4084" t="s">
        <v>179</v>
      </c>
      <c r="F4084">
        <v>0</v>
      </c>
      <c r="G4084">
        <v>0</v>
      </c>
      <c r="H4084">
        <v>0</v>
      </c>
      <c r="I4084">
        <v>0</v>
      </c>
      <c r="J4084">
        <v>1</v>
      </c>
      <c r="K4084">
        <v>1</v>
      </c>
      <c r="L4084" t="s">
        <v>10</v>
      </c>
    </row>
    <row r="4085" spans="1:12" x14ac:dyDescent="0.3">
      <c r="A4085" t="s">
        <v>4431</v>
      </c>
      <c r="B4085" t="s">
        <v>4430</v>
      </c>
      <c r="C4085" t="s">
        <v>3</v>
      </c>
      <c r="D4085" t="s">
        <v>2</v>
      </c>
      <c r="E4085" t="s">
        <v>179</v>
      </c>
      <c r="F4085">
        <v>0</v>
      </c>
      <c r="G4085">
        <v>0</v>
      </c>
      <c r="H4085">
        <v>0</v>
      </c>
      <c r="I4085">
        <v>0</v>
      </c>
      <c r="J4085">
        <v>1</v>
      </c>
      <c r="K4085">
        <v>1</v>
      </c>
      <c r="L4085" t="s">
        <v>10</v>
      </c>
    </row>
    <row r="4086" spans="1:12" x14ac:dyDescent="0.3">
      <c r="A4086" t="s">
        <v>4433</v>
      </c>
      <c r="B4086" t="s">
        <v>4432</v>
      </c>
      <c r="C4086" t="s">
        <v>3</v>
      </c>
      <c r="D4086" t="s">
        <v>2</v>
      </c>
      <c r="E4086" t="s">
        <v>179</v>
      </c>
      <c r="F4086">
        <v>0</v>
      </c>
      <c r="G4086">
        <v>0</v>
      </c>
      <c r="H4086">
        <v>0</v>
      </c>
      <c r="I4086">
        <v>0</v>
      </c>
      <c r="J4086">
        <v>1</v>
      </c>
      <c r="K4086">
        <v>1</v>
      </c>
      <c r="L4086" t="s">
        <v>10</v>
      </c>
    </row>
    <row r="4087" spans="1:12" x14ac:dyDescent="0.3">
      <c r="A4087" t="s">
        <v>4435</v>
      </c>
      <c r="B4087" t="s">
        <v>4434</v>
      </c>
      <c r="C4087" t="s">
        <v>3</v>
      </c>
      <c r="D4087" t="s">
        <v>2</v>
      </c>
      <c r="E4087" t="s">
        <v>179</v>
      </c>
      <c r="F4087">
        <v>0</v>
      </c>
      <c r="G4087">
        <v>0</v>
      </c>
      <c r="H4087">
        <v>0</v>
      </c>
      <c r="I4087">
        <v>0</v>
      </c>
      <c r="J4087">
        <v>1</v>
      </c>
      <c r="K4087">
        <v>1</v>
      </c>
      <c r="L4087" t="s">
        <v>10</v>
      </c>
    </row>
    <row r="4088" spans="1:12" x14ac:dyDescent="0.3">
      <c r="A4088" t="s">
        <v>4437</v>
      </c>
      <c r="B4088" t="s">
        <v>4436</v>
      </c>
      <c r="C4088" t="s">
        <v>3</v>
      </c>
      <c r="D4088" t="s">
        <v>2</v>
      </c>
      <c r="E4088" t="s">
        <v>179</v>
      </c>
      <c r="F4088">
        <v>0</v>
      </c>
      <c r="G4088">
        <v>0</v>
      </c>
      <c r="H4088">
        <v>0</v>
      </c>
      <c r="I4088">
        <v>0</v>
      </c>
      <c r="J4088">
        <v>1</v>
      </c>
      <c r="K4088">
        <v>1</v>
      </c>
      <c r="L4088" t="s">
        <v>10</v>
      </c>
    </row>
    <row r="4089" spans="1:12" x14ac:dyDescent="0.3">
      <c r="A4089" t="s">
        <v>7398</v>
      </c>
      <c r="B4089" t="s">
        <v>7397</v>
      </c>
      <c r="C4089" t="s">
        <v>3</v>
      </c>
      <c r="D4089" t="s">
        <v>2</v>
      </c>
      <c r="E4089" t="s">
        <v>1</v>
      </c>
      <c r="F4089">
        <v>140.1</v>
      </c>
      <c r="G4089">
        <v>766.61900000000003</v>
      </c>
      <c r="H4089">
        <v>2.4520599999999999</v>
      </c>
      <c r="I4089">
        <v>128.13300000000001</v>
      </c>
      <c r="J4089">
        <v>0.3327</v>
      </c>
      <c r="K4089">
        <v>0.40731600000000001</v>
      </c>
      <c r="L4089" t="s">
        <v>10</v>
      </c>
    </row>
    <row r="4090" spans="1:12" x14ac:dyDescent="0.3">
      <c r="A4090" t="s">
        <v>4629</v>
      </c>
      <c r="B4090" t="s">
        <v>4628</v>
      </c>
      <c r="C4090" t="s">
        <v>3</v>
      </c>
      <c r="D4090" t="s">
        <v>2</v>
      </c>
      <c r="E4090" t="s">
        <v>1</v>
      </c>
      <c r="F4090">
        <v>793.7</v>
      </c>
      <c r="G4090">
        <v>803.52099999999996</v>
      </c>
      <c r="H4090">
        <v>1.7742399999999998E-2</v>
      </c>
      <c r="I4090">
        <v>1.3803000000000001</v>
      </c>
      <c r="J4090">
        <v>0.93935000000000002</v>
      </c>
      <c r="K4090">
        <v>0.95297699999999996</v>
      </c>
      <c r="L4090" t="s">
        <v>10</v>
      </c>
    </row>
    <row r="4091" spans="1:12" x14ac:dyDescent="0.3">
      <c r="A4091" t="s">
        <v>4441</v>
      </c>
      <c r="B4091" t="s">
        <v>4440</v>
      </c>
      <c r="C4091" t="s">
        <v>3</v>
      </c>
      <c r="D4091" t="s">
        <v>2</v>
      </c>
      <c r="E4091" t="s">
        <v>179</v>
      </c>
      <c r="F4091">
        <v>0</v>
      </c>
      <c r="G4091">
        <v>0</v>
      </c>
      <c r="H4091">
        <v>0</v>
      </c>
      <c r="I4091">
        <v>0</v>
      </c>
      <c r="J4091">
        <v>1</v>
      </c>
      <c r="K4091">
        <v>1</v>
      </c>
      <c r="L4091" t="s">
        <v>10</v>
      </c>
    </row>
    <row r="4092" spans="1:12" x14ac:dyDescent="0.3">
      <c r="A4092" t="s">
        <v>4451</v>
      </c>
      <c r="B4092" t="s">
        <v>4450</v>
      </c>
      <c r="C4092" t="s">
        <v>3</v>
      </c>
      <c r="D4092" t="s">
        <v>2</v>
      </c>
      <c r="E4092" t="s">
        <v>179</v>
      </c>
      <c r="F4092">
        <v>0</v>
      </c>
      <c r="G4092">
        <v>0</v>
      </c>
      <c r="H4092">
        <v>0</v>
      </c>
      <c r="I4092">
        <v>0</v>
      </c>
      <c r="J4092">
        <v>1</v>
      </c>
      <c r="K4092">
        <v>1</v>
      </c>
      <c r="L4092" t="s">
        <v>10</v>
      </c>
    </row>
    <row r="4093" spans="1:12" x14ac:dyDescent="0.3">
      <c r="A4093" t="s">
        <v>4453</v>
      </c>
      <c r="B4093" t="s">
        <v>4452</v>
      </c>
      <c r="C4093" t="s">
        <v>3</v>
      </c>
      <c r="D4093" t="s">
        <v>2</v>
      </c>
      <c r="E4093" t="s">
        <v>179</v>
      </c>
      <c r="F4093">
        <v>0</v>
      </c>
      <c r="G4093">
        <v>0</v>
      </c>
      <c r="H4093">
        <v>0</v>
      </c>
      <c r="I4093">
        <v>0</v>
      </c>
      <c r="J4093">
        <v>1</v>
      </c>
      <c r="K4093">
        <v>1</v>
      </c>
      <c r="L4093" t="s">
        <v>10</v>
      </c>
    </row>
    <row r="4094" spans="1:12" x14ac:dyDescent="0.3">
      <c r="A4094" t="s">
        <v>4455</v>
      </c>
      <c r="B4094" t="s">
        <v>4454</v>
      </c>
      <c r="C4094" t="s">
        <v>3</v>
      </c>
      <c r="D4094" t="s">
        <v>2</v>
      </c>
      <c r="E4094" t="s">
        <v>179</v>
      </c>
      <c r="F4094">
        <v>0</v>
      </c>
      <c r="G4094">
        <v>0</v>
      </c>
      <c r="H4094">
        <v>0</v>
      </c>
      <c r="I4094">
        <v>0</v>
      </c>
      <c r="J4094">
        <v>1</v>
      </c>
      <c r="K4094">
        <v>1</v>
      </c>
      <c r="L4094" t="s">
        <v>10</v>
      </c>
    </row>
    <row r="4095" spans="1:12" x14ac:dyDescent="0.3">
      <c r="A4095" t="s">
        <v>7711</v>
      </c>
      <c r="B4095" t="s">
        <v>7710</v>
      </c>
      <c r="C4095" t="s">
        <v>3</v>
      </c>
      <c r="D4095" t="s">
        <v>2</v>
      </c>
      <c r="E4095" t="s">
        <v>179</v>
      </c>
      <c r="F4095">
        <v>0</v>
      </c>
      <c r="G4095">
        <v>4.6363500000000002E-2</v>
      </c>
      <c r="H4095" t="s">
        <v>7700</v>
      </c>
      <c r="I4095">
        <v>0</v>
      </c>
      <c r="J4095">
        <v>1</v>
      </c>
      <c r="K4095">
        <v>1</v>
      </c>
      <c r="L4095" t="s">
        <v>10</v>
      </c>
    </row>
    <row r="4096" spans="1:12" x14ac:dyDescent="0.3">
      <c r="A4096" t="s">
        <v>4536</v>
      </c>
      <c r="B4096" t="s">
        <v>4535</v>
      </c>
      <c r="C4096" t="s">
        <v>3</v>
      </c>
      <c r="D4096" t="s">
        <v>2</v>
      </c>
      <c r="E4096" t="s">
        <v>179</v>
      </c>
      <c r="F4096">
        <v>0</v>
      </c>
      <c r="G4096">
        <v>0</v>
      </c>
      <c r="H4096">
        <v>0</v>
      </c>
      <c r="I4096">
        <v>0</v>
      </c>
      <c r="J4096">
        <v>1</v>
      </c>
      <c r="K4096">
        <v>1</v>
      </c>
      <c r="L4096" t="s">
        <v>10</v>
      </c>
    </row>
    <row r="4097" spans="1:12" x14ac:dyDescent="0.3">
      <c r="A4097" t="s">
        <v>7614</v>
      </c>
      <c r="B4097" t="s">
        <v>7613</v>
      </c>
      <c r="C4097" t="s">
        <v>3</v>
      </c>
      <c r="D4097" t="s">
        <v>2</v>
      </c>
      <c r="E4097" t="s">
        <v>1</v>
      </c>
      <c r="F4097">
        <v>0.69246700000000005</v>
      </c>
      <c r="G4097">
        <v>8.0593000000000004</v>
      </c>
      <c r="H4097">
        <v>3.5408400000000002</v>
      </c>
      <c r="I4097">
        <v>4.19719</v>
      </c>
      <c r="J4097">
        <v>5.0000000000000002E-5</v>
      </c>
      <c r="K4097">
        <v>1.5337E-4</v>
      </c>
      <c r="L4097" t="s">
        <v>0</v>
      </c>
    </row>
    <row r="4098" spans="1:12" x14ac:dyDescent="0.3">
      <c r="A4098" t="s">
        <v>4457</v>
      </c>
      <c r="B4098" t="s">
        <v>4456</v>
      </c>
      <c r="C4098" t="s">
        <v>3</v>
      </c>
      <c r="D4098" t="s">
        <v>2</v>
      </c>
      <c r="E4098" t="s">
        <v>179</v>
      </c>
      <c r="F4098">
        <v>0</v>
      </c>
      <c r="G4098">
        <v>0</v>
      </c>
      <c r="H4098">
        <v>0</v>
      </c>
      <c r="I4098">
        <v>0</v>
      </c>
      <c r="J4098">
        <v>1</v>
      </c>
      <c r="K4098">
        <v>1</v>
      </c>
      <c r="L4098" t="s">
        <v>10</v>
      </c>
    </row>
    <row r="4099" spans="1:12" x14ac:dyDescent="0.3">
      <c r="A4099" t="s">
        <v>7636</v>
      </c>
      <c r="B4099" t="s">
        <v>7635</v>
      </c>
      <c r="C4099" t="s">
        <v>3</v>
      </c>
      <c r="D4099" t="s">
        <v>2</v>
      </c>
      <c r="E4099" t="s">
        <v>1</v>
      </c>
      <c r="F4099">
        <v>1.0046900000000001</v>
      </c>
      <c r="G4099">
        <v>15.5792</v>
      </c>
      <c r="H4099">
        <v>3.9548000000000001</v>
      </c>
      <c r="I4099">
        <v>4.4332099999999999</v>
      </c>
      <c r="J4099">
        <v>5.0000000000000002E-5</v>
      </c>
      <c r="K4099">
        <v>1.5337E-4</v>
      </c>
      <c r="L4099" t="s">
        <v>0</v>
      </c>
    </row>
    <row r="4100" spans="1:12" x14ac:dyDescent="0.3">
      <c r="A4100" t="s">
        <v>4393</v>
      </c>
      <c r="B4100" t="s">
        <v>4392</v>
      </c>
      <c r="C4100" t="s">
        <v>3</v>
      </c>
      <c r="D4100" t="s">
        <v>2</v>
      </c>
      <c r="E4100" t="s">
        <v>179</v>
      </c>
      <c r="F4100">
        <v>0</v>
      </c>
      <c r="G4100">
        <v>0</v>
      </c>
      <c r="H4100">
        <v>0</v>
      </c>
      <c r="I4100">
        <v>0</v>
      </c>
      <c r="J4100">
        <v>1</v>
      </c>
      <c r="K4100">
        <v>1</v>
      </c>
      <c r="L4100" t="s">
        <v>10</v>
      </c>
    </row>
    <row r="4101" spans="1:12" x14ac:dyDescent="0.3">
      <c r="A4101" t="s">
        <v>4530</v>
      </c>
      <c r="B4101" t="s">
        <v>4529</v>
      </c>
      <c r="C4101" t="s">
        <v>3</v>
      </c>
      <c r="D4101" t="s">
        <v>2</v>
      </c>
      <c r="E4101" t="s">
        <v>179</v>
      </c>
      <c r="F4101">
        <v>0</v>
      </c>
      <c r="G4101">
        <v>0</v>
      </c>
      <c r="H4101">
        <v>0</v>
      </c>
      <c r="I4101">
        <v>0</v>
      </c>
      <c r="J4101">
        <v>1</v>
      </c>
      <c r="K4101">
        <v>1</v>
      </c>
      <c r="L4101" t="s">
        <v>10</v>
      </c>
    </row>
    <row r="4102" spans="1:12" x14ac:dyDescent="0.3">
      <c r="A4102" t="s">
        <v>7671</v>
      </c>
      <c r="B4102" t="s">
        <v>7670</v>
      </c>
      <c r="C4102" t="s">
        <v>3</v>
      </c>
      <c r="D4102" t="s">
        <v>2</v>
      </c>
      <c r="E4102" t="s">
        <v>1</v>
      </c>
      <c r="F4102">
        <v>0.73577999999999999</v>
      </c>
      <c r="G4102">
        <v>18.936599999999999</v>
      </c>
      <c r="H4102">
        <v>4.6857600000000001</v>
      </c>
      <c r="I4102">
        <v>5.6502499999999998</v>
      </c>
      <c r="J4102">
        <v>5.0000000000000002E-5</v>
      </c>
      <c r="K4102">
        <v>1.5337E-4</v>
      </c>
      <c r="L4102" t="s">
        <v>0</v>
      </c>
    </row>
    <row r="4103" spans="1:12" x14ac:dyDescent="0.3">
      <c r="A4103" t="s">
        <v>7693</v>
      </c>
      <c r="B4103" t="s">
        <v>7692</v>
      </c>
      <c r="C4103" t="s">
        <v>3</v>
      </c>
      <c r="D4103" t="s">
        <v>2</v>
      </c>
      <c r="E4103" t="s">
        <v>1</v>
      </c>
      <c r="F4103">
        <v>0.88123700000000005</v>
      </c>
      <c r="G4103">
        <v>37.784300000000002</v>
      </c>
      <c r="H4103">
        <v>5.42211</v>
      </c>
      <c r="I4103">
        <v>6.7119799999999996</v>
      </c>
      <c r="J4103">
        <v>5.0000000000000002E-5</v>
      </c>
      <c r="K4103">
        <v>1.5337E-4</v>
      </c>
      <c r="L4103" t="s">
        <v>0</v>
      </c>
    </row>
    <row r="4104" spans="1:12" x14ac:dyDescent="0.3">
      <c r="A4104" t="s">
        <v>4500</v>
      </c>
      <c r="B4104" t="s">
        <v>4499</v>
      </c>
      <c r="C4104" t="s">
        <v>3</v>
      </c>
      <c r="D4104" t="s">
        <v>2</v>
      </c>
      <c r="E4104" t="s">
        <v>179</v>
      </c>
      <c r="F4104">
        <v>0</v>
      </c>
      <c r="G4104">
        <v>0</v>
      </c>
      <c r="H4104">
        <v>0</v>
      </c>
      <c r="I4104">
        <v>0</v>
      </c>
      <c r="J4104">
        <v>1</v>
      </c>
      <c r="K4104">
        <v>1</v>
      </c>
      <c r="L4104" t="s">
        <v>10</v>
      </c>
    </row>
    <row r="4105" spans="1:12" x14ac:dyDescent="0.3">
      <c r="A4105" t="s">
        <v>4538</v>
      </c>
      <c r="B4105" t="s">
        <v>4537</v>
      </c>
      <c r="C4105" t="s">
        <v>3</v>
      </c>
      <c r="D4105" t="s">
        <v>2</v>
      </c>
      <c r="E4105" t="s">
        <v>179</v>
      </c>
      <c r="F4105">
        <v>0</v>
      </c>
      <c r="G4105">
        <v>0</v>
      </c>
      <c r="H4105">
        <v>0</v>
      </c>
      <c r="I4105">
        <v>0</v>
      </c>
      <c r="J4105">
        <v>1</v>
      </c>
      <c r="K4105">
        <v>1</v>
      </c>
      <c r="L4105" t="s">
        <v>10</v>
      </c>
    </row>
    <row r="4106" spans="1:12" x14ac:dyDescent="0.3">
      <c r="A4106" t="s">
        <v>7640</v>
      </c>
      <c r="B4106" t="s">
        <v>7639</v>
      </c>
      <c r="C4106" t="s">
        <v>3</v>
      </c>
      <c r="D4106" t="s">
        <v>2</v>
      </c>
      <c r="E4106" t="s">
        <v>1</v>
      </c>
      <c r="F4106">
        <v>9.0020699999999995E-2</v>
      </c>
      <c r="G4106">
        <v>1.4813000000000001</v>
      </c>
      <c r="H4106">
        <v>4.04047</v>
      </c>
      <c r="I4106">
        <v>1.49566</v>
      </c>
      <c r="J4106">
        <v>0.12055</v>
      </c>
      <c r="K4106">
        <v>0.17241400000000001</v>
      </c>
      <c r="L4106" t="s">
        <v>10</v>
      </c>
    </row>
    <row r="4107" spans="1:12" x14ac:dyDescent="0.3">
      <c r="A4107" t="s">
        <v>7766</v>
      </c>
      <c r="B4107" t="s">
        <v>7765</v>
      </c>
      <c r="C4107" t="s">
        <v>3</v>
      </c>
      <c r="D4107" t="s">
        <v>2</v>
      </c>
      <c r="E4107" t="s">
        <v>179</v>
      </c>
      <c r="F4107">
        <v>1.11354E-2</v>
      </c>
      <c r="G4107">
        <v>0</v>
      </c>
      <c r="H4107" t="e">
        <v>#NAME?</v>
      </c>
      <c r="I4107">
        <v>0</v>
      </c>
      <c r="J4107">
        <v>1</v>
      </c>
      <c r="K4107">
        <v>1</v>
      </c>
      <c r="L4107" t="s">
        <v>10</v>
      </c>
    </row>
    <row r="4108" spans="1:12" x14ac:dyDescent="0.3">
      <c r="A4108" t="s">
        <v>4544</v>
      </c>
      <c r="B4108" t="s">
        <v>4543</v>
      </c>
      <c r="C4108" t="s">
        <v>3</v>
      </c>
      <c r="D4108" t="s">
        <v>2</v>
      </c>
      <c r="E4108" t="s">
        <v>179</v>
      </c>
      <c r="F4108">
        <v>0</v>
      </c>
      <c r="G4108">
        <v>0</v>
      </c>
      <c r="H4108">
        <v>0</v>
      </c>
      <c r="I4108">
        <v>0</v>
      </c>
      <c r="J4108">
        <v>1</v>
      </c>
      <c r="K4108">
        <v>1</v>
      </c>
      <c r="L4108" t="s">
        <v>10</v>
      </c>
    </row>
    <row r="4109" spans="1:12" x14ac:dyDescent="0.3">
      <c r="A4109" t="s">
        <v>7682</v>
      </c>
      <c r="B4109" t="s">
        <v>7681</v>
      </c>
      <c r="C4109" t="s">
        <v>3</v>
      </c>
      <c r="D4109" t="s">
        <v>2</v>
      </c>
      <c r="E4109" t="s">
        <v>1</v>
      </c>
      <c r="F4109">
        <v>0.47428500000000001</v>
      </c>
      <c r="G4109">
        <v>17.0411</v>
      </c>
      <c r="H4109">
        <v>5.1671199999999997</v>
      </c>
      <c r="I4109">
        <v>4.4161299999999999</v>
      </c>
      <c r="J4109">
        <v>2.0000000000000001E-4</v>
      </c>
      <c r="K4109">
        <v>5.5810199999999999E-4</v>
      </c>
      <c r="L4109" t="s">
        <v>0</v>
      </c>
    </row>
    <row r="4110" spans="1:12" x14ac:dyDescent="0.3">
      <c r="A4110" t="s">
        <v>4532</v>
      </c>
      <c r="B4110" t="s">
        <v>4531</v>
      </c>
      <c r="C4110" t="s">
        <v>3</v>
      </c>
      <c r="D4110" t="s">
        <v>2</v>
      </c>
      <c r="E4110" t="s">
        <v>179</v>
      </c>
      <c r="F4110">
        <v>0</v>
      </c>
      <c r="G4110">
        <v>0</v>
      </c>
      <c r="H4110">
        <v>0</v>
      </c>
      <c r="I4110">
        <v>0</v>
      </c>
      <c r="J4110">
        <v>1</v>
      </c>
      <c r="K4110">
        <v>1</v>
      </c>
      <c r="L4110" t="s">
        <v>10</v>
      </c>
    </row>
    <row r="4111" spans="1:12" x14ac:dyDescent="0.3">
      <c r="A4111" t="s">
        <v>4558</v>
      </c>
      <c r="B4111" t="s">
        <v>4557</v>
      </c>
      <c r="C4111" t="s">
        <v>3</v>
      </c>
      <c r="D4111" t="s">
        <v>2</v>
      </c>
      <c r="E4111" t="s">
        <v>179</v>
      </c>
      <c r="F4111">
        <v>0</v>
      </c>
      <c r="G4111">
        <v>0</v>
      </c>
      <c r="H4111">
        <v>0</v>
      </c>
      <c r="I4111">
        <v>0</v>
      </c>
      <c r="J4111">
        <v>1</v>
      </c>
      <c r="K4111">
        <v>1</v>
      </c>
      <c r="L4111" t="s">
        <v>10</v>
      </c>
    </row>
    <row r="4112" spans="1:12" x14ac:dyDescent="0.3">
      <c r="A4112" t="s">
        <v>7699</v>
      </c>
      <c r="B4112" t="s">
        <v>7698</v>
      </c>
      <c r="C4112" t="s">
        <v>3</v>
      </c>
      <c r="D4112" t="s">
        <v>2</v>
      </c>
      <c r="E4112" t="s">
        <v>1</v>
      </c>
      <c r="F4112">
        <v>1.2158599999999999</v>
      </c>
      <c r="G4112">
        <v>79.947100000000006</v>
      </c>
      <c r="H4112">
        <v>6.0389900000000001</v>
      </c>
      <c r="I4112">
        <v>6.5646800000000001</v>
      </c>
      <c r="J4112">
        <v>5.0000000000000002E-5</v>
      </c>
      <c r="K4112">
        <v>1.5337E-4</v>
      </c>
      <c r="L4112" t="s">
        <v>0</v>
      </c>
    </row>
    <row r="4113" spans="1:12" x14ac:dyDescent="0.3">
      <c r="A4113" t="s">
        <v>4459</v>
      </c>
      <c r="B4113" t="s">
        <v>4458</v>
      </c>
      <c r="C4113" t="s">
        <v>3</v>
      </c>
      <c r="D4113" t="s">
        <v>2</v>
      </c>
      <c r="E4113" t="s">
        <v>179</v>
      </c>
      <c r="F4113">
        <v>0</v>
      </c>
      <c r="G4113">
        <v>0</v>
      </c>
      <c r="H4113">
        <v>0</v>
      </c>
      <c r="I4113">
        <v>0</v>
      </c>
      <c r="J4113">
        <v>1</v>
      </c>
      <c r="K4113">
        <v>1</v>
      </c>
      <c r="L4113" t="s">
        <v>10</v>
      </c>
    </row>
    <row r="4114" spans="1:12" x14ac:dyDescent="0.3">
      <c r="A4114" t="s">
        <v>4395</v>
      </c>
      <c r="B4114" t="s">
        <v>4394</v>
      </c>
      <c r="C4114" t="s">
        <v>3</v>
      </c>
      <c r="D4114" t="s">
        <v>2</v>
      </c>
      <c r="E4114" t="s">
        <v>179</v>
      </c>
      <c r="F4114">
        <v>0</v>
      </c>
      <c r="G4114">
        <v>0</v>
      </c>
      <c r="H4114">
        <v>0</v>
      </c>
      <c r="I4114">
        <v>0</v>
      </c>
      <c r="J4114">
        <v>1</v>
      </c>
      <c r="K4114">
        <v>1</v>
      </c>
      <c r="L4114" t="s">
        <v>10</v>
      </c>
    </row>
    <row r="4115" spans="1:12" x14ac:dyDescent="0.3">
      <c r="A4115" t="s">
        <v>4556</v>
      </c>
      <c r="B4115" t="s">
        <v>4555</v>
      </c>
      <c r="C4115" t="s">
        <v>3</v>
      </c>
      <c r="D4115" t="s">
        <v>2</v>
      </c>
      <c r="E4115" t="s">
        <v>179</v>
      </c>
      <c r="F4115">
        <v>0</v>
      </c>
      <c r="G4115">
        <v>0</v>
      </c>
      <c r="H4115">
        <v>0</v>
      </c>
      <c r="I4115">
        <v>0</v>
      </c>
      <c r="J4115">
        <v>1</v>
      </c>
      <c r="K4115">
        <v>1</v>
      </c>
      <c r="L4115" t="s">
        <v>10</v>
      </c>
    </row>
    <row r="4116" spans="1:12" x14ac:dyDescent="0.3">
      <c r="A4116" t="s">
        <v>4542</v>
      </c>
      <c r="B4116" t="s">
        <v>4541</v>
      </c>
      <c r="C4116" t="s">
        <v>3</v>
      </c>
      <c r="D4116" t="s">
        <v>2</v>
      </c>
      <c r="E4116" t="s">
        <v>179</v>
      </c>
      <c r="F4116">
        <v>0</v>
      </c>
      <c r="G4116">
        <v>0</v>
      </c>
      <c r="H4116">
        <v>0</v>
      </c>
      <c r="I4116">
        <v>0</v>
      </c>
      <c r="J4116">
        <v>1</v>
      </c>
      <c r="K4116">
        <v>1</v>
      </c>
      <c r="L4116" t="s">
        <v>10</v>
      </c>
    </row>
  </sheetData>
  <autoFilter ref="A1:L4116">
    <sortState ref="A2:N4116">
      <sortCondition ref="A1:A4116"/>
    </sortState>
  </autoFilter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1"/>
  <sheetViews>
    <sheetView workbookViewId="0">
      <selection activeCell="E39" sqref="E39"/>
    </sheetView>
  </sheetViews>
  <sheetFormatPr defaultRowHeight="14.4" x14ac:dyDescent="0.3"/>
  <cols>
    <col min="1" max="1" width="13.109375" bestFit="1" customWidth="1"/>
    <col min="2" max="4" width="12" bestFit="1" customWidth="1"/>
    <col min="5" max="5" width="115.44140625" bestFit="1" customWidth="1"/>
  </cols>
  <sheetData>
    <row r="1" spans="1:5" x14ac:dyDescent="0.3">
      <c r="A1" t="s">
        <v>7960</v>
      </c>
      <c r="B1" t="s">
        <v>7961</v>
      </c>
      <c r="C1" t="s">
        <v>7962</v>
      </c>
      <c r="D1" t="s">
        <v>7963</v>
      </c>
      <c r="E1" t="s">
        <v>7964</v>
      </c>
    </row>
    <row r="2" spans="1:5" x14ac:dyDescent="0.3">
      <c r="A2" t="s">
        <v>5852</v>
      </c>
      <c r="B2">
        <v>17.180000245571101</v>
      </c>
      <c r="C2">
        <v>4.4050000607967403</v>
      </c>
      <c r="D2">
        <v>4.4050000607967403</v>
      </c>
      <c r="E2" t="s">
        <v>7965</v>
      </c>
    </row>
    <row r="3" spans="1:5" x14ac:dyDescent="0.3">
      <c r="A3" t="s">
        <v>6325</v>
      </c>
      <c r="B3">
        <v>86.080002784729004</v>
      </c>
      <c r="C3">
        <v>75.770002603530898</v>
      </c>
      <c r="D3">
        <v>75</v>
      </c>
      <c r="E3" t="s">
        <v>7966</v>
      </c>
    </row>
    <row r="4" spans="1:5" x14ac:dyDescent="0.3">
      <c r="A4" t="s">
        <v>2031</v>
      </c>
      <c r="B4">
        <v>33.660000562667797</v>
      </c>
      <c r="C4">
        <v>6.9310002028942099</v>
      </c>
      <c r="D4">
        <v>6.9310002028942099</v>
      </c>
      <c r="E4" t="s">
        <v>7967</v>
      </c>
    </row>
    <row r="5" spans="1:5" x14ac:dyDescent="0.3">
      <c r="A5" t="s">
        <v>1528</v>
      </c>
      <c r="B5">
        <v>77.950000762939496</v>
      </c>
      <c r="C5">
        <v>30.910000205039999</v>
      </c>
      <c r="D5">
        <v>28.8599997758865</v>
      </c>
      <c r="E5" t="s">
        <v>7968</v>
      </c>
    </row>
    <row r="6" spans="1:5" x14ac:dyDescent="0.3">
      <c r="A6" t="s">
        <v>4038</v>
      </c>
      <c r="B6">
        <v>97.920000553131104</v>
      </c>
      <c r="C6">
        <v>97.229999303817706</v>
      </c>
      <c r="D6">
        <v>97.000002861022907</v>
      </c>
      <c r="E6" t="s">
        <v>7969</v>
      </c>
    </row>
    <row r="7" spans="1:5" x14ac:dyDescent="0.3">
      <c r="A7" t="s">
        <v>6965</v>
      </c>
      <c r="B7">
        <v>45.480000972747803</v>
      </c>
      <c r="C7">
        <v>9.6050001680851</v>
      </c>
      <c r="D7">
        <v>9.6050001680851</v>
      </c>
      <c r="E7" t="s">
        <v>7878</v>
      </c>
    </row>
    <row r="8" spans="1:5" x14ac:dyDescent="0.3">
      <c r="A8" t="s">
        <v>6820</v>
      </c>
      <c r="B8">
        <v>92.879998683929401</v>
      </c>
      <c r="C8">
        <v>76.080000400543199</v>
      </c>
      <c r="D8">
        <v>73.540002107620197</v>
      </c>
      <c r="E8" t="s">
        <v>7878</v>
      </c>
    </row>
    <row r="9" spans="1:5" x14ac:dyDescent="0.3">
      <c r="A9" t="s">
        <v>5739</v>
      </c>
      <c r="B9">
        <v>62.629997730255099</v>
      </c>
      <c r="C9">
        <v>49.680000543594403</v>
      </c>
      <c r="D9">
        <v>49.680000543594403</v>
      </c>
      <c r="E9" t="s">
        <v>7970</v>
      </c>
    </row>
    <row r="10" spans="1:5" x14ac:dyDescent="0.3">
      <c r="A10" t="s">
        <v>6601</v>
      </c>
      <c r="B10">
        <v>65.340000391006498</v>
      </c>
      <c r="C10">
        <v>42.440000176429699</v>
      </c>
      <c r="D10">
        <v>42.440000176429699</v>
      </c>
      <c r="E10" t="s">
        <v>7971</v>
      </c>
    </row>
    <row r="11" spans="1:5" x14ac:dyDescent="0.3">
      <c r="A11" t="s">
        <v>7265</v>
      </c>
      <c r="B11">
        <v>44.200000166892998</v>
      </c>
      <c r="C11">
        <v>7.8369997441768602</v>
      </c>
      <c r="D11">
        <v>7.8369997441768602</v>
      </c>
      <c r="E11" t="s">
        <v>7972</v>
      </c>
    </row>
    <row r="12" spans="1:5" x14ac:dyDescent="0.3">
      <c r="A12" t="s">
        <v>5204</v>
      </c>
      <c r="B12">
        <v>62.709999084472699</v>
      </c>
      <c r="C12">
        <v>21.2699994444847</v>
      </c>
      <c r="D12">
        <v>19.3399995565414</v>
      </c>
      <c r="E12" t="s">
        <v>7973</v>
      </c>
    </row>
    <row r="13" spans="1:5" x14ac:dyDescent="0.3">
      <c r="A13" t="s">
        <v>7591</v>
      </c>
      <c r="B13">
        <v>76.670002937316895</v>
      </c>
      <c r="C13">
        <v>44.999998807907097</v>
      </c>
      <c r="D13">
        <v>44.999998807907097</v>
      </c>
      <c r="E13" t="s">
        <v>7974</v>
      </c>
    </row>
    <row r="14" spans="1:5" x14ac:dyDescent="0.3">
      <c r="A14" t="s">
        <v>942</v>
      </c>
      <c r="B14">
        <v>89.800000190734906</v>
      </c>
      <c r="C14">
        <v>70.410001277923598</v>
      </c>
      <c r="D14">
        <v>70.410001277923598</v>
      </c>
      <c r="E14" t="s">
        <v>7975</v>
      </c>
    </row>
    <row r="15" spans="1:5" x14ac:dyDescent="0.3">
      <c r="A15" t="s">
        <v>964</v>
      </c>
      <c r="B15">
        <v>62.099999189376803</v>
      </c>
      <c r="C15">
        <v>39.649999141693101</v>
      </c>
      <c r="D15">
        <v>35.859999060630798</v>
      </c>
      <c r="E15" t="s">
        <v>7878</v>
      </c>
    </row>
    <row r="16" spans="1:5" x14ac:dyDescent="0.3">
      <c r="A16" t="s">
        <v>6114</v>
      </c>
      <c r="B16">
        <v>74.0499973297119</v>
      </c>
      <c r="C16">
        <v>52.969998121261597</v>
      </c>
      <c r="D16">
        <v>52.969998121261597</v>
      </c>
      <c r="E16" t="s">
        <v>7878</v>
      </c>
    </row>
    <row r="17" spans="1:5" x14ac:dyDescent="0.3">
      <c r="A17" t="s">
        <v>6270</v>
      </c>
      <c r="B17">
        <v>34.139999747276299</v>
      </c>
      <c r="C17">
        <v>18.430000543594399</v>
      </c>
      <c r="D17">
        <v>16.9200003147125</v>
      </c>
      <c r="E17" t="s">
        <v>7976</v>
      </c>
    </row>
    <row r="18" spans="1:5" x14ac:dyDescent="0.3">
      <c r="A18" t="s">
        <v>6716</v>
      </c>
      <c r="B18">
        <v>65.649998188018799</v>
      </c>
      <c r="C18">
        <v>40.700000524520902</v>
      </c>
      <c r="D18">
        <v>40.700000524520902</v>
      </c>
      <c r="E18" t="s">
        <v>7977</v>
      </c>
    </row>
    <row r="19" spans="1:5" x14ac:dyDescent="0.3">
      <c r="A19" t="s">
        <v>895</v>
      </c>
      <c r="B19">
        <v>69.599997997283893</v>
      </c>
      <c r="C19">
        <v>56.590002775192303</v>
      </c>
      <c r="D19">
        <v>56.590002775192303</v>
      </c>
      <c r="E19" t="s">
        <v>7978</v>
      </c>
    </row>
    <row r="20" spans="1:5" x14ac:dyDescent="0.3">
      <c r="A20" t="s">
        <v>5920</v>
      </c>
      <c r="B20">
        <v>60.890001058578498</v>
      </c>
      <c r="C20">
        <v>12.610000371932999</v>
      </c>
      <c r="D20">
        <v>8.6620002985000593</v>
      </c>
      <c r="E20" t="s">
        <v>7979</v>
      </c>
    </row>
    <row r="21" spans="1:5" x14ac:dyDescent="0.3">
      <c r="A21" t="s">
        <v>7220</v>
      </c>
      <c r="B21">
        <v>84.380000829696698</v>
      </c>
      <c r="C21">
        <v>59.759998321533203</v>
      </c>
      <c r="D21">
        <v>50.449997186660802</v>
      </c>
      <c r="E21" t="s">
        <v>7980</v>
      </c>
    </row>
    <row r="22" spans="1:5" x14ac:dyDescent="0.3">
      <c r="A22" t="s">
        <v>6818</v>
      </c>
      <c r="B22">
        <v>59.649997949600198</v>
      </c>
      <c r="C22">
        <v>26.5100002288818</v>
      </c>
      <c r="D22">
        <v>26.5100002288818</v>
      </c>
      <c r="E22" t="s">
        <v>7878</v>
      </c>
    </row>
    <row r="23" spans="1:5" x14ac:dyDescent="0.3">
      <c r="A23" t="s">
        <v>4971</v>
      </c>
      <c r="B23">
        <v>58.259999752044699</v>
      </c>
      <c r="C23">
        <v>14.2900004982948</v>
      </c>
      <c r="D23">
        <v>12.179999798536301</v>
      </c>
      <c r="E23" t="s">
        <v>7981</v>
      </c>
    </row>
    <row r="24" spans="1:5" x14ac:dyDescent="0.3">
      <c r="A24" t="s">
        <v>3155</v>
      </c>
      <c r="B24">
        <v>74.040001630783095</v>
      </c>
      <c r="C24">
        <v>28.9400011301041</v>
      </c>
      <c r="D24">
        <v>22.550000250339501</v>
      </c>
      <c r="E24" t="s">
        <v>7982</v>
      </c>
    </row>
    <row r="25" spans="1:5" x14ac:dyDescent="0.3">
      <c r="A25" t="s">
        <v>1867</v>
      </c>
      <c r="B25">
        <v>100</v>
      </c>
      <c r="C25">
        <v>76.190000772476196</v>
      </c>
      <c r="D25">
        <v>33.329999446868896</v>
      </c>
      <c r="E25" t="s">
        <v>7983</v>
      </c>
    </row>
    <row r="26" spans="1:5" x14ac:dyDescent="0.3">
      <c r="A26" t="s">
        <v>1756</v>
      </c>
      <c r="B26">
        <v>85.960000753402696</v>
      </c>
      <c r="C26">
        <v>85.960000753402696</v>
      </c>
      <c r="D26">
        <v>85.960000753402696</v>
      </c>
      <c r="E26" t="s">
        <v>7984</v>
      </c>
    </row>
    <row r="27" spans="1:5" x14ac:dyDescent="0.3">
      <c r="A27" t="s">
        <v>2716</v>
      </c>
      <c r="B27">
        <v>75.199997425079303</v>
      </c>
      <c r="C27">
        <v>43.569999933242798</v>
      </c>
      <c r="D27">
        <v>43.569999933242798</v>
      </c>
      <c r="E27" t="s">
        <v>7878</v>
      </c>
    </row>
    <row r="28" spans="1:5" x14ac:dyDescent="0.3">
      <c r="A28" t="s">
        <v>6041</v>
      </c>
      <c r="B28">
        <v>79.869997501373305</v>
      </c>
      <c r="C28">
        <v>47.6500004529953</v>
      </c>
      <c r="D28">
        <v>33.5599988698959</v>
      </c>
      <c r="E28" t="s">
        <v>7985</v>
      </c>
    </row>
    <row r="29" spans="1:5" x14ac:dyDescent="0.3">
      <c r="A29" t="s">
        <v>5702</v>
      </c>
      <c r="B29">
        <v>86.180001497268705</v>
      </c>
      <c r="C29">
        <v>76.969999074935899</v>
      </c>
      <c r="D29">
        <v>76.969999074935899</v>
      </c>
      <c r="E29" t="s">
        <v>7878</v>
      </c>
    </row>
    <row r="30" spans="1:5" x14ac:dyDescent="0.3">
      <c r="A30" t="s">
        <v>6099</v>
      </c>
      <c r="B30">
        <v>72.589999437332196</v>
      </c>
      <c r="C30">
        <v>27.919998764991799</v>
      </c>
      <c r="D30">
        <v>22.3399996757507</v>
      </c>
      <c r="E30" t="s">
        <v>7986</v>
      </c>
    </row>
    <row r="31" spans="1:5" x14ac:dyDescent="0.3">
      <c r="A31" t="s">
        <v>5587</v>
      </c>
      <c r="B31">
        <v>38.740000128745997</v>
      </c>
      <c r="C31">
        <v>26.699998974800099</v>
      </c>
      <c r="D31">
        <v>23.039999604225201</v>
      </c>
      <c r="E31" t="s">
        <v>7987</v>
      </c>
    </row>
    <row r="32" spans="1:5" x14ac:dyDescent="0.3">
      <c r="A32" t="s">
        <v>5089</v>
      </c>
      <c r="B32">
        <v>72.2899973392487</v>
      </c>
      <c r="C32">
        <v>40.259999036788898</v>
      </c>
      <c r="D32">
        <v>40.259999036788898</v>
      </c>
      <c r="E32" t="s">
        <v>7988</v>
      </c>
    </row>
    <row r="33" spans="1:5" x14ac:dyDescent="0.3">
      <c r="A33" t="s">
        <v>3757</v>
      </c>
      <c r="B33">
        <v>90.069997310638399</v>
      </c>
      <c r="C33">
        <v>53.789997100830099</v>
      </c>
      <c r="D33">
        <v>53.789997100830099</v>
      </c>
      <c r="E33" t="s">
        <v>7989</v>
      </c>
    </row>
    <row r="34" spans="1:5" x14ac:dyDescent="0.3">
      <c r="A34" t="s">
        <v>4186</v>
      </c>
      <c r="B34">
        <v>28.790000081062299</v>
      </c>
      <c r="C34">
        <v>5.4469998925924301</v>
      </c>
      <c r="D34">
        <v>5.0579998642206201</v>
      </c>
      <c r="E34" t="s">
        <v>7990</v>
      </c>
    </row>
    <row r="35" spans="1:5" x14ac:dyDescent="0.3">
      <c r="A35" t="s">
        <v>266</v>
      </c>
      <c r="B35">
        <v>42.530000209808399</v>
      </c>
      <c r="C35">
        <v>5.46000003814697</v>
      </c>
      <c r="D35">
        <v>2.8739999979734399</v>
      </c>
      <c r="E35" t="s">
        <v>7991</v>
      </c>
    </row>
    <row r="36" spans="1:5" x14ac:dyDescent="0.3">
      <c r="A36" t="s">
        <v>307</v>
      </c>
      <c r="B36">
        <v>63.010001182556202</v>
      </c>
      <c r="C36">
        <v>16.439999639987899</v>
      </c>
      <c r="D36">
        <v>14.1599997878075</v>
      </c>
      <c r="E36" t="s">
        <v>7992</v>
      </c>
    </row>
    <row r="37" spans="1:5" x14ac:dyDescent="0.3">
      <c r="A37" t="s">
        <v>3573</v>
      </c>
      <c r="B37">
        <v>69.789999723434406</v>
      </c>
      <c r="C37">
        <v>66.509997844696002</v>
      </c>
      <c r="D37">
        <v>66.509997844696002</v>
      </c>
      <c r="E37" t="s">
        <v>7993</v>
      </c>
    </row>
    <row r="38" spans="1:5" x14ac:dyDescent="0.3">
      <c r="A38" t="s">
        <v>5187</v>
      </c>
      <c r="B38">
        <v>66.930001974105807</v>
      </c>
      <c r="C38">
        <v>33.230000734329202</v>
      </c>
      <c r="D38">
        <v>31.360000371933001</v>
      </c>
      <c r="E38" t="s">
        <v>7994</v>
      </c>
    </row>
    <row r="39" spans="1:5" x14ac:dyDescent="0.3">
      <c r="A39" t="s">
        <v>6675</v>
      </c>
      <c r="B39">
        <v>28.749999403953598</v>
      </c>
      <c r="C39">
        <v>16.8200001120567</v>
      </c>
      <c r="D39">
        <v>13.760000467300401</v>
      </c>
      <c r="E39" t="s">
        <v>7995</v>
      </c>
    </row>
    <row r="40" spans="1:5" x14ac:dyDescent="0.3">
      <c r="A40" t="s">
        <v>225</v>
      </c>
      <c r="B40">
        <v>26.289999485015901</v>
      </c>
      <c r="C40">
        <v>5.6030001491308203</v>
      </c>
      <c r="D40">
        <v>5.6030001491308203</v>
      </c>
      <c r="E40" t="s">
        <v>7996</v>
      </c>
    </row>
    <row r="41" spans="1:5" x14ac:dyDescent="0.3">
      <c r="A41" t="s">
        <v>5890</v>
      </c>
      <c r="B41">
        <v>15.420000255107899</v>
      </c>
      <c r="C41">
        <v>5.2859999239444697</v>
      </c>
      <c r="D41">
        <v>5.2859999239444697</v>
      </c>
      <c r="E41" t="s">
        <v>7997</v>
      </c>
    </row>
    <row r="42" spans="1:5" x14ac:dyDescent="0.3">
      <c r="A42" t="s">
        <v>7632</v>
      </c>
      <c r="B42">
        <v>73.879998922347994</v>
      </c>
      <c r="C42">
        <v>23.019999265670801</v>
      </c>
      <c r="D42">
        <v>23.019999265670801</v>
      </c>
      <c r="E42" t="s">
        <v>7998</v>
      </c>
    </row>
    <row r="43" spans="1:5" x14ac:dyDescent="0.3">
      <c r="A43" t="s">
        <v>7191</v>
      </c>
      <c r="B43">
        <v>82.779997587203994</v>
      </c>
      <c r="C43">
        <v>78.640002012252793</v>
      </c>
      <c r="D43">
        <v>77.649998664856</v>
      </c>
      <c r="E43" t="s">
        <v>7999</v>
      </c>
    </row>
    <row r="44" spans="1:5" x14ac:dyDescent="0.3">
      <c r="A44" t="s">
        <v>2368</v>
      </c>
      <c r="B44">
        <v>24.940000474453001</v>
      </c>
      <c r="C44">
        <v>9.5239996910095197</v>
      </c>
      <c r="D44">
        <v>9.5239996910095197</v>
      </c>
      <c r="E44" t="s">
        <v>8000</v>
      </c>
    </row>
    <row r="45" spans="1:5" x14ac:dyDescent="0.3">
      <c r="A45" t="s">
        <v>2214</v>
      </c>
      <c r="B45">
        <v>66.079998016357393</v>
      </c>
      <c r="C45">
        <v>38.769999146461501</v>
      </c>
      <c r="D45">
        <v>32.159999012947097</v>
      </c>
      <c r="E45" t="s">
        <v>8001</v>
      </c>
    </row>
    <row r="46" spans="1:5" x14ac:dyDescent="0.3">
      <c r="A46" t="s">
        <v>1488</v>
      </c>
      <c r="B46">
        <v>35.289999842643702</v>
      </c>
      <c r="C46">
        <v>14.069999754428901</v>
      </c>
      <c r="D46">
        <v>10.2300003170967</v>
      </c>
      <c r="E46" t="s">
        <v>8002</v>
      </c>
    </row>
    <row r="47" spans="1:5" x14ac:dyDescent="0.3">
      <c r="A47" t="s">
        <v>3012</v>
      </c>
      <c r="B47">
        <v>82.959997653961196</v>
      </c>
      <c r="C47">
        <v>38.519999384880101</v>
      </c>
      <c r="D47">
        <v>38.519999384880101</v>
      </c>
      <c r="E47" t="s">
        <v>8003</v>
      </c>
    </row>
    <row r="48" spans="1:5" x14ac:dyDescent="0.3">
      <c r="A48" t="s">
        <v>4770</v>
      </c>
      <c r="B48">
        <v>73.2200026512146</v>
      </c>
      <c r="C48">
        <v>49.000000953674302</v>
      </c>
      <c r="D48">
        <v>49.000000953674302</v>
      </c>
      <c r="E48" t="s">
        <v>8004</v>
      </c>
    </row>
    <row r="49" spans="1:5" x14ac:dyDescent="0.3">
      <c r="A49" t="s">
        <v>3338</v>
      </c>
      <c r="B49">
        <v>34.4799995422363</v>
      </c>
      <c r="C49">
        <v>32.1799993515015</v>
      </c>
      <c r="D49">
        <v>32.1799993515015</v>
      </c>
      <c r="E49" t="s">
        <v>7878</v>
      </c>
    </row>
    <row r="50" spans="1:5" x14ac:dyDescent="0.3">
      <c r="A50" t="s">
        <v>6924</v>
      </c>
      <c r="B50">
        <v>41.139999032020597</v>
      </c>
      <c r="C50">
        <v>7.9669997096061698</v>
      </c>
      <c r="D50">
        <v>7.9669997096061698</v>
      </c>
      <c r="E50" t="s">
        <v>8005</v>
      </c>
    </row>
    <row r="51" spans="1:5" x14ac:dyDescent="0.3">
      <c r="A51" t="s">
        <v>345</v>
      </c>
      <c r="B51">
        <v>38.400000333785997</v>
      </c>
      <c r="C51">
        <v>13.070000708103199</v>
      </c>
      <c r="D51">
        <v>13.070000708103199</v>
      </c>
      <c r="E51" t="s">
        <v>8006</v>
      </c>
    </row>
    <row r="52" spans="1:5" x14ac:dyDescent="0.3">
      <c r="A52" t="s">
        <v>4725</v>
      </c>
      <c r="B52">
        <v>92.189997434616103</v>
      </c>
      <c r="C52">
        <v>71.880000829696698</v>
      </c>
      <c r="D52">
        <v>71.880000829696698</v>
      </c>
      <c r="E52" t="s">
        <v>8007</v>
      </c>
    </row>
    <row r="53" spans="1:5" x14ac:dyDescent="0.3">
      <c r="A53" t="s">
        <v>5716</v>
      </c>
      <c r="B53">
        <v>65.189999341964693</v>
      </c>
      <c r="C53">
        <v>9.3919999897479993</v>
      </c>
      <c r="D53">
        <v>9.3919999897479993</v>
      </c>
      <c r="E53" t="s">
        <v>8008</v>
      </c>
    </row>
    <row r="54" spans="1:5" x14ac:dyDescent="0.3">
      <c r="A54" t="s">
        <v>7243</v>
      </c>
      <c r="B54">
        <v>72.259998321533203</v>
      </c>
      <c r="C54">
        <v>64.190000295638995</v>
      </c>
      <c r="D54">
        <v>64.190000295638995</v>
      </c>
      <c r="E54" t="s">
        <v>7878</v>
      </c>
    </row>
    <row r="55" spans="1:5" x14ac:dyDescent="0.3">
      <c r="A55" t="s">
        <v>5463</v>
      </c>
      <c r="B55">
        <v>64.050000905990601</v>
      </c>
      <c r="C55">
        <v>39.539998769760103</v>
      </c>
      <c r="D55">
        <v>37.909999489784198</v>
      </c>
      <c r="E55" t="s">
        <v>8009</v>
      </c>
    </row>
    <row r="56" spans="1:5" x14ac:dyDescent="0.3">
      <c r="A56" t="s">
        <v>5404</v>
      </c>
      <c r="B56">
        <v>65.350002050399794</v>
      </c>
      <c r="C56">
        <v>16.3399994373322</v>
      </c>
      <c r="D56">
        <v>16.3399994373322</v>
      </c>
      <c r="E56" t="s">
        <v>8010</v>
      </c>
    </row>
    <row r="57" spans="1:5" x14ac:dyDescent="0.3">
      <c r="A57" t="s">
        <v>4627</v>
      </c>
      <c r="B57">
        <v>27.160000801086401</v>
      </c>
      <c r="C57">
        <v>2.1600000560283701</v>
      </c>
      <c r="D57">
        <v>2.1600000560283701</v>
      </c>
      <c r="E57" t="s">
        <v>8011</v>
      </c>
    </row>
    <row r="58" spans="1:5" x14ac:dyDescent="0.3">
      <c r="A58" t="s">
        <v>6290</v>
      </c>
      <c r="B58">
        <v>62.279999256133998</v>
      </c>
      <c r="C58">
        <v>31.25</v>
      </c>
      <c r="D58">
        <v>29.910001158714302</v>
      </c>
      <c r="E58" t="s">
        <v>8012</v>
      </c>
    </row>
    <row r="59" spans="1:5" x14ac:dyDescent="0.3">
      <c r="A59" t="s">
        <v>782</v>
      </c>
      <c r="B59">
        <v>60.869997739791899</v>
      </c>
      <c r="C59">
        <v>21.199999749660499</v>
      </c>
      <c r="D59">
        <v>19.570000469684601</v>
      </c>
      <c r="E59" t="s">
        <v>8013</v>
      </c>
    </row>
    <row r="60" spans="1:5" x14ac:dyDescent="0.3">
      <c r="A60" t="s">
        <v>7073</v>
      </c>
      <c r="B60">
        <v>43.810001015663097</v>
      </c>
      <c r="C60">
        <v>15.4599994421005</v>
      </c>
      <c r="D60">
        <v>15.4599994421005</v>
      </c>
      <c r="E60" t="s">
        <v>8014</v>
      </c>
    </row>
    <row r="61" spans="1:5" x14ac:dyDescent="0.3">
      <c r="A61" t="s">
        <v>7158</v>
      </c>
      <c r="B61">
        <v>77.389997243881197</v>
      </c>
      <c r="C61">
        <v>69.3499982357025</v>
      </c>
      <c r="D61">
        <v>68.199998140335097</v>
      </c>
      <c r="E61" t="s">
        <v>8015</v>
      </c>
    </row>
    <row r="62" spans="1:5" x14ac:dyDescent="0.3">
      <c r="A62" t="s">
        <v>1510</v>
      </c>
      <c r="B62">
        <v>81.669998168945298</v>
      </c>
      <c r="C62">
        <v>39.169999957084698</v>
      </c>
      <c r="D62">
        <v>39.169999957084698</v>
      </c>
      <c r="E62" t="s">
        <v>8016</v>
      </c>
    </row>
    <row r="63" spans="1:5" x14ac:dyDescent="0.3">
      <c r="A63" t="s">
        <v>4223</v>
      </c>
      <c r="B63">
        <v>39.430001378059401</v>
      </c>
      <c r="C63">
        <v>10.5700001120567</v>
      </c>
      <c r="D63">
        <v>10.5700001120567</v>
      </c>
      <c r="E63" t="s">
        <v>7878</v>
      </c>
    </row>
    <row r="64" spans="1:5" x14ac:dyDescent="0.3">
      <c r="A64" t="s">
        <v>2380</v>
      </c>
      <c r="B64">
        <v>51.029998064041102</v>
      </c>
      <c r="C64">
        <v>35.120001435279796</v>
      </c>
      <c r="D64">
        <v>33.680000901222201</v>
      </c>
      <c r="E64" t="s">
        <v>7878</v>
      </c>
    </row>
    <row r="65" spans="1:5" x14ac:dyDescent="0.3">
      <c r="A65" t="s">
        <v>1718</v>
      </c>
      <c r="B65">
        <v>55.279999971389799</v>
      </c>
      <c r="C65">
        <v>20.960000157356301</v>
      </c>
      <c r="D65">
        <v>20.960000157356301</v>
      </c>
      <c r="E65" t="s">
        <v>8017</v>
      </c>
    </row>
    <row r="66" spans="1:5" x14ac:dyDescent="0.3">
      <c r="A66" t="s">
        <v>1196</v>
      </c>
      <c r="B66">
        <v>20.819999277591702</v>
      </c>
      <c r="C66">
        <v>4.9849998205900201</v>
      </c>
      <c r="D66">
        <v>4.9849998205900201</v>
      </c>
      <c r="E66" t="s">
        <v>8018</v>
      </c>
    </row>
    <row r="67" spans="1:5" x14ac:dyDescent="0.3">
      <c r="A67" t="s">
        <v>822</v>
      </c>
      <c r="B67">
        <v>79.189997911453204</v>
      </c>
      <c r="C67">
        <v>58.389997482299798</v>
      </c>
      <c r="D67">
        <v>58.389997482299798</v>
      </c>
      <c r="E67" t="s">
        <v>8019</v>
      </c>
    </row>
    <row r="68" spans="1:5" x14ac:dyDescent="0.3">
      <c r="A68" t="s">
        <v>4226</v>
      </c>
      <c r="B68">
        <v>65.649998188018799</v>
      </c>
      <c r="C68">
        <v>17.939999699592601</v>
      </c>
      <c r="D68">
        <v>17.939999699592601</v>
      </c>
      <c r="E68" t="s">
        <v>7878</v>
      </c>
    </row>
    <row r="69" spans="1:5" x14ac:dyDescent="0.3">
      <c r="A69" t="s">
        <v>7577</v>
      </c>
      <c r="B69">
        <v>62.959998846054098</v>
      </c>
      <c r="C69">
        <v>45.370000600814798</v>
      </c>
      <c r="D69">
        <v>45.370000600814798</v>
      </c>
      <c r="E69" t="s">
        <v>7878</v>
      </c>
    </row>
    <row r="70" spans="1:5" x14ac:dyDescent="0.3">
      <c r="A70" t="s">
        <v>1691</v>
      </c>
      <c r="B70">
        <v>71.359997987747207</v>
      </c>
      <c r="C70">
        <v>41.819998621940599</v>
      </c>
      <c r="D70">
        <v>41.819998621940599</v>
      </c>
      <c r="E70" t="s">
        <v>8020</v>
      </c>
    </row>
    <row r="71" spans="1:5" x14ac:dyDescent="0.3">
      <c r="A71" t="s">
        <v>3796</v>
      </c>
      <c r="B71">
        <v>68.999999761581407</v>
      </c>
      <c r="C71">
        <v>50.999999046325698</v>
      </c>
      <c r="D71">
        <v>50.999999046325698</v>
      </c>
      <c r="E71" t="s">
        <v>8021</v>
      </c>
    </row>
    <row r="72" spans="1:5" x14ac:dyDescent="0.3">
      <c r="A72" t="s">
        <v>7253</v>
      </c>
      <c r="B72">
        <v>73.600000143051105</v>
      </c>
      <c r="C72">
        <v>57.580000162124598</v>
      </c>
      <c r="D72">
        <v>57.580000162124598</v>
      </c>
      <c r="E72" t="s">
        <v>8022</v>
      </c>
    </row>
    <row r="73" spans="1:5" x14ac:dyDescent="0.3">
      <c r="A73" t="s">
        <v>4998</v>
      </c>
      <c r="B73">
        <v>54.689997434616103</v>
      </c>
      <c r="C73">
        <v>38.870000839233398</v>
      </c>
      <c r="D73">
        <v>37.529999017715497</v>
      </c>
      <c r="E73" t="s">
        <v>8023</v>
      </c>
    </row>
    <row r="74" spans="1:5" x14ac:dyDescent="0.3">
      <c r="A74" t="s">
        <v>4738</v>
      </c>
      <c r="B74">
        <v>46.579998731613202</v>
      </c>
      <c r="C74">
        <v>5.4790001362562197</v>
      </c>
      <c r="D74">
        <v>3.88099998235703</v>
      </c>
      <c r="E74" t="s">
        <v>8024</v>
      </c>
    </row>
    <row r="75" spans="1:5" x14ac:dyDescent="0.3">
      <c r="A75" t="s">
        <v>5132</v>
      </c>
      <c r="B75">
        <v>78.570002317428603</v>
      </c>
      <c r="C75">
        <v>63.489997386932401</v>
      </c>
      <c r="D75">
        <v>63.489997386932401</v>
      </c>
      <c r="E75" t="s">
        <v>7878</v>
      </c>
    </row>
    <row r="76" spans="1:5" x14ac:dyDescent="0.3">
      <c r="A76" t="s">
        <v>1385</v>
      </c>
      <c r="B76">
        <v>59.780001640319803</v>
      </c>
      <c r="C76">
        <v>19.550000131130201</v>
      </c>
      <c r="D76">
        <v>19.550000131130201</v>
      </c>
      <c r="E76" t="s">
        <v>8025</v>
      </c>
    </row>
    <row r="77" spans="1:5" x14ac:dyDescent="0.3">
      <c r="A77" t="s">
        <v>466</v>
      </c>
      <c r="B77">
        <v>43.849998712539701</v>
      </c>
      <c r="C77">
        <v>15.1600003242493</v>
      </c>
      <c r="D77">
        <v>12.3000003397465</v>
      </c>
      <c r="E77" t="s">
        <v>8026</v>
      </c>
    </row>
    <row r="78" spans="1:5" x14ac:dyDescent="0.3">
      <c r="A78" t="s">
        <v>1824</v>
      </c>
      <c r="B78">
        <v>31.740000844001798</v>
      </c>
      <c r="C78">
        <v>9.5810003578662908</v>
      </c>
      <c r="D78">
        <v>9.5810003578662908</v>
      </c>
      <c r="E78" t="s">
        <v>8027</v>
      </c>
    </row>
    <row r="79" spans="1:5" x14ac:dyDescent="0.3">
      <c r="A79" t="s">
        <v>1043</v>
      </c>
      <c r="B79">
        <v>71.820002794265704</v>
      </c>
      <c r="C79">
        <v>49.829998612403898</v>
      </c>
      <c r="D79">
        <v>48.109999299049399</v>
      </c>
      <c r="E79" t="s">
        <v>8028</v>
      </c>
    </row>
    <row r="80" spans="1:5" x14ac:dyDescent="0.3">
      <c r="A80" t="s">
        <v>4772</v>
      </c>
      <c r="B80">
        <v>62.080001831054702</v>
      </c>
      <c r="C80">
        <v>40.959998965263402</v>
      </c>
      <c r="D80">
        <v>40.160000324249303</v>
      </c>
      <c r="E80" t="s">
        <v>8029</v>
      </c>
    </row>
    <row r="81" spans="1:5" x14ac:dyDescent="0.3">
      <c r="A81" t="s">
        <v>7160</v>
      </c>
      <c r="B81">
        <v>57.880002260208101</v>
      </c>
      <c r="C81">
        <v>37.360000610351598</v>
      </c>
      <c r="D81">
        <v>37.360000610351598</v>
      </c>
      <c r="E81" t="s">
        <v>8030</v>
      </c>
    </row>
    <row r="82" spans="1:5" x14ac:dyDescent="0.3">
      <c r="A82" t="s">
        <v>5788</v>
      </c>
      <c r="B82">
        <v>38.150000572204597</v>
      </c>
      <c r="C82">
        <v>10.080000013113001</v>
      </c>
      <c r="D82">
        <v>10.080000013113001</v>
      </c>
      <c r="E82" t="s">
        <v>8031</v>
      </c>
    </row>
    <row r="83" spans="1:5" x14ac:dyDescent="0.3">
      <c r="A83" t="s">
        <v>5725</v>
      </c>
      <c r="B83">
        <v>60.799998044967701</v>
      </c>
      <c r="C83">
        <v>7.03499987721443</v>
      </c>
      <c r="D83">
        <v>7.03499987721443</v>
      </c>
      <c r="E83" t="s">
        <v>8032</v>
      </c>
    </row>
    <row r="84" spans="1:5" x14ac:dyDescent="0.3">
      <c r="A84" t="s">
        <v>5810</v>
      </c>
      <c r="B84">
        <v>43.239998817443798</v>
      </c>
      <c r="C84">
        <v>32.4299991130829</v>
      </c>
      <c r="D84">
        <v>32.4299991130829</v>
      </c>
      <c r="E84" t="s">
        <v>8033</v>
      </c>
    </row>
    <row r="85" spans="1:5" x14ac:dyDescent="0.3">
      <c r="A85" t="s">
        <v>6824</v>
      </c>
      <c r="B85">
        <v>58.099997043609598</v>
      </c>
      <c r="C85">
        <v>18.1400001049042</v>
      </c>
      <c r="D85">
        <v>15.7700002193451</v>
      </c>
      <c r="E85" t="s">
        <v>8034</v>
      </c>
    </row>
    <row r="86" spans="1:5" x14ac:dyDescent="0.3">
      <c r="A86" t="s">
        <v>5045</v>
      </c>
      <c r="B86">
        <v>86.460000276565594</v>
      </c>
      <c r="C86">
        <v>72.920000553131104</v>
      </c>
      <c r="D86">
        <v>55.210000276565601</v>
      </c>
      <c r="E86" t="s">
        <v>8035</v>
      </c>
    </row>
    <row r="87" spans="1:5" x14ac:dyDescent="0.3">
      <c r="A87" t="s">
        <v>4090</v>
      </c>
      <c r="B87">
        <v>48.059999942779498</v>
      </c>
      <c r="C87">
        <v>6.3600003719329798</v>
      </c>
      <c r="D87">
        <v>6.3600003719329798</v>
      </c>
      <c r="E87" t="s">
        <v>8036</v>
      </c>
    </row>
    <row r="88" spans="1:5" x14ac:dyDescent="0.3">
      <c r="A88" t="s">
        <v>3826</v>
      </c>
      <c r="B88">
        <v>79.250001907348604</v>
      </c>
      <c r="C88">
        <v>63.520002365112298</v>
      </c>
      <c r="D88">
        <v>57.230001688003497</v>
      </c>
      <c r="E88" t="s">
        <v>8037</v>
      </c>
    </row>
    <row r="89" spans="1:5" x14ac:dyDescent="0.3">
      <c r="A89" t="s">
        <v>5950</v>
      </c>
      <c r="B89">
        <v>64.950001239776597</v>
      </c>
      <c r="C89">
        <v>40.990000963211102</v>
      </c>
      <c r="D89">
        <v>39.0100002288818</v>
      </c>
      <c r="E89" t="s">
        <v>8038</v>
      </c>
    </row>
    <row r="90" spans="1:5" x14ac:dyDescent="0.3">
      <c r="A90" t="s">
        <v>486</v>
      </c>
      <c r="B90">
        <v>62.959998846054098</v>
      </c>
      <c r="C90">
        <v>30.0399988889694</v>
      </c>
      <c r="D90">
        <v>27.9799997806549</v>
      </c>
      <c r="E90" t="s">
        <v>8039</v>
      </c>
    </row>
    <row r="91" spans="1:5" x14ac:dyDescent="0.3">
      <c r="A91" t="s">
        <v>5545</v>
      </c>
      <c r="B91">
        <v>54.509997367858901</v>
      </c>
      <c r="C91">
        <v>12.9399999976158</v>
      </c>
      <c r="D91">
        <v>12.9399999976158</v>
      </c>
      <c r="E91" t="s">
        <v>7878</v>
      </c>
    </row>
    <row r="92" spans="1:5" x14ac:dyDescent="0.3">
      <c r="A92" t="s">
        <v>7675</v>
      </c>
      <c r="B92">
        <v>68.0899977684021</v>
      </c>
      <c r="C92">
        <v>53.189998865127599</v>
      </c>
      <c r="D92">
        <v>53.189998865127599</v>
      </c>
      <c r="E92" t="s">
        <v>8040</v>
      </c>
    </row>
    <row r="93" spans="1:5" x14ac:dyDescent="0.3">
      <c r="A93" t="s">
        <v>4780</v>
      </c>
      <c r="B93">
        <v>79.949998855590806</v>
      </c>
      <c r="C93">
        <v>42.919999361038201</v>
      </c>
      <c r="D93">
        <v>41.040000319480903</v>
      </c>
      <c r="E93" t="s">
        <v>8041</v>
      </c>
    </row>
    <row r="94" spans="1:5" x14ac:dyDescent="0.3">
      <c r="A94" t="s">
        <v>4042</v>
      </c>
      <c r="B94">
        <v>66.879999637603802</v>
      </c>
      <c r="C94">
        <v>30.889999866485599</v>
      </c>
      <c r="D94">
        <v>30.889999866485599</v>
      </c>
      <c r="E94" t="s">
        <v>8042</v>
      </c>
    </row>
    <row r="95" spans="1:5" x14ac:dyDescent="0.3">
      <c r="A95" t="s">
        <v>6016</v>
      </c>
      <c r="B95">
        <v>55.909997224807697</v>
      </c>
      <c r="C95">
        <v>3.4940000623464602</v>
      </c>
      <c r="D95">
        <v>3.4940000623464602</v>
      </c>
      <c r="E95" t="s">
        <v>8043</v>
      </c>
    </row>
    <row r="96" spans="1:5" x14ac:dyDescent="0.3">
      <c r="A96" t="s">
        <v>7183</v>
      </c>
      <c r="B96">
        <v>64.709997177123995</v>
      </c>
      <c r="C96">
        <v>19.120000302791599</v>
      </c>
      <c r="D96">
        <v>13.9699995517731</v>
      </c>
      <c r="E96" t="s">
        <v>8044</v>
      </c>
    </row>
    <row r="97" spans="1:5" x14ac:dyDescent="0.3">
      <c r="A97" t="s">
        <v>1819</v>
      </c>
      <c r="B97">
        <v>76.319998502731295</v>
      </c>
      <c r="C97">
        <v>61.710000038147001</v>
      </c>
      <c r="D97">
        <v>61.710000038147001</v>
      </c>
      <c r="E97" t="s">
        <v>8045</v>
      </c>
    </row>
    <row r="98" spans="1:5" x14ac:dyDescent="0.3">
      <c r="A98" t="s">
        <v>881</v>
      </c>
      <c r="B98">
        <v>42.370000481605501</v>
      </c>
      <c r="C98">
        <v>13.9799997210503</v>
      </c>
      <c r="D98">
        <v>12.2599996626377</v>
      </c>
      <c r="E98" t="s">
        <v>7878</v>
      </c>
    </row>
    <row r="99" spans="1:5" x14ac:dyDescent="0.3">
      <c r="A99" t="s">
        <v>2361</v>
      </c>
      <c r="B99">
        <v>61.449998617172199</v>
      </c>
      <c r="C99">
        <v>32.120001316070599</v>
      </c>
      <c r="D99">
        <v>32.120001316070599</v>
      </c>
      <c r="E99" t="s">
        <v>8046</v>
      </c>
    </row>
    <row r="100" spans="1:5" x14ac:dyDescent="0.3">
      <c r="A100" t="s">
        <v>4702</v>
      </c>
      <c r="B100">
        <v>35.870000720024102</v>
      </c>
      <c r="C100">
        <v>18.389999866485599</v>
      </c>
      <c r="D100">
        <v>18.389999866485599</v>
      </c>
      <c r="E100" t="s">
        <v>8047</v>
      </c>
    </row>
    <row r="101" spans="1:5" x14ac:dyDescent="0.3">
      <c r="A101" t="s">
        <v>7344</v>
      </c>
      <c r="B101">
        <v>44.749999046325698</v>
      </c>
      <c r="C101">
        <v>16.019999980926499</v>
      </c>
      <c r="D101">
        <v>16.019999980926499</v>
      </c>
      <c r="E101" t="s">
        <v>8048</v>
      </c>
    </row>
    <row r="102" spans="1:5" x14ac:dyDescent="0.3">
      <c r="A102" t="s">
        <v>5932</v>
      </c>
      <c r="B102">
        <v>89.660000801086397</v>
      </c>
      <c r="C102">
        <v>73.949998617172199</v>
      </c>
      <c r="D102">
        <v>73.949998617172199</v>
      </c>
      <c r="E102" t="s">
        <v>8049</v>
      </c>
    </row>
    <row r="103" spans="1:5" x14ac:dyDescent="0.3">
      <c r="A103" t="s">
        <v>2127</v>
      </c>
      <c r="B103">
        <v>67.269998788833604</v>
      </c>
      <c r="C103">
        <v>26.359999179840099</v>
      </c>
      <c r="D103">
        <v>19.089999794960001</v>
      </c>
      <c r="E103" t="s">
        <v>8050</v>
      </c>
    </row>
    <row r="104" spans="1:5" x14ac:dyDescent="0.3">
      <c r="A104" t="s">
        <v>788</v>
      </c>
      <c r="B104">
        <v>87.949997186660795</v>
      </c>
      <c r="C104">
        <v>59.039998054504402</v>
      </c>
      <c r="D104">
        <v>59.039998054504402</v>
      </c>
      <c r="E104" t="s">
        <v>8051</v>
      </c>
    </row>
    <row r="105" spans="1:5" x14ac:dyDescent="0.3">
      <c r="A105" t="s">
        <v>4961</v>
      </c>
      <c r="B105">
        <v>60.6599986553192</v>
      </c>
      <c r="C105">
        <v>47.209998965263402</v>
      </c>
      <c r="D105">
        <v>34.430000185966499</v>
      </c>
      <c r="E105" t="s">
        <v>8052</v>
      </c>
    </row>
    <row r="106" spans="1:5" x14ac:dyDescent="0.3">
      <c r="A106" t="s">
        <v>6111</v>
      </c>
      <c r="B106">
        <v>83.710002899169893</v>
      </c>
      <c r="C106">
        <v>61.239999532699599</v>
      </c>
      <c r="D106">
        <v>59.7899973392487</v>
      </c>
      <c r="E106" t="s">
        <v>8053</v>
      </c>
    </row>
    <row r="107" spans="1:5" x14ac:dyDescent="0.3">
      <c r="A107" t="s">
        <v>7408</v>
      </c>
      <c r="B107">
        <v>85.960000753402696</v>
      </c>
      <c r="C107">
        <v>50.8499979972839</v>
      </c>
      <c r="D107">
        <v>50.8499979972839</v>
      </c>
      <c r="E107" t="s">
        <v>8054</v>
      </c>
    </row>
    <row r="108" spans="1:5" x14ac:dyDescent="0.3">
      <c r="A108" t="s">
        <v>7316</v>
      </c>
      <c r="B108">
        <v>58.569997549057</v>
      </c>
      <c r="C108">
        <v>30.000001192092899</v>
      </c>
      <c r="D108">
        <v>30.000001192092899</v>
      </c>
      <c r="E108" t="s">
        <v>8055</v>
      </c>
    </row>
    <row r="109" spans="1:5" x14ac:dyDescent="0.3">
      <c r="A109" t="s">
        <v>4801</v>
      </c>
      <c r="B109">
        <v>69.590002298355103</v>
      </c>
      <c r="C109">
        <v>66.890001296997099</v>
      </c>
      <c r="D109">
        <v>66.890001296997099</v>
      </c>
      <c r="E109" t="s">
        <v>8056</v>
      </c>
    </row>
    <row r="110" spans="1:5" x14ac:dyDescent="0.3">
      <c r="A110" t="s">
        <v>4708</v>
      </c>
      <c r="B110">
        <v>82.819998264312702</v>
      </c>
      <c r="C110">
        <v>29.490000009536701</v>
      </c>
      <c r="D110">
        <v>27.439999580383301</v>
      </c>
      <c r="E110" t="s">
        <v>8057</v>
      </c>
    </row>
    <row r="111" spans="1:5" x14ac:dyDescent="0.3">
      <c r="A111" t="s">
        <v>5770</v>
      </c>
      <c r="B111">
        <v>49.219998717308002</v>
      </c>
      <c r="C111">
        <v>21.610000729560898</v>
      </c>
      <c r="D111">
        <v>21.610000729560898</v>
      </c>
      <c r="E111" t="s">
        <v>8058</v>
      </c>
    </row>
    <row r="112" spans="1:5" x14ac:dyDescent="0.3">
      <c r="A112" t="s">
        <v>5606</v>
      </c>
      <c r="B112">
        <v>38.740000128745997</v>
      </c>
      <c r="C112">
        <v>11.4600002765656</v>
      </c>
      <c r="D112">
        <v>11.4600002765656</v>
      </c>
      <c r="E112" t="s">
        <v>8059</v>
      </c>
    </row>
    <row r="113" spans="1:5" x14ac:dyDescent="0.3">
      <c r="A113" t="s">
        <v>7485</v>
      </c>
      <c r="B113">
        <v>30.0599992275238</v>
      </c>
      <c r="C113">
        <v>7.5139999389648402</v>
      </c>
      <c r="D113">
        <v>7.5139999389648402</v>
      </c>
      <c r="E113" t="s">
        <v>8060</v>
      </c>
    </row>
    <row r="114" spans="1:5" x14ac:dyDescent="0.3">
      <c r="A114" t="s">
        <v>2179</v>
      </c>
      <c r="B114">
        <v>67.159998416900606</v>
      </c>
      <c r="C114">
        <v>67.159998416900606</v>
      </c>
      <c r="D114">
        <v>53.729999065399198</v>
      </c>
      <c r="E114" t="s">
        <v>7878</v>
      </c>
    </row>
    <row r="115" spans="1:5" x14ac:dyDescent="0.3">
      <c r="A115" t="s">
        <v>5537</v>
      </c>
      <c r="B115">
        <v>45.939999818801901</v>
      </c>
      <c r="C115">
        <v>6.4429998397827104</v>
      </c>
      <c r="D115">
        <v>6.4429998397827104</v>
      </c>
      <c r="E115" t="s">
        <v>8061</v>
      </c>
    </row>
    <row r="116" spans="1:5" x14ac:dyDescent="0.3">
      <c r="A116" t="s">
        <v>5821</v>
      </c>
      <c r="B116">
        <v>76.059997081756606</v>
      </c>
      <c r="C116">
        <v>65.429997444152804</v>
      </c>
      <c r="D116">
        <v>65.429997444152804</v>
      </c>
      <c r="E116" t="s">
        <v>8062</v>
      </c>
    </row>
    <row r="117" spans="1:5" x14ac:dyDescent="0.3">
      <c r="A117" t="s">
        <v>4935</v>
      </c>
      <c r="B117">
        <v>46.329998970031703</v>
      </c>
      <c r="C117">
        <v>5.4049998521804801</v>
      </c>
      <c r="D117">
        <v>5.4049998521804801</v>
      </c>
      <c r="E117" t="s">
        <v>7927</v>
      </c>
    </row>
    <row r="118" spans="1:5" x14ac:dyDescent="0.3">
      <c r="A118" t="s">
        <v>7202</v>
      </c>
      <c r="B118">
        <v>59.450000524520902</v>
      </c>
      <c r="C118">
        <v>3.7820000201463699</v>
      </c>
      <c r="D118">
        <v>1.6809999942779501</v>
      </c>
      <c r="E118" t="s">
        <v>7878</v>
      </c>
    </row>
    <row r="119" spans="1:5" x14ac:dyDescent="0.3">
      <c r="A119" t="s">
        <v>1774</v>
      </c>
      <c r="B119">
        <v>58.619999885559103</v>
      </c>
      <c r="C119">
        <v>37.239998579025297</v>
      </c>
      <c r="D119">
        <v>31.380000710487401</v>
      </c>
      <c r="E119" t="s">
        <v>8063</v>
      </c>
    </row>
    <row r="120" spans="1:5" x14ac:dyDescent="0.3">
      <c r="A120" t="s">
        <v>5390</v>
      </c>
      <c r="B120">
        <v>46.320000290870702</v>
      </c>
      <c r="C120">
        <v>3.4669999033212702</v>
      </c>
      <c r="D120">
        <v>3.4669999033212702</v>
      </c>
      <c r="E120" t="s">
        <v>7878</v>
      </c>
    </row>
    <row r="121" spans="1:5" x14ac:dyDescent="0.3">
      <c r="A121" t="s">
        <v>7669</v>
      </c>
      <c r="B121">
        <v>51.059997081756599</v>
      </c>
      <c r="C121">
        <v>5.0259999930858603</v>
      </c>
      <c r="D121">
        <v>2.3809999227523799</v>
      </c>
      <c r="E121" t="s">
        <v>8064</v>
      </c>
    </row>
    <row r="122" spans="1:5" x14ac:dyDescent="0.3">
      <c r="A122" t="s">
        <v>4253</v>
      </c>
      <c r="B122">
        <v>61.100000143051098</v>
      </c>
      <c r="C122">
        <v>43.070000410079999</v>
      </c>
      <c r="D122">
        <v>38.400000333785997</v>
      </c>
      <c r="E122" t="s">
        <v>8065</v>
      </c>
    </row>
    <row r="123" spans="1:5" x14ac:dyDescent="0.3">
      <c r="A123" t="s">
        <v>5276</v>
      </c>
      <c r="B123">
        <v>64.329999685287504</v>
      </c>
      <c r="C123">
        <v>39.179998636245699</v>
      </c>
      <c r="D123">
        <v>38.209998607635498</v>
      </c>
      <c r="E123" t="s">
        <v>8066</v>
      </c>
    </row>
    <row r="124" spans="1:5" x14ac:dyDescent="0.3">
      <c r="A124" t="s">
        <v>1632</v>
      </c>
      <c r="B124">
        <v>79.689997434616103</v>
      </c>
      <c r="C124">
        <v>45.089998841285698</v>
      </c>
      <c r="D124">
        <v>42.629998922348001</v>
      </c>
      <c r="E124" t="s">
        <v>8067</v>
      </c>
    </row>
    <row r="125" spans="1:5" x14ac:dyDescent="0.3">
      <c r="A125" t="s">
        <v>619</v>
      </c>
      <c r="B125">
        <v>42.160001397132902</v>
      </c>
      <c r="C125">
        <v>26.4899998903275</v>
      </c>
      <c r="D125">
        <v>16.760000586509701</v>
      </c>
      <c r="E125" t="s">
        <v>8068</v>
      </c>
    </row>
    <row r="126" spans="1:5" x14ac:dyDescent="0.3">
      <c r="A126" t="s">
        <v>2189</v>
      </c>
      <c r="B126">
        <v>57.249999046325698</v>
      </c>
      <c r="C126">
        <v>2.2420000284910202</v>
      </c>
      <c r="D126">
        <v>2.2420000284910202</v>
      </c>
      <c r="E126" t="s">
        <v>8038</v>
      </c>
    </row>
    <row r="127" spans="1:5" x14ac:dyDescent="0.3">
      <c r="A127" t="s">
        <v>5804</v>
      </c>
      <c r="B127">
        <v>65.770000219345107</v>
      </c>
      <c r="C127">
        <v>19.130000472068801</v>
      </c>
      <c r="D127">
        <v>19.130000472068801</v>
      </c>
      <c r="E127" t="s">
        <v>8069</v>
      </c>
    </row>
    <row r="128" spans="1:5" x14ac:dyDescent="0.3">
      <c r="A128" t="s">
        <v>3008</v>
      </c>
      <c r="B128">
        <v>39.129999279975898</v>
      </c>
      <c r="C128">
        <v>22.6099997758865</v>
      </c>
      <c r="D128">
        <v>19.570000469684601</v>
      </c>
      <c r="E128" t="s">
        <v>8070</v>
      </c>
    </row>
    <row r="129" spans="1:5" x14ac:dyDescent="0.3">
      <c r="A129" t="s">
        <v>865</v>
      </c>
      <c r="B129">
        <v>78.640002012252793</v>
      </c>
      <c r="C129">
        <v>45.770001411438002</v>
      </c>
      <c r="D129">
        <v>44.369998574256897</v>
      </c>
      <c r="E129" t="s">
        <v>7906</v>
      </c>
    </row>
    <row r="130" spans="1:5" x14ac:dyDescent="0.3">
      <c r="A130" t="s">
        <v>7041</v>
      </c>
      <c r="B130">
        <v>37.590000033378601</v>
      </c>
      <c r="C130">
        <v>6.3830003142356899</v>
      </c>
      <c r="D130">
        <v>6.3830003142356899</v>
      </c>
      <c r="E130" t="s">
        <v>8071</v>
      </c>
    </row>
    <row r="131" spans="1:5" x14ac:dyDescent="0.3">
      <c r="A131" t="s">
        <v>7562</v>
      </c>
      <c r="B131">
        <v>37.810000777244603</v>
      </c>
      <c r="C131">
        <v>15.420000255107899</v>
      </c>
      <c r="D131">
        <v>12.4399997293949</v>
      </c>
      <c r="E131" t="s">
        <v>7878</v>
      </c>
    </row>
    <row r="132" spans="1:5" x14ac:dyDescent="0.3">
      <c r="A132" t="s">
        <v>5729</v>
      </c>
      <c r="B132">
        <v>47.150000929832501</v>
      </c>
      <c r="C132">
        <v>6.7359998822212201</v>
      </c>
      <c r="D132">
        <v>6.7359998822212201</v>
      </c>
      <c r="E132" t="s">
        <v>7878</v>
      </c>
    </row>
    <row r="133" spans="1:5" x14ac:dyDescent="0.3">
      <c r="A133" t="s">
        <v>1750</v>
      </c>
      <c r="B133">
        <v>19.349999725818599</v>
      </c>
      <c r="C133">
        <v>5.6549999862909299</v>
      </c>
      <c r="D133">
        <v>5.6549999862909299</v>
      </c>
      <c r="E133" t="s">
        <v>7878</v>
      </c>
    </row>
    <row r="134" spans="1:5" x14ac:dyDescent="0.3">
      <c r="A134" t="s">
        <v>3606</v>
      </c>
      <c r="B134">
        <v>19.830000400543199</v>
      </c>
      <c r="C134">
        <v>4.7490000724792498</v>
      </c>
      <c r="D134">
        <v>4.7490000724792498</v>
      </c>
      <c r="E134" t="s">
        <v>8072</v>
      </c>
    </row>
    <row r="135" spans="1:5" x14ac:dyDescent="0.3">
      <c r="A135" t="s">
        <v>2355</v>
      </c>
      <c r="B135">
        <v>89.469999074935899</v>
      </c>
      <c r="C135">
        <v>74.639999866485596</v>
      </c>
      <c r="D135">
        <v>67.460000514984102</v>
      </c>
      <c r="E135" t="s">
        <v>8073</v>
      </c>
    </row>
    <row r="136" spans="1:5" x14ac:dyDescent="0.3">
      <c r="A136" t="s">
        <v>6269</v>
      </c>
      <c r="B136">
        <v>71.520000696182294</v>
      </c>
      <c r="C136">
        <v>8.04999992251396</v>
      </c>
      <c r="D136">
        <v>4.02499996125698</v>
      </c>
      <c r="E136" t="s">
        <v>8074</v>
      </c>
    </row>
    <row r="137" spans="1:5" x14ac:dyDescent="0.3">
      <c r="A137" t="s">
        <v>1409</v>
      </c>
      <c r="B137">
        <v>79.850000143051105</v>
      </c>
      <c r="C137">
        <v>63.220000267028801</v>
      </c>
      <c r="D137">
        <v>63.220000267028801</v>
      </c>
      <c r="E137" t="s">
        <v>8075</v>
      </c>
    </row>
    <row r="138" spans="1:5" x14ac:dyDescent="0.3">
      <c r="A138" t="s">
        <v>5360</v>
      </c>
      <c r="B138">
        <v>45.449998974800103</v>
      </c>
      <c r="C138">
        <v>31.169998645782499</v>
      </c>
      <c r="D138">
        <v>31.169998645782499</v>
      </c>
      <c r="E138" t="s">
        <v>8076</v>
      </c>
    </row>
    <row r="139" spans="1:5" x14ac:dyDescent="0.3">
      <c r="A139" t="s">
        <v>1041</v>
      </c>
      <c r="B139">
        <v>63.090002536773703</v>
      </c>
      <c r="C139">
        <v>26.1700004339218</v>
      </c>
      <c r="D139">
        <v>26.1700004339218</v>
      </c>
      <c r="E139" t="s">
        <v>8077</v>
      </c>
    </row>
    <row r="140" spans="1:5" x14ac:dyDescent="0.3">
      <c r="A140" t="s">
        <v>4263</v>
      </c>
      <c r="B140">
        <v>59.340000152587898</v>
      </c>
      <c r="C140">
        <v>34.430000185966499</v>
      </c>
      <c r="D140">
        <v>34.430000185966499</v>
      </c>
      <c r="E140" t="s">
        <v>7902</v>
      </c>
    </row>
    <row r="141" spans="1:5" x14ac:dyDescent="0.3">
      <c r="A141" t="s">
        <v>1071</v>
      </c>
      <c r="B141">
        <v>70.389997959137006</v>
      </c>
      <c r="C141">
        <v>19.410000741481799</v>
      </c>
      <c r="D141">
        <v>16.449999809265101</v>
      </c>
      <c r="E141" t="s">
        <v>8078</v>
      </c>
    </row>
    <row r="142" spans="1:5" x14ac:dyDescent="0.3">
      <c r="A142" t="s">
        <v>4331</v>
      </c>
      <c r="B142">
        <v>48.699998855590799</v>
      </c>
      <c r="C142">
        <v>4.5449998229742103</v>
      </c>
      <c r="D142">
        <v>4.5449998229742103</v>
      </c>
      <c r="E142" t="s">
        <v>7927</v>
      </c>
    </row>
    <row r="143" spans="1:5" x14ac:dyDescent="0.3">
      <c r="A143" t="s">
        <v>120</v>
      </c>
      <c r="B143">
        <v>49.399998784065197</v>
      </c>
      <c r="C143">
        <v>9.2260003089904803</v>
      </c>
      <c r="D143">
        <v>2.97599993646145</v>
      </c>
      <c r="E143" t="s">
        <v>8079</v>
      </c>
    </row>
    <row r="144" spans="1:5" x14ac:dyDescent="0.3">
      <c r="A144" t="s">
        <v>4786</v>
      </c>
      <c r="B144">
        <v>50.6600022315979</v>
      </c>
      <c r="C144">
        <v>23.579999804496801</v>
      </c>
      <c r="D144">
        <v>23.579999804496801</v>
      </c>
      <c r="E144" t="s">
        <v>8080</v>
      </c>
    </row>
    <row r="145" spans="1:5" x14ac:dyDescent="0.3">
      <c r="A145" t="s">
        <v>804</v>
      </c>
      <c r="B145">
        <v>89.139997959137006</v>
      </c>
      <c r="C145">
        <v>85.680001974105807</v>
      </c>
      <c r="D145">
        <v>85.189998149871798</v>
      </c>
      <c r="E145" t="s">
        <v>7878</v>
      </c>
    </row>
    <row r="146" spans="1:5" x14ac:dyDescent="0.3">
      <c r="A146" t="s">
        <v>4865</v>
      </c>
      <c r="B146">
        <v>36.800000071525602</v>
      </c>
      <c r="C146">
        <v>7.9999998211860701</v>
      </c>
      <c r="D146">
        <v>7.9999998211860701</v>
      </c>
      <c r="E146" t="s">
        <v>8081</v>
      </c>
    </row>
    <row r="147" spans="1:5" x14ac:dyDescent="0.3">
      <c r="A147" t="s">
        <v>7435</v>
      </c>
      <c r="B147">
        <v>38.4600013494492</v>
      </c>
      <c r="C147">
        <v>11.9999997317791</v>
      </c>
      <c r="D147">
        <v>11.9999997317791</v>
      </c>
      <c r="E147" t="s">
        <v>8082</v>
      </c>
    </row>
    <row r="148" spans="1:5" x14ac:dyDescent="0.3">
      <c r="A148" t="s">
        <v>3988</v>
      </c>
      <c r="B148">
        <v>84.490001201629596</v>
      </c>
      <c r="C148">
        <v>72.280001640319796</v>
      </c>
      <c r="D148">
        <v>67.000001668930096</v>
      </c>
      <c r="E148" t="s">
        <v>8083</v>
      </c>
    </row>
    <row r="149" spans="1:5" x14ac:dyDescent="0.3">
      <c r="A149" t="s">
        <v>4987</v>
      </c>
      <c r="B149">
        <v>76.670002937316895</v>
      </c>
      <c r="C149">
        <v>59.049999713897698</v>
      </c>
      <c r="D149">
        <v>55.239999294280999</v>
      </c>
      <c r="E149" t="s">
        <v>8084</v>
      </c>
    </row>
    <row r="150" spans="1:5" x14ac:dyDescent="0.3">
      <c r="A150" t="s">
        <v>6391</v>
      </c>
      <c r="B150">
        <v>75.150001049041705</v>
      </c>
      <c r="C150">
        <v>54.1400015354156</v>
      </c>
      <c r="D150">
        <v>51.480001211166403</v>
      </c>
      <c r="E150" t="s">
        <v>7878</v>
      </c>
    </row>
    <row r="151" spans="1:5" x14ac:dyDescent="0.3">
      <c r="A151" t="s">
        <v>7400</v>
      </c>
      <c r="B151">
        <v>25.110000371933001</v>
      </c>
      <c r="C151">
        <v>8.8109999895095807</v>
      </c>
      <c r="D151">
        <v>8.8109999895095807</v>
      </c>
      <c r="E151" t="s">
        <v>8085</v>
      </c>
    </row>
    <row r="152" spans="1:5" x14ac:dyDescent="0.3">
      <c r="A152" t="s">
        <v>6491</v>
      </c>
      <c r="B152">
        <v>7.1110002696514103</v>
      </c>
      <c r="C152">
        <v>5.3330000489950198</v>
      </c>
      <c r="D152">
        <v>5.3330000489950198</v>
      </c>
      <c r="E152" t="s">
        <v>8086</v>
      </c>
    </row>
    <row r="153" spans="1:5" x14ac:dyDescent="0.3">
      <c r="A153" t="s">
        <v>2703</v>
      </c>
      <c r="B153">
        <v>48.739999532699599</v>
      </c>
      <c r="C153">
        <v>9.1190002858638799</v>
      </c>
      <c r="D153">
        <v>9.1190002858638799</v>
      </c>
      <c r="E153" t="s">
        <v>7878</v>
      </c>
    </row>
    <row r="154" spans="1:5" x14ac:dyDescent="0.3">
      <c r="A154" t="s">
        <v>5934</v>
      </c>
      <c r="B154">
        <v>74.4000017642975</v>
      </c>
      <c r="C154">
        <v>60.629999637603802</v>
      </c>
      <c r="D154">
        <v>54.110002517700202</v>
      </c>
      <c r="E154" t="s">
        <v>8087</v>
      </c>
    </row>
    <row r="155" spans="1:5" x14ac:dyDescent="0.3">
      <c r="A155" t="s">
        <v>7017</v>
      </c>
      <c r="B155">
        <v>41.260001063346898</v>
      </c>
      <c r="C155">
        <v>10.490000247955299</v>
      </c>
      <c r="D155">
        <v>6.2940001487731898</v>
      </c>
      <c r="E155" t="s">
        <v>8088</v>
      </c>
    </row>
    <row r="156" spans="1:5" x14ac:dyDescent="0.3">
      <c r="A156" t="s">
        <v>1796</v>
      </c>
      <c r="B156">
        <v>40.119999647140503</v>
      </c>
      <c r="C156">
        <v>3.69900017976761</v>
      </c>
      <c r="D156">
        <v>3.69900017976761</v>
      </c>
      <c r="E156" t="s">
        <v>8089</v>
      </c>
    </row>
    <row r="157" spans="1:5" x14ac:dyDescent="0.3">
      <c r="A157" t="s">
        <v>2589</v>
      </c>
      <c r="B157">
        <v>36.590000987052903</v>
      </c>
      <c r="C157">
        <v>5.4880000650882703</v>
      </c>
      <c r="D157">
        <v>5.4880000650882703</v>
      </c>
      <c r="E157" t="s">
        <v>8090</v>
      </c>
    </row>
    <row r="158" spans="1:5" x14ac:dyDescent="0.3">
      <c r="A158" t="s">
        <v>3242</v>
      </c>
      <c r="B158">
        <v>90.710002183914199</v>
      </c>
      <c r="C158">
        <v>62.5</v>
      </c>
      <c r="D158">
        <v>62.5</v>
      </c>
      <c r="E158" t="s">
        <v>8091</v>
      </c>
    </row>
    <row r="159" spans="1:5" x14ac:dyDescent="0.3">
      <c r="A159" t="s">
        <v>5590</v>
      </c>
      <c r="B159">
        <v>39.879998564720204</v>
      </c>
      <c r="C159">
        <v>3.47400009632111</v>
      </c>
      <c r="D159">
        <v>3.47400009632111</v>
      </c>
      <c r="E159" t="s">
        <v>8087</v>
      </c>
    </row>
    <row r="160" spans="1:5" x14ac:dyDescent="0.3">
      <c r="A160" t="s">
        <v>7224</v>
      </c>
      <c r="B160">
        <v>47.870001196861303</v>
      </c>
      <c r="C160">
        <v>12.5</v>
      </c>
      <c r="D160">
        <v>12.5</v>
      </c>
      <c r="E160" t="s">
        <v>8092</v>
      </c>
    </row>
    <row r="161" spans="1:5" x14ac:dyDescent="0.3">
      <c r="A161" t="s">
        <v>2039</v>
      </c>
      <c r="B161">
        <v>41.679999232292197</v>
      </c>
      <c r="C161">
        <v>12.630000710487399</v>
      </c>
      <c r="D161">
        <v>11.0200002789497</v>
      </c>
      <c r="E161" t="s">
        <v>8093</v>
      </c>
    </row>
    <row r="162" spans="1:5" x14ac:dyDescent="0.3">
      <c r="A162" t="s">
        <v>5053</v>
      </c>
      <c r="B162">
        <v>19.2100003361702</v>
      </c>
      <c r="C162">
        <v>10.7299998402596</v>
      </c>
      <c r="D162">
        <v>6.7800000309944197</v>
      </c>
      <c r="E162" t="s">
        <v>8094</v>
      </c>
    </row>
    <row r="163" spans="1:5" x14ac:dyDescent="0.3">
      <c r="A163" t="s">
        <v>1160</v>
      </c>
      <c r="B163">
        <v>55.140000581741297</v>
      </c>
      <c r="C163">
        <v>43.4599995613098</v>
      </c>
      <c r="D163">
        <v>40.889999270439098</v>
      </c>
      <c r="E163" t="s">
        <v>8095</v>
      </c>
    </row>
    <row r="164" spans="1:5" x14ac:dyDescent="0.3">
      <c r="A164" t="s">
        <v>9</v>
      </c>
      <c r="B164">
        <v>29.870000481605501</v>
      </c>
      <c r="C164">
        <v>14.2900004982948</v>
      </c>
      <c r="D164">
        <v>14.2900004982948</v>
      </c>
      <c r="E164" t="s">
        <v>8096</v>
      </c>
    </row>
    <row r="165" spans="1:5" x14ac:dyDescent="0.3">
      <c r="A165" t="s">
        <v>2271</v>
      </c>
      <c r="B165">
        <v>54.759997129440301</v>
      </c>
      <c r="C165">
        <v>7.6190002262592298</v>
      </c>
      <c r="D165">
        <v>7.6190002262592298</v>
      </c>
      <c r="E165" t="s">
        <v>7878</v>
      </c>
    </row>
    <row r="166" spans="1:5" x14ac:dyDescent="0.3">
      <c r="A166" t="s">
        <v>5465</v>
      </c>
      <c r="B166">
        <v>40.459999442100496</v>
      </c>
      <c r="C166">
        <v>27.169999480247501</v>
      </c>
      <c r="D166">
        <v>27.169999480247501</v>
      </c>
      <c r="E166" t="s">
        <v>8097</v>
      </c>
    </row>
    <row r="167" spans="1:5" x14ac:dyDescent="0.3">
      <c r="A167" t="s">
        <v>5262</v>
      </c>
      <c r="B167">
        <v>55.000001192092903</v>
      </c>
      <c r="C167">
        <v>6.6670000553131104</v>
      </c>
      <c r="D167">
        <v>6.6670000553131104</v>
      </c>
      <c r="E167" t="s">
        <v>8098</v>
      </c>
    </row>
    <row r="168" spans="1:5" x14ac:dyDescent="0.3">
      <c r="A168" t="s">
        <v>4064</v>
      </c>
      <c r="B168">
        <v>70.620000362396198</v>
      </c>
      <c r="C168">
        <v>55.6699991226196</v>
      </c>
      <c r="D168">
        <v>43.299999833107002</v>
      </c>
      <c r="E168" t="s">
        <v>8099</v>
      </c>
    </row>
    <row r="169" spans="1:5" x14ac:dyDescent="0.3">
      <c r="A169" t="s">
        <v>6156</v>
      </c>
      <c r="B169">
        <v>47.440001368522601</v>
      </c>
      <c r="C169">
        <v>11.4600002765656</v>
      </c>
      <c r="D169">
        <v>11.4600002765656</v>
      </c>
      <c r="E169" t="s">
        <v>8100</v>
      </c>
    </row>
    <row r="170" spans="1:5" x14ac:dyDescent="0.3">
      <c r="A170" t="s">
        <v>6459</v>
      </c>
      <c r="B170">
        <v>57.849997282028198</v>
      </c>
      <c r="C170">
        <v>10.100000351667401</v>
      </c>
      <c r="D170">
        <v>8.4940001368522609</v>
      </c>
      <c r="E170" t="s">
        <v>8096</v>
      </c>
    </row>
    <row r="171" spans="1:5" x14ac:dyDescent="0.3">
      <c r="A171" t="s">
        <v>6967</v>
      </c>
      <c r="B171">
        <v>64.649999141693101</v>
      </c>
      <c r="C171">
        <v>34.740000963211102</v>
      </c>
      <c r="D171">
        <v>34.740000963211102</v>
      </c>
      <c r="E171" t="s">
        <v>8101</v>
      </c>
    </row>
    <row r="172" spans="1:5" x14ac:dyDescent="0.3">
      <c r="A172" t="s">
        <v>2673</v>
      </c>
      <c r="B172">
        <v>79.490000009536701</v>
      </c>
      <c r="C172">
        <v>66.949999332428007</v>
      </c>
      <c r="D172">
        <v>66.949999332428007</v>
      </c>
      <c r="E172" t="s">
        <v>8102</v>
      </c>
    </row>
    <row r="173" spans="1:5" x14ac:dyDescent="0.3">
      <c r="A173" t="s">
        <v>2390</v>
      </c>
      <c r="B173">
        <v>50.449997186660802</v>
      </c>
      <c r="C173">
        <v>21.5399995446205</v>
      </c>
      <c r="D173">
        <v>15.2099996805191</v>
      </c>
      <c r="E173" t="s">
        <v>8103</v>
      </c>
    </row>
    <row r="174" spans="1:5" x14ac:dyDescent="0.3">
      <c r="A174" t="s">
        <v>2222</v>
      </c>
      <c r="B174">
        <v>52.460002899169901</v>
      </c>
      <c r="C174">
        <v>37.700000405311599</v>
      </c>
      <c r="D174">
        <v>37.700000405311599</v>
      </c>
      <c r="E174" t="s">
        <v>7878</v>
      </c>
    </row>
    <row r="175" spans="1:5" x14ac:dyDescent="0.3">
      <c r="A175" t="s">
        <v>5980</v>
      </c>
      <c r="B175">
        <v>61.290001869201703</v>
      </c>
      <c r="C175">
        <v>17.739999294280999</v>
      </c>
      <c r="D175">
        <v>17.739999294280999</v>
      </c>
      <c r="E175" t="s">
        <v>8104</v>
      </c>
    </row>
    <row r="176" spans="1:5" x14ac:dyDescent="0.3">
      <c r="A176" t="s">
        <v>6679</v>
      </c>
      <c r="B176">
        <v>92.089998722076402</v>
      </c>
      <c r="C176">
        <v>70.620000362396198</v>
      </c>
      <c r="D176">
        <v>69.489997625350995</v>
      </c>
      <c r="E176" t="s">
        <v>8105</v>
      </c>
    </row>
    <row r="177" spans="1:5" x14ac:dyDescent="0.3">
      <c r="A177" t="s">
        <v>4593</v>
      </c>
      <c r="B177">
        <v>38.609999418258703</v>
      </c>
      <c r="C177">
        <v>8.4160000085830706</v>
      </c>
      <c r="D177">
        <v>8.4160000085830706</v>
      </c>
      <c r="E177" t="s">
        <v>8106</v>
      </c>
    </row>
    <row r="178" spans="1:5" x14ac:dyDescent="0.3">
      <c r="A178" t="s">
        <v>5301</v>
      </c>
      <c r="B178">
        <v>19.740000367164601</v>
      </c>
      <c r="C178">
        <v>3.125</v>
      </c>
      <c r="D178">
        <v>3.125</v>
      </c>
      <c r="E178" t="s">
        <v>8107</v>
      </c>
    </row>
    <row r="179" spans="1:5" x14ac:dyDescent="0.3">
      <c r="A179" t="s">
        <v>4920</v>
      </c>
      <c r="B179">
        <v>61.3600015640259</v>
      </c>
      <c r="C179">
        <v>47.220000624656699</v>
      </c>
      <c r="D179">
        <v>47.220000624656699</v>
      </c>
      <c r="E179" t="s">
        <v>8108</v>
      </c>
    </row>
    <row r="180" spans="1:5" x14ac:dyDescent="0.3">
      <c r="A180" t="s">
        <v>3411</v>
      </c>
      <c r="B180">
        <v>45.739999413490303</v>
      </c>
      <c r="C180">
        <v>22.4800005555153</v>
      </c>
      <c r="D180">
        <v>22.4800005555153</v>
      </c>
      <c r="E180" t="s">
        <v>8109</v>
      </c>
    </row>
    <row r="181" spans="1:5" x14ac:dyDescent="0.3">
      <c r="A181" t="s">
        <v>313</v>
      </c>
      <c r="B181">
        <v>49.399998784065197</v>
      </c>
      <c r="C181">
        <v>17.069999873638199</v>
      </c>
      <c r="D181">
        <v>15.270000696182301</v>
      </c>
      <c r="E181" t="s">
        <v>8110</v>
      </c>
    </row>
    <row r="182" spans="1:5" x14ac:dyDescent="0.3">
      <c r="A182" t="s">
        <v>4308</v>
      </c>
      <c r="B182">
        <v>40.889999270439098</v>
      </c>
      <c r="C182">
        <v>7.9999998211860701</v>
      </c>
      <c r="D182">
        <v>7.9999998211860701</v>
      </c>
      <c r="E182" t="s">
        <v>8111</v>
      </c>
    </row>
    <row r="183" spans="1:5" x14ac:dyDescent="0.3">
      <c r="A183" t="s">
        <v>2394</v>
      </c>
      <c r="B183">
        <v>60.250002145767198</v>
      </c>
      <c r="C183">
        <v>28.5699993371964</v>
      </c>
      <c r="D183">
        <v>28.5699993371964</v>
      </c>
      <c r="E183" t="s">
        <v>8112</v>
      </c>
    </row>
    <row r="184" spans="1:5" x14ac:dyDescent="0.3">
      <c r="A184" t="s">
        <v>6895</v>
      </c>
      <c r="B184">
        <v>41.800001263618498</v>
      </c>
      <c r="C184">
        <v>13.760000467300401</v>
      </c>
      <c r="D184">
        <v>13.760000467300401</v>
      </c>
      <c r="E184" t="s">
        <v>8113</v>
      </c>
    </row>
    <row r="185" spans="1:5" x14ac:dyDescent="0.3">
      <c r="A185" t="s">
        <v>2163</v>
      </c>
      <c r="B185">
        <v>87.419998645782499</v>
      </c>
      <c r="C185">
        <v>64.780002832412706</v>
      </c>
      <c r="D185">
        <v>64.780002832412706</v>
      </c>
      <c r="E185" t="s">
        <v>8114</v>
      </c>
    </row>
    <row r="186" spans="1:5" x14ac:dyDescent="0.3">
      <c r="A186" t="s">
        <v>14</v>
      </c>
      <c r="B186">
        <v>48.780000209808399</v>
      </c>
      <c r="C186">
        <v>35.769999027252197</v>
      </c>
      <c r="D186">
        <v>31.439998745918299</v>
      </c>
      <c r="E186" t="s">
        <v>7949</v>
      </c>
    </row>
    <row r="187" spans="1:5" x14ac:dyDescent="0.3">
      <c r="A187" t="s">
        <v>3013</v>
      </c>
      <c r="B187">
        <v>29.609999060630798</v>
      </c>
      <c r="C187">
        <v>12.2900001704693</v>
      </c>
      <c r="D187">
        <v>12.2900001704693</v>
      </c>
      <c r="E187" t="s">
        <v>8115</v>
      </c>
    </row>
    <row r="188" spans="1:5" x14ac:dyDescent="0.3">
      <c r="A188" t="s">
        <v>6292</v>
      </c>
      <c r="B188">
        <v>35.580000281333902</v>
      </c>
      <c r="C188">
        <v>11.540000140667001</v>
      </c>
      <c r="D188">
        <v>11.540000140667001</v>
      </c>
      <c r="E188" t="s">
        <v>8116</v>
      </c>
    </row>
    <row r="189" spans="1:5" x14ac:dyDescent="0.3">
      <c r="A189" t="s">
        <v>2281</v>
      </c>
      <c r="B189">
        <v>71.210002899169893</v>
      </c>
      <c r="C189">
        <v>18.9400002360344</v>
      </c>
      <c r="D189">
        <v>12.1200002729893</v>
      </c>
      <c r="E189" t="s">
        <v>8117</v>
      </c>
    </row>
    <row r="190" spans="1:5" x14ac:dyDescent="0.3">
      <c r="A190" t="s">
        <v>6542</v>
      </c>
      <c r="B190">
        <v>35.030001401901202</v>
      </c>
      <c r="C190">
        <v>4.4909998774528503</v>
      </c>
      <c r="D190">
        <v>4.4909998774528503</v>
      </c>
      <c r="E190" t="s">
        <v>7878</v>
      </c>
    </row>
    <row r="191" spans="1:5" x14ac:dyDescent="0.3">
      <c r="A191" t="s">
        <v>6449</v>
      </c>
      <c r="B191">
        <v>44.119998812675497</v>
      </c>
      <c r="C191">
        <v>17.649999260902401</v>
      </c>
      <c r="D191">
        <v>17.649999260902401</v>
      </c>
      <c r="E191" t="s">
        <v>8118</v>
      </c>
    </row>
    <row r="192" spans="1:5" x14ac:dyDescent="0.3">
      <c r="A192" t="s">
        <v>4160</v>
      </c>
      <c r="B192">
        <v>18.400000035762801</v>
      </c>
      <c r="C192">
        <v>9.6000000834464991</v>
      </c>
      <c r="D192">
        <v>9.6000000834464991</v>
      </c>
      <c r="E192" t="s">
        <v>7878</v>
      </c>
    </row>
    <row r="193" spans="1:5" x14ac:dyDescent="0.3">
      <c r="A193" t="s">
        <v>7449</v>
      </c>
      <c r="B193">
        <v>54.309999942779498</v>
      </c>
      <c r="C193">
        <v>38.069999217987103</v>
      </c>
      <c r="D193">
        <v>38.069999217987103</v>
      </c>
      <c r="E193" t="s">
        <v>8119</v>
      </c>
    </row>
    <row r="194" spans="1:5" x14ac:dyDescent="0.3">
      <c r="A194" t="s">
        <v>6306</v>
      </c>
      <c r="B194">
        <v>37.819999456405597</v>
      </c>
      <c r="C194">
        <v>22.4399998784065</v>
      </c>
      <c r="D194">
        <v>22.4399998784065</v>
      </c>
      <c r="E194" t="s">
        <v>7878</v>
      </c>
    </row>
    <row r="195" spans="1:5" x14ac:dyDescent="0.3">
      <c r="A195" t="s">
        <v>5475</v>
      </c>
      <c r="B195">
        <v>24.300000071525599</v>
      </c>
      <c r="C195">
        <v>6.3749998807907096</v>
      </c>
      <c r="D195">
        <v>6.3749998807907096</v>
      </c>
      <c r="E195" t="s">
        <v>8120</v>
      </c>
    </row>
    <row r="196" spans="1:5" x14ac:dyDescent="0.3">
      <c r="A196" t="s">
        <v>3830</v>
      </c>
      <c r="B196">
        <v>47.6500004529953</v>
      </c>
      <c r="C196">
        <v>3.7039998918771699</v>
      </c>
      <c r="D196">
        <v>3.7039998918771699</v>
      </c>
      <c r="E196" t="s">
        <v>8121</v>
      </c>
    </row>
    <row r="197" spans="1:5" x14ac:dyDescent="0.3">
      <c r="A197" t="s">
        <v>5583</v>
      </c>
      <c r="B197">
        <v>83.520001173019395</v>
      </c>
      <c r="C197">
        <v>67.030000686645494</v>
      </c>
      <c r="D197">
        <v>67.030000686645494</v>
      </c>
      <c r="E197" t="s">
        <v>8122</v>
      </c>
    </row>
    <row r="198" spans="1:5" x14ac:dyDescent="0.3">
      <c r="A198" t="s">
        <v>5659</v>
      </c>
      <c r="B198">
        <v>74.099999666214003</v>
      </c>
      <c r="C198">
        <v>56.330001354217501</v>
      </c>
      <c r="D198">
        <v>54.2200028896332</v>
      </c>
      <c r="E198" t="s">
        <v>8123</v>
      </c>
    </row>
    <row r="199" spans="1:5" x14ac:dyDescent="0.3">
      <c r="A199" t="s">
        <v>5964</v>
      </c>
      <c r="B199">
        <v>49.430000782012897</v>
      </c>
      <c r="C199">
        <v>6.22599981725216</v>
      </c>
      <c r="D199">
        <v>6.22599981725216</v>
      </c>
      <c r="E199" t="s">
        <v>8124</v>
      </c>
    </row>
    <row r="200" spans="1:5" x14ac:dyDescent="0.3">
      <c r="A200" t="s">
        <v>2764</v>
      </c>
      <c r="B200">
        <v>39.689999818801901</v>
      </c>
      <c r="C200">
        <v>5.8520000427961296</v>
      </c>
      <c r="D200">
        <v>5.8520000427961296</v>
      </c>
      <c r="E200" t="s">
        <v>8125</v>
      </c>
    </row>
    <row r="201" spans="1:5" x14ac:dyDescent="0.3">
      <c r="A201" t="s">
        <v>4152</v>
      </c>
      <c r="B201">
        <v>44.580000638961799</v>
      </c>
      <c r="C201">
        <v>5.1720000803470603</v>
      </c>
      <c r="D201">
        <v>3.6949999630451198</v>
      </c>
      <c r="E201" t="s">
        <v>7882</v>
      </c>
    </row>
    <row r="202" spans="1:5" x14ac:dyDescent="0.3">
      <c r="A202" t="s">
        <v>7616</v>
      </c>
      <c r="B202">
        <v>50.6200015544891</v>
      </c>
      <c r="C202">
        <v>25.470000505447398</v>
      </c>
      <c r="D202">
        <v>25.470000505447398</v>
      </c>
      <c r="E202" t="s">
        <v>7878</v>
      </c>
    </row>
    <row r="203" spans="1:5" x14ac:dyDescent="0.3">
      <c r="A203" t="s">
        <v>3982</v>
      </c>
      <c r="B203">
        <v>52.460002899169901</v>
      </c>
      <c r="C203">
        <v>8.9859999716281909</v>
      </c>
      <c r="D203">
        <v>8.9859999716281909</v>
      </c>
      <c r="E203" t="s">
        <v>7878</v>
      </c>
    </row>
    <row r="204" spans="1:5" x14ac:dyDescent="0.3">
      <c r="A204" t="s">
        <v>2057</v>
      </c>
      <c r="B204">
        <v>29.519999027252201</v>
      </c>
      <c r="C204">
        <v>6.6670000553131104</v>
      </c>
      <c r="D204">
        <v>6.6670000553131104</v>
      </c>
      <c r="E204" t="s">
        <v>8126</v>
      </c>
    </row>
    <row r="205" spans="1:5" x14ac:dyDescent="0.3">
      <c r="A205" t="s">
        <v>6248</v>
      </c>
      <c r="B205">
        <v>77.130001783371</v>
      </c>
      <c r="C205">
        <v>49.489998817443798</v>
      </c>
      <c r="D205">
        <v>45.730000734329202</v>
      </c>
      <c r="E205" t="s">
        <v>8127</v>
      </c>
    </row>
    <row r="206" spans="1:5" x14ac:dyDescent="0.3">
      <c r="A206" t="s">
        <v>6840</v>
      </c>
      <c r="B206">
        <v>51.829999685287497</v>
      </c>
      <c r="C206">
        <v>10.320000350475301</v>
      </c>
      <c r="D206">
        <v>7.9570002853870401</v>
      </c>
      <c r="E206" t="s">
        <v>8128</v>
      </c>
    </row>
    <row r="207" spans="1:5" x14ac:dyDescent="0.3">
      <c r="A207" t="s">
        <v>5922</v>
      </c>
      <c r="B207">
        <v>47.350001335144</v>
      </c>
      <c r="C207">
        <v>4.8280000686645499</v>
      </c>
      <c r="D207">
        <v>4.1669998317956898</v>
      </c>
      <c r="E207" t="s">
        <v>8129</v>
      </c>
    </row>
    <row r="208" spans="1:5" x14ac:dyDescent="0.3">
      <c r="A208" t="s">
        <v>3624</v>
      </c>
      <c r="B208">
        <v>25.189998745918299</v>
      </c>
      <c r="C208">
        <v>7.25200027227402</v>
      </c>
      <c r="D208">
        <v>4.5800000429153398</v>
      </c>
      <c r="E208" t="s">
        <v>8130</v>
      </c>
    </row>
    <row r="209" spans="1:5" x14ac:dyDescent="0.3">
      <c r="A209" t="s">
        <v>6298</v>
      </c>
      <c r="B209">
        <v>63.760000467300401</v>
      </c>
      <c r="C209">
        <v>34.599998593330398</v>
      </c>
      <c r="D209">
        <v>32.699999213218703</v>
      </c>
      <c r="E209" t="s">
        <v>8131</v>
      </c>
    </row>
    <row r="210" spans="1:5" x14ac:dyDescent="0.3">
      <c r="A210" t="s">
        <v>2157</v>
      </c>
      <c r="B210">
        <v>76.789999008178697</v>
      </c>
      <c r="C210">
        <v>32.1399986743927</v>
      </c>
      <c r="D210">
        <v>32.1399986743927</v>
      </c>
      <c r="E210" t="s">
        <v>8132</v>
      </c>
    </row>
    <row r="211" spans="1:5" x14ac:dyDescent="0.3">
      <c r="A211" t="s">
        <v>1346</v>
      </c>
      <c r="B211">
        <v>50.840002298355103</v>
      </c>
      <c r="C211">
        <v>34.869998693466201</v>
      </c>
      <c r="D211">
        <v>28.150001168250999</v>
      </c>
      <c r="E211" t="s">
        <v>8133</v>
      </c>
    </row>
    <row r="212" spans="1:5" x14ac:dyDescent="0.3">
      <c r="A212" t="s">
        <v>4984</v>
      </c>
      <c r="B212">
        <v>44.409999251365697</v>
      </c>
      <c r="C212">
        <v>24.279999732971199</v>
      </c>
      <c r="D212">
        <v>24.279999732971199</v>
      </c>
      <c r="E212" t="s">
        <v>8134</v>
      </c>
    </row>
    <row r="213" spans="1:5" x14ac:dyDescent="0.3">
      <c r="A213" t="s">
        <v>611</v>
      </c>
      <c r="B213">
        <v>59.049999713897698</v>
      </c>
      <c r="C213">
        <v>19.050000607967402</v>
      </c>
      <c r="D213">
        <v>19.050000607967402</v>
      </c>
      <c r="E213" t="s">
        <v>8135</v>
      </c>
    </row>
    <row r="214" spans="1:5" x14ac:dyDescent="0.3">
      <c r="A214" t="s">
        <v>4651</v>
      </c>
      <c r="B214">
        <v>49.349999427795403</v>
      </c>
      <c r="C214">
        <v>17.460000514984099</v>
      </c>
      <c r="D214">
        <v>17.460000514984099</v>
      </c>
      <c r="E214" t="s">
        <v>8096</v>
      </c>
    </row>
    <row r="215" spans="1:5" x14ac:dyDescent="0.3">
      <c r="A215" t="s">
        <v>730</v>
      </c>
      <c r="B215">
        <v>63.779997825622601</v>
      </c>
      <c r="C215">
        <v>23.240000009536701</v>
      </c>
      <c r="D215">
        <v>18.379999697208401</v>
      </c>
      <c r="E215" t="s">
        <v>7878</v>
      </c>
    </row>
    <row r="216" spans="1:5" x14ac:dyDescent="0.3">
      <c r="A216" t="s">
        <v>3358</v>
      </c>
      <c r="B216">
        <v>52.660000324249303</v>
      </c>
      <c r="C216">
        <v>16.290000081062299</v>
      </c>
      <c r="D216">
        <v>15.369999408721901</v>
      </c>
      <c r="E216" t="s">
        <v>7878</v>
      </c>
    </row>
    <row r="217" spans="1:5" x14ac:dyDescent="0.3">
      <c r="A217" t="s">
        <v>2081</v>
      </c>
      <c r="B217">
        <v>48.309999704360997</v>
      </c>
      <c r="C217">
        <v>15.1999995112419</v>
      </c>
      <c r="D217">
        <v>15.1999995112419</v>
      </c>
      <c r="E217" t="s">
        <v>8136</v>
      </c>
    </row>
    <row r="218" spans="1:5" x14ac:dyDescent="0.3">
      <c r="A218" t="s">
        <v>2750</v>
      </c>
      <c r="B218">
        <v>42.089998722076402</v>
      </c>
      <c r="C218">
        <v>8.7569996714591998</v>
      </c>
      <c r="D218">
        <v>7.3449999094009399</v>
      </c>
      <c r="E218" t="s">
        <v>8137</v>
      </c>
    </row>
    <row r="219" spans="1:5" x14ac:dyDescent="0.3">
      <c r="A219" t="s">
        <v>2987</v>
      </c>
      <c r="B219">
        <v>34.310001134872401</v>
      </c>
      <c r="C219">
        <v>34.310001134872401</v>
      </c>
      <c r="D219">
        <v>34.310001134872401</v>
      </c>
      <c r="E219" t="s">
        <v>8138</v>
      </c>
    </row>
    <row r="220" spans="1:5" x14ac:dyDescent="0.3">
      <c r="A220" t="s">
        <v>6116</v>
      </c>
      <c r="B220">
        <v>60.579997301101699</v>
      </c>
      <c r="C220">
        <v>36.5399986505508</v>
      </c>
      <c r="D220">
        <v>32.690000534057603</v>
      </c>
      <c r="E220" t="s">
        <v>8139</v>
      </c>
    </row>
    <row r="221" spans="1:5" x14ac:dyDescent="0.3">
      <c r="A221" t="s">
        <v>2707</v>
      </c>
      <c r="B221">
        <v>49.340000748634303</v>
      </c>
      <c r="C221">
        <v>4.9339998513460204</v>
      </c>
      <c r="D221">
        <v>3.3479999750852598</v>
      </c>
      <c r="E221" t="s">
        <v>8140</v>
      </c>
    </row>
    <row r="222" spans="1:5" x14ac:dyDescent="0.3">
      <c r="A222" t="s">
        <v>3481</v>
      </c>
      <c r="B222">
        <v>54.379999637603802</v>
      </c>
      <c r="C222">
        <v>29.929998517036399</v>
      </c>
      <c r="D222">
        <v>25.5499988794327</v>
      </c>
      <c r="E222" t="s">
        <v>8141</v>
      </c>
    </row>
    <row r="223" spans="1:5" x14ac:dyDescent="0.3">
      <c r="A223" t="s">
        <v>2428</v>
      </c>
      <c r="B223">
        <v>57.6799988746643</v>
      </c>
      <c r="C223">
        <v>15.7700002193451</v>
      </c>
      <c r="D223">
        <v>15.7700002193451</v>
      </c>
      <c r="E223" t="s">
        <v>8142</v>
      </c>
    </row>
    <row r="224" spans="1:5" x14ac:dyDescent="0.3">
      <c r="A224" t="s">
        <v>4982</v>
      </c>
      <c r="B224">
        <v>65.770000219345107</v>
      </c>
      <c r="C224">
        <v>8.8459998369216901</v>
      </c>
      <c r="D224">
        <v>8.8459998369216901</v>
      </c>
      <c r="E224" t="s">
        <v>8143</v>
      </c>
    </row>
    <row r="225" spans="1:5" x14ac:dyDescent="0.3">
      <c r="A225" t="s">
        <v>5780</v>
      </c>
      <c r="B225">
        <v>40.2200013399124</v>
      </c>
      <c r="C225">
        <v>7.9190000891685504</v>
      </c>
      <c r="D225">
        <v>7.9190000891685504</v>
      </c>
      <c r="E225" t="s">
        <v>8144</v>
      </c>
    </row>
    <row r="226" spans="1:5" x14ac:dyDescent="0.3">
      <c r="A226" t="s">
        <v>1539</v>
      </c>
      <c r="B226">
        <v>41.139999032020597</v>
      </c>
      <c r="C226">
        <v>1.6519999131560299</v>
      </c>
      <c r="D226">
        <v>1.6519999131560299</v>
      </c>
      <c r="E226" t="s">
        <v>8145</v>
      </c>
    </row>
    <row r="227" spans="1:5" x14ac:dyDescent="0.3">
      <c r="A227" t="s">
        <v>5720</v>
      </c>
      <c r="B227">
        <v>57.249999046325698</v>
      </c>
      <c r="C227">
        <v>26.8099993467331</v>
      </c>
      <c r="D227">
        <v>26.8099993467331</v>
      </c>
      <c r="E227" t="s">
        <v>8146</v>
      </c>
    </row>
    <row r="228" spans="1:5" x14ac:dyDescent="0.3">
      <c r="A228" t="s">
        <v>4975</v>
      </c>
      <c r="B228">
        <v>40.4399991035461</v>
      </c>
      <c r="C228">
        <v>6.0109999030828503</v>
      </c>
      <c r="D228">
        <v>6.0109999030828503</v>
      </c>
      <c r="E228" t="s">
        <v>8028</v>
      </c>
    </row>
    <row r="229" spans="1:5" x14ac:dyDescent="0.3">
      <c r="A229" t="s">
        <v>4267</v>
      </c>
      <c r="B229">
        <v>45.5199986696243</v>
      </c>
      <c r="C229">
        <v>6.2950000166892996</v>
      </c>
      <c r="D229">
        <v>4.11599986255169</v>
      </c>
      <c r="E229" t="s">
        <v>8147</v>
      </c>
    </row>
    <row r="230" spans="1:5" x14ac:dyDescent="0.3">
      <c r="A230" t="s">
        <v>3208</v>
      </c>
      <c r="B230">
        <v>71.929997205734296</v>
      </c>
      <c r="C230">
        <v>6.5569996833801296</v>
      </c>
      <c r="D230">
        <v>2.4590000510215799</v>
      </c>
      <c r="E230" t="s">
        <v>8148</v>
      </c>
    </row>
    <row r="231" spans="1:5" x14ac:dyDescent="0.3">
      <c r="A231" t="s">
        <v>6406</v>
      </c>
      <c r="B231">
        <v>80.150002241134601</v>
      </c>
      <c r="C231">
        <v>63.069999217987103</v>
      </c>
      <c r="D231">
        <v>63.069999217987103</v>
      </c>
      <c r="E231" t="s">
        <v>8149</v>
      </c>
    </row>
    <row r="232" spans="1:5" x14ac:dyDescent="0.3">
      <c r="A232" t="s">
        <v>525</v>
      </c>
      <c r="B232">
        <v>82.580000162124605</v>
      </c>
      <c r="C232">
        <v>53.030002117156997</v>
      </c>
      <c r="D232">
        <v>47.729998826980598</v>
      </c>
      <c r="E232" t="s">
        <v>8150</v>
      </c>
    </row>
    <row r="233" spans="1:5" x14ac:dyDescent="0.3">
      <c r="A233" t="s">
        <v>556</v>
      </c>
      <c r="B233">
        <v>55.870002508163502</v>
      </c>
      <c r="C233">
        <v>24.699999392032598</v>
      </c>
      <c r="D233">
        <v>24.699999392032598</v>
      </c>
      <c r="E233" t="s">
        <v>8151</v>
      </c>
    </row>
    <row r="234" spans="1:5" x14ac:dyDescent="0.3">
      <c r="A234" t="s">
        <v>1571</v>
      </c>
      <c r="B234">
        <v>38.789999485015898</v>
      </c>
      <c r="C234">
        <v>21.7099994421005</v>
      </c>
      <c r="D234">
        <v>21.7099994421005</v>
      </c>
      <c r="E234" t="s">
        <v>8152</v>
      </c>
    </row>
    <row r="235" spans="1:5" x14ac:dyDescent="0.3">
      <c r="A235" t="s">
        <v>2095</v>
      </c>
      <c r="B235">
        <v>35.530000925064101</v>
      </c>
      <c r="C235">
        <v>12.5</v>
      </c>
      <c r="D235">
        <v>12.5</v>
      </c>
      <c r="E235" t="s">
        <v>8153</v>
      </c>
    </row>
    <row r="236" spans="1:5" x14ac:dyDescent="0.3">
      <c r="A236" t="s">
        <v>1003</v>
      </c>
      <c r="B236">
        <v>41.670000553131104</v>
      </c>
      <c r="C236">
        <v>7.4069999158382398</v>
      </c>
      <c r="D236">
        <v>7.4069999158382398</v>
      </c>
      <c r="E236" t="s">
        <v>8154</v>
      </c>
    </row>
    <row r="237" spans="1:5" x14ac:dyDescent="0.3">
      <c r="A237" t="s">
        <v>1143</v>
      </c>
      <c r="B237">
        <v>36.700001358985901</v>
      </c>
      <c r="C237">
        <v>5.9629999101162001</v>
      </c>
      <c r="D237">
        <v>5.9629999101162001</v>
      </c>
      <c r="E237" t="s">
        <v>7931</v>
      </c>
    </row>
    <row r="238" spans="1:5" x14ac:dyDescent="0.3">
      <c r="A238" t="s">
        <v>6222</v>
      </c>
      <c r="B238">
        <v>69.090002775192303</v>
      </c>
      <c r="C238">
        <v>27.0700007677078</v>
      </c>
      <c r="D238">
        <v>27.0700007677078</v>
      </c>
      <c r="E238" t="s">
        <v>8155</v>
      </c>
    </row>
    <row r="239" spans="1:5" x14ac:dyDescent="0.3">
      <c r="A239" t="s">
        <v>7579</v>
      </c>
      <c r="B239">
        <v>41.049998998642003</v>
      </c>
      <c r="C239">
        <v>23.6800000071526</v>
      </c>
      <c r="D239">
        <v>23.6800000071526</v>
      </c>
      <c r="E239" t="s">
        <v>7882</v>
      </c>
    </row>
    <row r="240" spans="1:5" x14ac:dyDescent="0.3">
      <c r="A240" t="s">
        <v>5063</v>
      </c>
      <c r="B240">
        <v>49.390000104904203</v>
      </c>
      <c r="C240">
        <v>20.550000667572</v>
      </c>
      <c r="D240">
        <v>20.550000667572</v>
      </c>
      <c r="E240" t="s">
        <v>8156</v>
      </c>
    </row>
    <row r="241" spans="1:5" x14ac:dyDescent="0.3">
      <c r="A241" t="s">
        <v>6951</v>
      </c>
      <c r="B241">
        <v>70.520001649856596</v>
      </c>
      <c r="C241">
        <v>21.389999985694899</v>
      </c>
      <c r="D241">
        <v>12.720000743866001</v>
      </c>
      <c r="E241" t="s">
        <v>8157</v>
      </c>
    </row>
    <row r="242" spans="1:5" x14ac:dyDescent="0.3">
      <c r="A242" t="s">
        <v>920</v>
      </c>
      <c r="B242">
        <v>49.300000071525602</v>
      </c>
      <c r="C242">
        <v>8.2170002162456495</v>
      </c>
      <c r="D242">
        <v>6.6670000553131104</v>
      </c>
      <c r="E242" t="s">
        <v>8158</v>
      </c>
    </row>
    <row r="243" spans="1:5" x14ac:dyDescent="0.3">
      <c r="A243" t="s">
        <v>5917</v>
      </c>
      <c r="B243">
        <v>36.129999160766602</v>
      </c>
      <c r="C243">
        <v>5.7799998670816404</v>
      </c>
      <c r="D243">
        <v>5.7799998670816404</v>
      </c>
      <c r="E243" t="s">
        <v>8159</v>
      </c>
    </row>
    <row r="244" spans="1:5" x14ac:dyDescent="0.3">
      <c r="A244" t="s">
        <v>1266</v>
      </c>
      <c r="B244">
        <v>96.119999885559096</v>
      </c>
      <c r="C244">
        <v>78.509998321533203</v>
      </c>
      <c r="D244">
        <v>78.509998321533203</v>
      </c>
      <c r="E244" t="s">
        <v>8160</v>
      </c>
    </row>
    <row r="245" spans="1:5" x14ac:dyDescent="0.3">
      <c r="A245" t="s">
        <v>7001</v>
      </c>
      <c r="B245">
        <v>66.670000553131104</v>
      </c>
      <c r="C245">
        <v>48.249998688697801</v>
      </c>
      <c r="D245">
        <v>48.249998688697801</v>
      </c>
      <c r="E245" t="s">
        <v>8161</v>
      </c>
    </row>
    <row r="246" spans="1:5" x14ac:dyDescent="0.3">
      <c r="A246" t="s">
        <v>1903</v>
      </c>
      <c r="B246">
        <v>58.240002393722499</v>
      </c>
      <c r="C246">
        <v>34.619998931884801</v>
      </c>
      <c r="D246">
        <v>34.619998931884801</v>
      </c>
      <c r="E246" t="s">
        <v>8162</v>
      </c>
    </row>
    <row r="247" spans="1:5" x14ac:dyDescent="0.3">
      <c r="A247" t="s">
        <v>6419</v>
      </c>
      <c r="B247">
        <v>37.119999527931199</v>
      </c>
      <c r="C247">
        <v>19.320000708103201</v>
      </c>
      <c r="D247">
        <v>19.320000708103201</v>
      </c>
      <c r="E247" t="s">
        <v>8163</v>
      </c>
    </row>
    <row r="248" spans="1:5" x14ac:dyDescent="0.3">
      <c r="A248" t="s">
        <v>6621</v>
      </c>
      <c r="B248">
        <v>17.270000278949698</v>
      </c>
      <c r="C248">
        <v>10.7900001108646</v>
      </c>
      <c r="D248">
        <v>10.7900001108646</v>
      </c>
      <c r="E248" t="s">
        <v>8164</v>
      </c>
    </row>
    <row r="249" spans="1:5" x14ac:dyDescent="0.3">
      <c r="A249" t="s">
        <v>6477</v>
      </c>
      <c r="B249">
        <v>50.639998912811301</v>
      </c>
      <c r="C249">
        <v>9.4420000910759008</v>
      </c>
      <c r="D249">
        <v>9.4420000910759008</v>
      </c>
      <c r="E249" t="s">
        <v>8165</v>
      </c>
    </row>
    <row r="250" spans="1:5" x14ac:dyDescent="0.3">
      <c r="A250" t="s">
        <v>7355</v>
      </c>
      <c r="B250">
        <v>19.300000369548801</v>
      </c>
      <c r="C250">
        <v>5.2629999816417703</v>
      </c>
      <c r="D250">
        <v>5.2629999816417703</v>
      </c>
      <c r="E250" t="s">
        <v>7965</v>
      </c>
    </row>
    <row r="251" spans="1:5" x14ac:dyDescent="0.3">
      <c r="A251" t="s">
        <v>5906</v>
      </c>
      <c r="B251">
        <v>87.940001487731905</v>
      </c>
      <c r="C251">
        <v>70.099997520446806</v>
      </c>
      <c r="D251">
        <v>69.849997758865399</v>
      </c>
      <c r="E251" t="s">
        <v>7878</v>
      </c>
    </row>
    <row r="252" spans="1:5" x14ac:dyDescent="0.3">
      <c r="A252" t="s">
        <v>6208</v>
      </c>
      <c r="B252">
        <v>70.560002326965304</v>
      </c>
      <c r="C252">
        <v>64.9200022220612</v>
      </c>
      <c r="D252">
        <v>62.900000810623197</v>
      </c>
      <c r="E252" t="s">
        <v>8166</v>
      </c>
    </row>
    <row r="253" spans="1:5" x14ac:dyDescent="0.3">
      <c r="A253" t="s">
        <v>6755</v>
      </c>
      <c r="B253">
        <v>53.939998149871798</v>
      </c>
      <c r="C253">
        <v>28.630000352859501</v>
      </c>
      <c r="D253">
        <v>28.630000352859501</v>
      </c>
      <c r="E253" t="s">
        <v>8167</v>
      </c>
    </row>
    <row r="254" spans="1:5" x14ac:dyDescent="0.3">
      <c r="A254" t="s">
        <v>7665</v>
      </c>
      <c r="B254">
        <v>56.019997596740701</v>
      </c>
      <c r="C254">
        <v>26.910001039505001</v>
      </c>
      <c r="D254">
        <v>25.6000012159348</v>
      </c>
      <c r="E254" t="s">
        <v>7879</v>
      </c>
    </row>
    <row r="255" spans="1:5" x14ac:dyDescent="0.3">
      <c r="A255" t="s">
        <v>4916</v>
      </c>
      <c r="B255">
        <v>52.929997444152797</v>
      </c>
      <c r="C255">
        <v>16.6700005531311</v>
      </c>
      <c r="D255">
        <v>16.6700005531311</v>
      </c>
      <c r="E255" t="s">
        <v>8168</v>
      </c>
    </row>
    <row r="256" spans="1:5" x14ac:dyDescent="0.3">
      <c r="A256" t="s">
        <v>3106</v>
      </c>
      <c r="B256">
        <v>50.800001621246302</v>
      </c>
      <c r="C256">
        <v>12.139999866485599</v>
      </c>
      <c r="D256">
        <v>10.540000349283201</v>
      </c>
      <c r="E256" t="s">
        <v>8169</v>
      </c>
    </row>
    <row r="257" spans="1:5" x14ac:dyDescent="0.3">
      <c r="A257" t="s">
        <v>6272</v>
      </c>
      <c r="B257">
        <v>30.279999971389799</v>
      </c>
      <c r="C257">
        <v>6.5279997885227203</v>
      </c>
      <c r="D257">
        <v>5.0769999623298601</v>
      </c>
      <c r="E257" t="s">
        <v>8170</v>
      </c>
    </row>
    <row r="258" spans="1:5" x14ac:dyDescent="0.3">
      <c r="A258" t="s">
        <v>1284</v>
      </c>
      <c r="B258">
        <v>35.249999165535002</v>
      </c>
      <c r="C258">
        <v>3.69400009512901</v>
      </c>
      <c r="D258">
        <v>3.1309999525547001</v>
      </c>
      <c r="E258" t="s">
        <v>7878</v>
      </c>
    </row>
    <row r="259" spans="1:5" x14ac:dyDescent="0.3">
      <c r="A259" t="s">
        <v>7359</v>
      </c>
      <c r="B259">
        <v>34.970000386238098</v>
      </c>
      <c r="C259">
        <v>3.0670000240206701</v>
      </c>
      <c r="D259">
        <v>3.0670000240206701</v>
      </c>
      <c r="E259" t="s">
        <v>7965</v>
      </c>
    </row>
    <row r="260" spans="1:5" x14ac:dyDescent="0.3">
      <c r="A260" t="s">
        <v>7455</v>
      </c>
      <c r="B260">
        <v>74.760001897811904</v>
      </c>
      <c r="C260">
        <v>40.119999647140503</v>
      </c>
      <c r="D260">
        <v>40.119999647140503</v>
      </c>
      <c r="E260" t="s">
        <v>8171</v>
      </c>
    </row>
    <row r="261" spans="1:5" x14ac:dyDescent="0.3">
      <c r="A261" t="s">
        <v>7347</v>
      </c>
      <c r="B261">
        <v>71.280002593994098</v>
      </c>
      <c r="C261">
        <v>71.280002593994098</v>
      </c>
      <c r="D261">
        <v>71.280002593994098</v>
      </c>
      <c r="E261" t="s">
        <v>8172</v>
      </c>
    </row>
    <row r="262" spans="1:5" x14ac:dyDescent="0.3">
      <c r="A262" t="s">
        <v>6373</v>
      </c>
      <c r="B262">
        <v>97.670000791549697</v>
      </c>
      <c r="C262">
        <v>87.989997863769503</v>
      </c>
      <c r="D262">
        <v>86.9199991226196</v>
      </c>
      <c r="E262" t="s">
        <v>8173</v>
      </c>
    </row>
    <row r="263" spans="1:5" x14ac:dyDescent="0.3">
      <c r="A263" t="s">
        <v>873</v>
      </c>
      <c r="B263">
        <v>53.149998188018799</v>
      </c>
      <c r="C263">
        <v>20.270000398158999</v>
      </c>
      <c r="D263">
        <v>16.159999370575001</v>
      </c>
      <c r="E263" t="s">
        <v>8174</v>
      </c>
    </row>
    <row r="264" spans="1:5" x14ac:dyDescent="0.3">
      <c r="A264" t="s">
        <v>4142</v>
      </c>
      <c r="B264">
        <v>38.060000538826003</v>
      </c>
      <c r="C264">
        <v>12.8000006079674</v>
      </c>
      <c r="D264">
        <v>12.8000006079674</v>
      </c>
      <c r="E264" t="s">
        <v>8175</v>
      </c>
    </row>
    <row r="265" spans="1:5" x14ac:dyDescent="0.3">
      <c r="A265" t="s">
        <v>2019</v>
      </c>
      <c r="B265">
        <v>39.430001378059401</v>
      </c>
      <c r="C265">
        <v>11.7899999022484</v>
      </c>
      <c r="D265">
        <v>11.7899999022484</v>
      </c>
      <c r="E265" t="s">
        <v>8176</v>
      </c>
    </row>
    <row r="266" spans="1:5" x14ac:dyDescent="0.3">
      <c r="A266" t="s">
        <v>5372</v>
      </c>
      <c r="B266">
        <v>46.779999136924701</v>
      </c>
      <c r="C266">
        <v>10.530000180006001</v>
      </c>
      <c r="D266">
        <v>10.530000180006001</v>
      </c>
      <c r="E266" t="s">
        <v>8177</v>
      </c>
    </row>
    <row r="267" spans="1:5" x14ac:dyDescent="0.3">
      <c r="A267" t="s">
        <v>6180</v>
      </c>
      <c r="B267">
        <v>14.5999997854233</v>
      </c>
      <c r="C267">
        <v>10.9099999070168</v>
      </c>
      <c r="D267">
        <v>9.8990000784397107</v>
      </c>
      <c r="E267" t="s">
        <v>8178</v>
      </c>
    </row>
    <row r="268" spans="1:5" x14ac:dyDescent="0.3">
      <c r="A268" t="s">
        <v>6555</v>
      </c>
      <c r="B268">
        <v>46.790000796318097</v>
      </c>
      <c r="C268">
        <v>11.4000000059605</v>
      </c>
      <c r="D268">
        <v>5.9379998594522503</v>
      </c>
      <c r="E268" t="s">
        <v>8179</v>
      </c>
    </row>
    <row r="269" spans="1:5" x14ac:dyDescent="0.3">
      <c r="A269" t="s">
        <v>2135</v>
      </c>
      <c r="B269">
        <v>26.100000739097599</v>
      </c>
      <c r="C269">
        <v>6.7450001835823103</v>
      </c>
      <c r="D269">
        <v>6.7450001835823103</v>
      </c>
      <c r="E269" t="s">
        <v>8180</v>
      </c>
    </row>
    <row r="270" spans="1:5" x14ac:dyDescent="0.3">
      <c r="A270" t="s">
        <v>5892</v>
      </c>
      <c r="B270">
        <v>41.639998555183404</v>
      </c>
      <c r="C270">
        <v>5.5739998817443803</v>
      </c>
      <c r="D270">
        <v>5.5739998817443803</v>
      </c>
      <c r="E270" t="s">
        <v>8181</v>
      </c>
    </row>
    <row r="271" spans="1:5" x14ac:dyDescent="0.3">
      <c r="A271" t="s">
        <v>2408</v>
      </c>
      <c r="B271">
        <v>66.339999437332196</v>
      </c>
      <c r="C271">
        <v>31.709998846054098</v>
      </c>
      <c r="D271">
        <v>31.709998846054098</v>
      </c>
      <c r="E271" t="s">
        <v>8182</v>
      </c>
    </row>
    <row r="272" spans="1:5" x14ac:dyDescent="0.3">
      <c r="A272" t="s">
        <v>1977</v>
      </c>
      <c r="B272">
        <v>55.640000104904203</v>
      </c>
      <c r="C272">
        <v>14.0100002288818</v>
      </c>
      <c r="D272">
        <v>14.0100002288818</v>
      </c>
      <c r="E272" t="s">
        <v>7878</v>
      </c>
    </row>
    <row r="273" spans="1:5" x14ac:dyDescent="0.3">
      <c r="A273" t="s">
        <v>7500</v>
      </c>
      <c r="B273">
        <v>41.899999976158099</v>
      </c>
      <c r="C273">
        <v>10.710000246763199</v>
      </c>
      <c r="D273">
        <v>10.710000246763199</v>
      </c>
      <c r="E273" t="s">
        <v>8183</v>
      </c>
    </row>
    <row r="274" spans="1:5" x14ac:dyDescent="0.3">
      <c r="A274" t="s">
        <v>3477</v>
      </c>
      <c r="B274">
        <v>54.909998178482098</v>
      </c>
      <c r="C274">
        <v>10.689999908208801</v>
      </c>
      <c r="D274">
        <v>9.2490002512931806</v>
      </c>
      <c r="E274" t="s">
        <v>8184</v>
      </c>
    </row>
    <row r="275" spans="1:5" x14ac:dyDescent="0.3">
      <c r="A275" t="s">
        <v>5495</v>
      </c>
      <c r="B275">
        <v>61.540001630783102</v>
      </c>
      <c r="C275">
        <v>29.370000958442699</v>
      </c>
      <c r="D275">
        <v>29.370000958442699</v>
      </c>
      <c r="E275" t="s">
        <v>8185</v>
      </c>
    </row>
    <row r="276" spans="1:5" x14ac:dyDescent="0.3">
      <c r="A276" t="s">
        <v>2502</v>
      </c>
      <c r="B276">
        <v>57.419997453689597</v>
      </c>
      <c r="C276">
        <v>20.000000298023199</v>
      </c>
      <c r="D276">
        <v>20.000000298023199</v>
      </c>
      <c r="E276" t="s">
        <v>8186</v>
      </c>
    </row>
    <row r="277" spans="1:5" x14ac:dyDescent="0.3">
      <c r="A277" t="s">
        <v>3786</v>
      </c>
      <c r="B277">
        <v>50</v>
      </c>
      <c r="C277">
        <v>10.0000001490116</v>
      </c>
      <c r="D277">
        <v>10.0000001490116</v>
      </c>
      <c r="E277" t="s">
        <v>8187</v>
      </c>
    </row>
    <row r="278" spans="1:5" x14ac:dyDescent="0.3">
      <c r="A278" t="s">
        <v>7361</v>
      </c>
      <c r="B278">
        <v>27.009999752044699</v>
      </c>
      <c r="C278">
        <v>6.8970002233982104</v>
      </c>
      <c r="D278">
        <v>3.4480001777410498</v>
      </c>
      <c r="E278" t="s">
        <v>8188</v>
      </c>
    </row>
    <row r="279" spans="1:5" x14ac:dyDescent="0.3">
      <c r="A279" t="s">
        <v>5645</v>
      </c>
      <c r="B279">
        <v>62.5</v>
      </c>
      <c r="C279">
        <v>57.010000944137602</v>
      </c>
      <c r="D279">
        <v>51.520001888275097</v>
      </c>
      <c r="E279" t="s">
        <v>8189</v>
      </c>
    </row>
    <row r="280" spans="1:5" x14ac:dyDescent="0.3">
      <c r="A280" t="s">
        <v>5105</v>
      </c>
      <c r="B280">
        <v>70.5900013446808</v>
      </c>
      <c r="C280">
        <v>56.779998540878303</v>
      </c>
      <c r="D280">
        <v>45.269998908042901</v>
      </c>
      <c r="E280" t="s">
        <v>7902</v>
      </c>
    </row>
    <row r="281" spans="1:5" x14ac:dyDescent="0.3">
      <c r="A281" t="s">
        <v>5571</v>
      </c>
      <c r="B281">
        <v>57.1799993515015</v>
      </c>
      <c r="C281">
        <v>15.7199993729591</v>
      </c>
      <c r="D281">
        <v>15.7199993729591</v>
      </c>
      <c r="E281" t="s">
        <v>8190</v>
      </c>
    </row>
    <row r="282" spans="1:5" x14ac:dyDescent="0.3">
      <c r="A282" t="s">
        <v>6953</v>
      </c>
      <c r="B282">
        <v>42.5399988889694</v>
      </c>
      <c r="C282">
        <v>8.4579996764659899</v>
      </c>
      <c r="D282">
        <v>8.4579996764659899</v>
      </c>
      <c r="E282" t="s">
        <v>7965</v>
      </c>
    </row>
    <row r="283" spans="1:5" x14ac:dyDescent="0.3">
      <c r="A283" t="s">
        <v>7334</v>
      </c>
      <c r="B283">
        <v>41.479998826980598</v>
      </c>
      <c r="C283">
        <v>16.300000250339501</v>
      </c>
      <c r="D283">
        <v>8.14799964427948</v>
      </c>
      <c r="E283" t="s">
        <v>7965</v>
      </c>
    </row>
    <row r="284" spans="1:5" x14ac:dyDescent="0.3">
      <c r="A284" t="s">
        <v>1316</v>
      </c>
      <c r="B284">
        <v>42.960000038147001</v>
      </c>
      <c r="C284">
        <v>8.1739999353885704</v>
      </c>
      <c r="D284">
        <v>7.1299999952316302</v>
      </c>
      <c r="E284" t="s">
        <v>8191</v>
      </c>
    </row>
    <row r="285" spans="1:5" x14ac:dyDescent="0.3">
      <c r="A285" t="s">
        <v>6224</v>
      </c>
      <c r="B285">
        <v>79.430001974105807</v>
      </c>
      <c r="C285">
        <v>53.8299977779388</v>
      </c>
      <c r="D285">
        <v>50.239998102188103</v>
      </c>
      <c r="E285" t="s">
        <v>7878</v>
      </c>
    </row>
    <row r="286" spans="1:5" x14ac:dyDescent="0.3">
      <c r="A286" t="s">
        <v>102</v>
      </c>
      <c r="B286">
        <v>75</v>
      </c>
      <c r="C286">
        <v>35.940000414848299</v>
      </c>
      <c r="D286">
        <v>35.940000414848299</v>
      </c>
      <c r="E286" t="s">
        <v>7878</v>
      </c>
    </row>
    <row r="287" spans="1:5" x14ac:dyDescent="0.3">
      <c r="A287" t="s">
        <v>4614</v>
      </c>
      <c r="B287">
        <v>51.829999685287497</v>
      </c>
      <c r="C287">
        <v>13.6899992823601</v>
      </c>
      <c r="D287">
        <v>11.249999701976799</v>
      </c>
      <c r="E287" t="s">
        <v>7882</v>
      </c>
    </row>
    <row r="288" spans="1:5" x14ac:dyDescent="0.3">
      <c r="A288" t="s">
        <v>6498</v>
      </c>
      <c r="B288">
        <v>49.489998817443798</v>
      </c>
      <c r="C288">
        <v>14.470000565052</v>
      </c>
      <c r="D288">
        <v>8.1220000982284493</v>
      </c>
      <c r="E288" t="s">
        <v>8192</v>
      </c>
    </row>
    <row r="289" spans="1:5" x14ac:dyDescent="0.3">
      <c r="A289" t="s">
        <v>2977</v>
      </c>
      <c r="B289">
        <v>50.980001688003497</v>
      </c>
      <c r="C289">
        <v>5.8820001780986804</v>
      </c>
      <c r="D289">
        <v>5.8820001780986804</v>
      </c>
      <c r="E289" t="s">
        <v>8193</v>
      </c>
    </row>
    <row r="290" spans="1:5" x14ac:dyDescent="0.3">
      <c r="A290" t="s">
        <v>5768</v>
      </c>
      <c r="B290">
        <v>36.430001258850098</v>
      </c>
      <c r="C290">
        <v>5.4260000586509696</v>
      </c>
      <c r="D290">
        <v>5.4260000586509696</v>
      </c>
      <c r="E290" t="s">
        <v>7878</v>
      </c>
    </row>
    <row r="291" spans="1:5" x14ac:dyDescent="0.3">
      <c r="A291" t="s">
        <v>1981</v>
      </c>
      <c r="B291">
        <v>68.709999322891207</v>
      </c>
      <c r="C291">
        <v>59.859997034072897</v>
      </c>
      <c r="D291">
        <v>59.859997034072897</v>
      </c>
      <c r="E291" t="s">
        <v>8194</v>
      </c>
    </row>
    <row r="292" spans="1:5" x14ac:dyDescent="0.3">
      <c r="A292" t="s">
        <v>863</v>
      </c>
      <c r="B292">
        <v>67.690002918243394</v>
      </c>
      <c r="C292">
        <v>25.380000472068801</v>
      </c>
      <c r="D292">
        <v>20.000000298023199</v>
      </c>
      <c r="E292" t="s">
        <v>8195</v>
      </c>
    </row>
    <row r="293" spans="1:5" x14ac:dyDescent="0.3">
      <c r="A293" t="s">
        <v>3930</v>
      </c>
      <c r="B293">
        <v>44.740000367164598</v>
      </c>
      <c r="C293">
        <v>5.7890001684427297</v>
      </c>
      <c r="D293">
        <v>5.7890001684427297</v>
      </c>
      <c r="E293" t="s">
        <v>7878</v>
      </c>
    </row>
    <row r="294" spans="1:5" x14ac:dyDescent="0.3">
      <c r="A294" t="s">
        <v>6140</v>
      </c>
      <c r="B294">
        <v>86.970001459121704</v>
      </c>
      <c r="C294">
        <v>70.770001411438002</v>
      </c>
      <c r="D294">
        <v>63.029998540878303</v>
      </c>
      <c r="E294" t="s">
        <v>8196</v>
      </c>
    </row>
    <row r="295" spans="1:5" x14ac:dyDescent="0.3">
      <c r="A295" t="s">
        <v>760</v>
      </c>
      <c r="B295">
        <v>87.269997596740694</v>
      </c>
      <c r="C295">
        <v>57.270002365112298</v>
      </c>
      <c r="D295">
        <v>48.179998993873603</v>
      </c>
      <c r="E295" t="s">
        <v>8197</v>
      </c>
    </row>
    <row r="296" spans="1:5" x14ac:dyDescent="0.3">
      <c r="A296" t="s">
        <v>938</v>
      </c>
      <c r="B296">
        <v>58.6099982261658</v>
      </c>
      <c r="C296">
        <v>38.100001215934803</v>
      </c>
      <c r="D296">
        <v>38.100001215934803</v>
      </c>
      <c r="E296" t="s">
        <v>7878</v>
      </c>
    </row>
    <row r="297" spans="1:5" x14ac:dyDescent="0.3">
      <c r="A297" t="s">
        <v>5651</v>
      </c>
      <c r="B297">
        <v>29.969999194145199</v>
      </c>
      <c r="C297">
        <v>6.5099999308586103</v>
      </c>
      <c r="D297">
        <v>1.45899998024106</v>
      </c>
      <c r="E297" t="s">
        <v>8198</v>
      </c>
    </row>
    <row r="298" spans="1:5" x14ac:dyDescent="0.3">
      <c r="A298" t="s">
        <v>3614</v>
      </c>
      <c r="B298">
        <v>75</v>
      </c>
      <c r="C298">
        <v>28.700000047683702</v>
      </c>
      <c r="D298">
        <v>26.390001177787799</v>
      </c>
      <c r="E298" t="s">
        <v>7878</v>
      </c>
    </row>
    <row r="299" spans="1:5" x14ac:dyDescent="0.3">
      <c r="A299" t="s">
        <v>4775</v>
      </c>
      <c r="B299">
        <v>71.859997510910006</v>
      </c>
      <c r="C299">
        <v>53.2700002193451</v>
      </c>
      <c r="D299">
        <v>53.2700002193451</v>
      </c>
      <c r="E299" t="s">
        <v>8199</v>
      </c>
    </row>
    <row r="300" spans="1:5" x14ac:dyDescent="0.3">
      <c r="A300" t="s">
        <v>5324</v>
      </c>
      <c r="B300">
        <v>60.4700028896332</v>
      </c>
      <c r="C300">
        <v>40.700000524520902</v>
      </c>
      <c r="D300">
        <v>32.559999823570301</v>
      </c>
      <c r="E300" t="s">
        <v>8200</v>
      </c>
    </row>
    <row r="301" spans="1:5" x14ac:dyDescent="0.3">
      <c r="A301" t="s">
        <v>5107</v>
      </c>
      <c r="B301">
        <v>83.209997415542603</v>
      </c>
      <c r="C301">
        <v>18.979999423026999</v>
      </c>
      <c r="D301">
        <v>18.979999423026999</v>
      </c>
      <c r="E301" t="s">
        <v>8201</v>
      </c>
    </row>
    <row r="302" spans="1:5" x14ac:dyDescent="0.3">
      <c r="A302" t="s">
        <v>3632</v>
      </c>
      <c r="B302">
        <v>41.600000858306899</v>
      </c>
      <c r="C302">
        <v>10.530000180006001</v>
      </c>
      <c r="D302">
        <v>8.7719999253749794</v>
      </c>
      <c r="E302" t="s">
        <v>8202</v>
      </c>
    </row>
    <row r="303" spans="1:5" x14ac:dyDescent="0.3">
      <c r="A303" t="s">
        <v>6496</v>
      </c>
      <c r="B303">
        <v>38.019999861717203</v>
      </c>
      <c r="C303">
        <v>8.2639999687671697</v>
      </c>
      <c r="D303">
        <v>8.2639999687671697</v>
      </c>
      <c r="E303" t="s">
        <v>8203</v>
      </c>
    </row>
    <row r="304" spans="1:5" x14ac:dyDescent="0.3">
      <c r="A304" t="s">
        <v>2860</v>
      </c>
      <c r="B304">
        <v>76.789999008178697</v>
      </c>
      <c r="C304">
        <v>65.049999952316298</v>
      </c>
      <c r="D304">
        <v>63.779997825622601</v>
      </c>
      <c r="E304" t="s">
        <v>8204</v>
      </c>
    </row>
    <row r="305" spans="1:5" x14ac:dyDescent="0.3">
      <c r="A305" t="s">
        <v>7650</v>
      </c>
      <c r="B305">
        <v>88.260000944137602</v>
      </c>
      <c r="C305">
        <v>83.020001649856596</v>
      </c>
      <c r="D305">
        <v>83.020001649856596</v>
      </c>
      <c r="E305" t="s">
        <v>8205</v>
      </c>
    </row>
    <row r="306" spans="1:5" x14ac:dyDescent="0.3">
      <c r="A306" t="s">
        <v>7039</v>
      </c>
      <c r="B306">
        <v>69.849997758865399</v>
      </c>
      <c r="C306">
        <v>49.230000376701398</v>
      </c>
      <c r="D306">
        <v>45.100000500679002</v>
      </c>
      <c r="E306" t="s">
        <v>8206</v>
      </c>
    </row>
    <row r="307" spans="1:5" x14ac:dyDescent="0.3">
      <c r="A307" t="s">
        <v>6625</v>
      </c>
      <c r="B307">
        <v>57.090002298355103</v>
      </c>
      <c r="C307">
        <v>44.729998707771301</v>
      </c>
      <c r="D307">
        <v>38.909998536109903</v>
      </c>
      <c r="E307" t="s">
        <v>8207</v>
      </c>
    </row>
    <row r="308" spans="1:5" x14ac:dyDescent="0.3">
      <c r="A308" t="s">
        <v>3895</v>
      </c>
      <c r="B308">
        <v>73.879998922347994</v>
      </c>
      <c r="C308">
        <v>50.749999284744298</v>
      </c>
      <c r="D308">
        <v>50.749999284744298</v>
      </c>
      <c r="E308" t="s">
        <v>8208</v>
      </c>
    </row>
    <row r="309" spans="1:5" x14ac:dyDescent="0.3">
      <c r="A309" t="s">
        <v>3666</v>
      </c>
      <c r="B309">
        <v>50.419998168945298</v>
      </c>
      <c r="C309">
        <v>24.3699997663498</v>
      </c>
      <c r="D309">
        <v>24.3699997663498</v>
      </c>
      <c r="E309" t="s">
        <v>8209</v>
      </c>
    </row>
    <row r="310" spans="1:5" x14ac:dyDescent="0.3">
      <c r="A310" t="s">
        <v>3995</v>
      </c>
      <c r="B310">
        <v>39.350000023841901</v>
      </c>
      <c r="C310">
        <v>19.6799993515015</v>
      </c>
      <c r="D310">
        <v>19.6799993515015</v>
      </c>
      <c r="E310" t="s">
        <v>8210</v>
      </c>
    </row>
    <row r="311" spans="1:5" x14ac:dyDescent="0.3">
      <c r="A311" t="s">
        <v>3969</v>
      </c>
      <c r="B311">
        <v>35.229998826980598</v>
      </c>
      <c r="C311">
        <v>13.6399999260902</v>
      </c>
      <c r="D311">
        <v>13.6399999260902</v>
      </c>
      <c r="E311" t="s">
        <v>7902</v>
      </c>
    </row>
    <row r="312" spans="1:5" x14ac:dyDescent="0.3">
      <c r="A312" t="s">
        <v>1926</v>
      </c>
      <c r="B312">
        <v>57.889997959136998</v>
      </c>
      <c r="C312">
        <v>35.339999198913603</v>
      </c>
      <c r="D312">
        <v>31.580001115799</v>
      </c>
      <c r="E312" t="s">
        <v>8211</v>
      </c>
    </row>
    <row r="313" spans="1:5" x14ac:dyDescent="0.3">
      <c r="A313" t="s">
        <v>7097</v>
      </c>
      <c r="B313">
        <v>41.4000004529953</v>
      </c>
      <c r="C313">
        <v>12.0899997651577</v>
      </c>
      <c r="D313">
        <v>12.0899997651577</v>
      </c>
      <c r="E313" t="s">
        <v>7878</v>
      </c>
    </row>
    <row r="314" spans="1:5" x14ac:dyDescent="0.3">
      <c r="A314" t="s">
        <v>5146</v>
      </c>
      <c r="B314">
        <v>81.050002574920697</v>
      </c>
      <c r="C314">
        <v>81.050002574920697</v>
      </c>
      <c r="D314">
        <v>81.050002574920697</v>
      </c>
      <c r="E314" t="s">
        <v>8212</v>
      </c>
    </row>
    <row r="315" spans="1:5" x14ac:dyDescent="0.3">
      <c r="A315" t="s">
        <v>1405</v>
      </c>
      <c r="B315">
        <v>67.189997434616103</v>
      </c>
      <c r="C315">
        <v>20.309999585151701</v>
      </c>
      <c r="D315">
        <v>20.309999585151701</v>
      </c>
      <c r="E315" t="s">
        <v>8213</v>
      </c>
    </row>
    <row r="316" spans="1:5" x14ac:dyDescent="0.3">
      <c r="A316" t="s">
        <v>2321</v>
      </c>
      <c r="B316">
        <v>76.579999923706097</v>
      </c>
      <c r="C316">
        <v>12.0300002396107</v>
      </c>
      <c r="D316">
        <v>12.0300002396107</v>
      </c>
      <c r="E316" t="s">
        <v>8101</v>
      </c>
    </row>
    <row r="317" spans="1:5" x14ac:dyDescent="0.3">
      <c r="A317" t="s">
        <v>4918</v>
      </c>
      <c r="B317">
        <v>44.620001316070599</v>
      </c>
      <c r="C317">
        <v>10.760000348091101</v>
      </c>
      <c r="D317">
        <v>10.760000348091101</v>
      </c>
      <c r="E317" t="s">
        <v>8214</v>
      </c>
    </row>
    <row r="318" spans="1:5" x14ac:dyDescent="0.3">
      <c r="A318" t="s">
        <v>6648</v>
      </c>
      <c r="B318">
        <v>48.960000276565601</v>
      </c>
      <c r="C318">
        <v>7.7610000967979396</v>
      </c>
      <c r="D318">
        <v>2.68699992448092</v>
      </c>
      <c r="E318" t="s">
        <v>8215</v>
      </c>
    </row>
    <row r="319" spans="1:5" x14ac:dyDescent="0.3">
      <c r="A319" t="s">
        <v>5637</v>
      </c>
      <c r="B319">
        <v>89.810001850128202</v>
      </c>
      <c r="C319">
        <v>87.580001354217501</v>
      </c>
      <c r="D319">
        <v>87.580001354217501</v>
      </c>
      <c r="E319" t="s">
        <v>8216</v>
      </c>
    </row>
    <row r="320" spans="1:5" x14ac:dyDescent="0.3">
      <c r="A320" t="s">
        <v>7068</v>
      </c>
      <c r="B320">
        <v>82.590001821517902</v>
      </c>
      <c r="C320">
        <v>79.1800022125244</v>
      </c>
      <c r="D320">
        <v>79.1800022125244</v>
      </c>
      <c r="E320" t="s">
        <v>8217</v>
      </c>
    </row>
    <row r="321" spans="1:5" x14ac:dyDescent="0.3">
      <c r="A321" t="s">
        <v>6609</v>
      </c>
      <c r="B321">
        <v>83.740001916885404</v>
      </c>
      <c r="C321">
        <v>61.790001392364502</v>
      </c>
      <c r="D321">
        <v>61.790001392364502</v>
      </c>
      <c r="E321" t="s">
        <v>7902</v>
      </c>
    </row>
    <row r="322" spans="1:5" x14ac:dyDescent="0.3">
      <c r="A322" t="s">
        <v>7167</v>
      </c>
      <c r="B322">
        <v>69.900000095367403</v>
      </c>
      <c r="C322">
        <v>30.579999089240999</v>
      </c>
      <c r="D322">
        <v>30.579999089240999</v>
      </c>
      <c r="E322" t="s">
        <v>8218</v>
      </c>
    </row>
    <row r="323" spans="1:5" x14ac:dyDescent="0.3">
      <c r="A323" t="s">
        <v>7103</v>
      </c>
      <c r="B323">
        <v>91.949999332428007</v>
      </c>
      <c r="C323">
        <v>14.370000362396199</v>
      </c>
      <c r="D323">
        <v>14.370000362396199</v>
      </c>
      <c r="E323" t="s">
        <v>8219</v>
      </c>
    </row>
    <row r="324" spans="1:5" x14ac:dyDescent="0.3">
      <c r="A324" t="s">
        <v>5326</v>
      </c>
      <c r="B324">
        <v>39.8900002241135</v>
      </c>
      <c r="C324">
        <v>11.699999868869799</v>
      </c>
      <c r="D324">
        <v>11.699999868869799</v>
      </c>
      <c r="E324" t="s">
        <v>7883</v>
      </c>
    </row>
    <row r="325" spans="1:5" x14ac:dyDescent="0.3">
      <c r="A325" t="s">
        <v>7171</v>
      </c>
      <c r="B325">
        <v>68.349999189376803</v>
      </c>
      <c r="C325">
        <v>11.3899998366833</v>
      </c>
      <c r="D325">
        <v>11.3899998366833</v>
      </c>
      <c r="E325" t="s">
        <v>8220</v>
      </c>
    </row>
    <row r="326" spans="1:5" x14ac:dyDescent="0.3">
      <c r="A326" t="s">
        <v>1995</v>
      </c>
      <c r="B326">
        <v>46.200001239776597</v>
      </c>
      <c r="C326">
        <v>9.0309999883174896</v>
      </c>
      <c r="D326">
        <v>8.3769999444484693</v>
      </c>
      <c r="E326" t="s">
        <v>8038</v>
      </c>
    </row>
    <row r="327" spans="1:5" x14ac:dyDescent="0.3">
      <c r="A327" t="s">
        <v>6304</v>
      </c>
      <c r="B327">
        <v>79.009997844696002</v>
      </c>
      <c r="C327">
        <v>34.569999575614901</v>
      </c>
      <c r="D327">
        <v>34.569999575614901</v>
      </c>
      <c r="E327" t="s">
        <v>7927</v>
      </c>
    </row>
    <row r="328" spans="1:5" x14ac:dyDescent="0.3">
      <c r="A328" t="s">
        <v>6535</v>
      </c>
      <c r="B328">
        <v>64.020001888275104</v>
      </c>
      <c r="C328">
        <v>23.8299995660782</v>
      </c>
      <c r="D328">
        <v>23.8299995660782</v>
      </c>
      <c r="E328" t="s">
        <v>8221</v>
      </c>
    </row>
    <row r="329" spans="1:5" x14ac:dyDescent="0.3">
      <c r="A329" t="s">
        <v>3403</v>
      </c>
      <c r="B329">
        <v>42.669999599456801</v>
      </c>
      <c r="C329">
        <v>6.6670000553131104</v>
      </c>
      <c r="D329">
        <v>5.0000000745058104</v>
      </c>
      <c r="E329" t="s">
        <v>7889</v>
      </c>
    </row>
    <row r="330" spans="1:5" x14ac:dyDescent="0.3">
      <c r="A330" t="s">
        <v>6681</v>
      </c>
      <c r="B330">
        <v>91.820001602172894</v>
      </c>
      <c r="C330">
        <v>78.179997205734296</v>
      </c>
      <c r="D330">
        <v>76.670002937316895</v>
      </c>
      <c r="E330" t="s">
        <v>8222</v>
      </c>
    </row>
    <row r="331" spans="1:5" x14ac:dyDescent="0.3">
      <c r="A331" t="s">
        <v>4821</v>
      </c>
      <c r="B331">
        <v>55.140000581741297</v>
      </c>
      <c r="C331">
        <v>5.6759998202323896</v>
      </c>
      <c r="D331">
        <v>5.1350001245737102</v>
      </c>
      <c r="E331" t="s">
        <v>8223</v>
      </c>
    </row>
    <row r="332" spans="1:5" x14ac:dyDescent="0.3">
      <c r="A332" t="s">
        <v>4176</v>
      </c>
      <c r="B332">
        <v>82.349997758865399</v>
      </c>
      <c r="C332">
        <v>50.419998168945298</v>
      </c>
      <c r="D332">
        <v>40.340000391006498</v>
      </c>
      <c r="E332" t="s">
        <v>8224</v>
      </c>
    </row>
    <row r="333" spans="1:5" x14ac:dyDescent="0.3">
      <c r="A333" t="s">
        <v>3281</v>
      </c>
      <c r="B333">
        <v>19.589999318122899</v>
      </c>
      <c r="C333">
        <v>10.310000181198101</v>
      </c>
      <c r="D333">
        <v>10.310000181198101</v>
      </c>
      <c r="E333" t="s">
        <v>8225</v>
      </c>
    </row>
    <row r="334" spans="1:5" x14ac:dyDescent="0.3">
      <c r="A334" t="s">
        <v>5221</v>
      </c>
      <c r="B334">
        <v>43.239998817443798</v>
      </c>
      <c r="C334">
        <v>23.420000076293899</v>
      </c>
      <c r="D334">
        <v>23.420000076293899</v>
      </c>
      <c r="E334" t="s">
        <v>8226</v>
      </c>
    </row>
    <row r="335" spans="1:5" x14ac:dyDescent="0.3">
      <c r="A335" t="s">
        <v>4753</v>
      </c>
      <c r="B335">
        <v>63.069999217987103</v>
      </c>
      <c r="C335">
        <v>3.3199999481439599</v>
      </c>
      <c r="D335">
        <v>3.3199999481439599</v>
      </c>
      <c r="E335" t="s">
        <v>8227</v>
      </c>
    </row>
    <row r="336" spans="1:5" x14ac:dyDescent="0.3">
      <c r="A336" t="s">
        <v>7138</v>
      </c>
      <c r="B336">
        <v>90.909999608993502</v>
      </c>
      <c r="C336">
        <v>90.909999608993502</v>
      </c>
      <c r="D336">
        <v>90.909999608993502</v>
      </c>
      <c r="E336" t="s">
        <v>8228</v>
      </c>
    </row>
    <row r="337" spans="1:5" x14ac:dyDescent="0.3">
      <c r="A337" t="s">
        <v>4732</v>
      </c>
      <c r="B337">
        <v>43.349999189376803</v>
      </c>
      <c r="C337">
        <v>5.5789999663829803</v>
      </c>
      <c r="D337">
        <v>3.43299992382526</v>
      </c>
      <c r="E337" t="s">
        <v>8229</v>
      </c>
    </row>
    <row r="338" spans="1:5" x14ac:dyDescent="0.3">
      <c r="A338" t="s">
        <v>6656</v>
      </c>
      <c r="B338">
        <v>87.159997224807697</v>
      </c>
      <c r="C338">
        <v>60.549998283386202</v>
      </c>
      <c r="D338">
        <v>55.0499975681305</v>
      </c>
      <c r="E338" t="s">
        <v>8230</v>
      </c>
    </row>
    <row r="339" spans="1:5" x14ac:dyDescent="0.3">
      <c r="A339" t="s">
        <v>7207</v>
      </c>
      <c r="B339">
        <v>65.909999608993502</v>
      </c>
      <c r="C339">
        <v>29.550001025199901</v>
      </c>
      <c r="D339">
        <v>29.550001025199901</v>
      </c>
      <c r="E339" t="s">
        <v>7898</v>
      </c>
    </row>
    <row r="340" spans="1:5" x14ac:dyDescent="0.3">
      <c r="A340" t="s">
        <v>1770</v>
      </c>
      <c r="B340">
        <v>56.0000002384186</v>
      </c>
      <c r="C340">
        <v>28.799998760223399</v>
      </c>
      <c r="D340">
        <v>28.799998760223399</v>
      </c>
      <c r="E340" t="s">
        <v>8231</v>
      </c>
    </row>
    <row r="341" spans="1:5" x14ac:dyDescent="0.3">
      <c r="A341" t="s">
        <v>6457</v>
      </c>
      <c r="B341">
        <v>66.780000925064101</v>
      </c>
      <c r="C341">
        <v>24.160000681877101</v>
      </c>
      <c r="D341">
        <v>22.1499994397163</v>
      </c>
      <c r="E341" t="s">
        <v>7878</v>
      </c>
    </row>
    <row r="342" spans="1:5" x14ac:dyDescent="0.3">
      <c r="A342" t="s">
        <v>5336</v>
      </c>
      <c r="B342">
        <v>57.039999961852999</v>
      </c>
      <c r="C342">
        <v>8.45099985599518</v>
      </c>
      <c r="D342">
        <v>8.45099985599518</v>
      </c>
      <c r="E342" t="s">
        <v>8232</v>
      </c>
    </row>
    <row r="343" spans="1:5" x14ac:dyDescent="0.3">
      <c r="A343" t="s">
        <v>5761</v>
      </c>
      <c r="B343">
        <v>45.649999380111701</v>
      </c>
      <c r="C343">
        <v>17.929999530315399</v>
      </c>
      <c r="D343">
        <v>5.9780001640319798</v>
      </c>
      <c r="E343" t="s">
        <v>8233</v>
      </c>
    </row>
    <row r="344" spans="1:5" x14ac:dyDescent="0.3">
      <c r="A344" t="s">
        <v>3491</v>
      </c>
      <c r="B344">
        <v>70.080000162124605</v>
      </c>
      <c r="C344">
        <v>59.079998731613202</v>
      </c>
      <c r="D344">
        <v>59.079998731613202</v>
      </c>
      <c r="E344" t="s">
        <v>8148</v>
      </c>
    </row>
    <row r="345" spans="1:5" x14ac:dyDescent="0.3">
      <c r="A345" t="s">
        <v>5093</v>
      </c>
      <c r="B345">
        <v>89.469999074935899</v>
      </c>
      <c r="C345">
        <v>47.369998693466201</v>
      </c>
      <c r="D345">
        <v>47.369998693466201</v>
      </c>
      <c r="E345" t="s">
        <v>7945</v>
      </c>
    </row>
    <row r="346" spans="1:5" x14ac:dyDescent="0.3">
      <c r="A346" t="s">
        <v>408</v>
      </c>
      <c r="B346">
        <v>64.179998636245699</v>
      </c>
      <c r="C346">
        <v>20.209999382495901</v>
      </c>
      <c r="D346">
        <v>20.209999382495901</v>
      </c>
      <c r="E346" t="s">
        <v>8234</v>
      </c>
    </row>
    <row r="347" spans="1:5" x14ac:dyDescent="0.3">
      <c r="A347" t="s">
        <v>3901</v>
      </c>
      <c r="B347">
        <v>84.890002012252793</v>
      </c>
      <c r="C347">
        <v>70.889997482299805</v>
      </c>
      <c r="D347">
        <v>68.440002202987699</v>
      </c>
      <c r="E347" t="s">
        <v>8235</v>
      </c>
    </row>
    <row r="348" spans="1:5" x14ac:dyDescent="0.3">
      <c r="A348" t="s">
        <v>7392</v>
      </c>
      <c r="B348">
        <v>59.200000762939503</v>
      </c>
      <c r="C348">
        <v>14.659999310970299</v>
      </c>
      <c r="D348">
        <v>14.659999310970299</v>
      </c>
      <c r="E348" t="s">
        <v>8236</v>
      </c>
    </row>
    <row r="349" spans="1:5" x14ac:dyDescent="0.3">
      <c r="A349" t="s">
        <v>6033</v>
      </c>
      <c r="B349">
        <v>30.6600004434586</v>
      </c>
      <c r="C349">
        <v>5.8959998190403002</v>
      </c>
      <c r="D349">
        <v>5.8959998190403002</v>
      </c>
      <c r="E349" t="s">
        <v>8237</v>
      </c>
    </row>
    <row r="350" spans="1:5" x14ac:dyDescent="0.3">
      <c r="A350" t="s">
        <v>7299</v>
      </c>
      <c r="B350">
        <v>76.539999246597304</v>
      </c>
      <c r="C350">
        <v>72.839999198913603</v>
      </c>
      <c r="D350">
        <v>72.839999198913603</v>
      </c>
      <c r="E350" t="s">
        <v>8238</v>
      </c>
    </row>
    <row r="351" spans="1:5" x14ac:dyDescent="0.3">
      <c r="A351" t="s">
        <v>4156</v>
      </c>
      <c r="B351">
        <v>41.479998826980598</v>
      </c>
      <c r="C351">
        <v>11.7899999022484</v>
      </c>
      <c r="D351">
        <v>11.7899999022484</v>
      </c>
      <c r="E351" t="s">
        <v>7947</v>
      </c>
    </row>
    <row r="352" spans="1:5" x14ac:dyDescent="0.3">
      <c r="A352" t="s">
        <v>1470</v>
      </c>
      <c r="B352">
        <v>27.169999480247501</v>
      </c>
      <c r="C352">
        <v>4.0089998394250896</v>
      </c>
      <c r="D352">
        <v>4.0089998394250896</v>
      </c>
      <c r="E352" t="s">
        <v>8239</v>
      </c>
    </row>
    <row r="353" spans="1:5" x14ac:dyDescent="0.3">
      <c r="A353" t="s">
        <v>5528</v>
      </c>
      <c r="B353">
        <v>61.080002784728997</v>
      </c>
      <c r="C353">
        <v>61.080002784728997</v>
      </c>
      <c r="D353">
        <v>61.080002784728997</v>
      </c>
      <c r="E353" t="s">
        <v>8240</v>
      </c>
    </row>
    <row r="354" spans="1:5" x14ac:dyDescent="0.3">
      <c r="A354" t="s">
        <v>7548</v>
      </c>
      <c r="B354">
        <v>55.250000953674302</v>
      </c>
      <c r="C354">
        <v>12.0399996638298</v>
      </c>
      <c r="D354">
        <v>12.0399996638298</v>
      </c>
      <c r="E354" t="s">
        <v>8241</v>
      </c>
    </row>
    <row r="355" spans="1:5" x14ac:dyDescent="0.3">
      <c r="A355" t="s">
        <v>3020</v>
      </c>
      <c r="B355">
        <v>54.610002040863002</v>
      </c>
      <c r="C355">
        <v>12.630000710487399</v>
      </c>
      <c r="D355">
        <v>8.5320003330707603</v>
      </c>
      <c r="E355" t="s">
        <v>8128</v>
      </c>
    </row>
    <row r="356" spans="1:5" x14ac:dyDescent="0.3">
      <c r="A356" t="s">
        <v>5653</v>
      </c>
      <c r="B356">
        <v>33.619999885559103</v>
      </c>
      <c r="C356">
        <v>10.209999978542299</v>
      </c>
      <c r="D356">
        <v>7.8720003366470301</v>
      </c>
      <c r="E356" t="s">
        <v>8242</v>
      </c>
    </row>
    <row r="357" spans="1:5" x14ac:dyDescent="0.3">
      <c r="A357" t="s">
        <v>7308</v>
      </c>
      <c r="B357">
        <v>55.379998683929401</v>
      </c>
      <c r="C357">
        <v>15.9400001168251</v>
      </c>
      <c r="D357">
        <v>15.9400001168251</v>
      </c>
      <c r="E357" t="s">
        <v>8229</v>
      </c>
    </row>
    <row r="358" spans="1:5" x14ac:dyDescent="0.3">
      <c r="A358" t="s">
        <v>3057</v>
      </c>
      <c r="B358">
        <v>81.129997968673706</v>
      </c>
      <c r="C358">
        <v>24.529999494552602</v>
      </c>
      <c r="D358">
        <v>24.529999494552602</v>
      </c>
      <c r="E358" t="s">
        <v>8243</v>
      </c>
    </row>
    <row r="359" spans="1:5" x14ac:dyDescent="0.3">
      <c r="A359" t="s">
        <v>6910</v>
      </c>
      <c r="B359">
        <v>60.900002717971802</v>
      </c>
      <c r="C359">
        <v>23.309999704361001</v>
      </c>
      <c r="D359">
        <v>23.309999704361001</v>
      </c>
      <c r="E359" t="s">
        <v>8244</v>
      </c>
    </row>
    <row r="360" spans="1:5" x14ac:dyDescent="0.3">
      <c r="A360" t="s">
        <v>2881</v>
      </c>
      <c r="B360">
        <v>49.480000138282797</v>
      </c>
      <c r="C360">
        <v>10.419999808072999</v>
      </c>
      <c r="D360">
        <v>10.419999808072999</v>
      </c>
      <c r="E360" t="s">
        <v>8245</v>
      </c>
    </row>
    <row r="361" spans="1:5" x14ac:dyDescent="0.3">
      <c r="A361" t="s">
        <v>7663</v>
      </c>
      <c r="B361">
        <v>56.480002403259299</v>
      </c>
      <c r="C361">
        <v>7.7160000801086399</v>
      </c>
      <c r="D361">
        <v>7.7160000801086399</v>
      </c>
      <c r="E361" t="s">
        <v>8246</v>
      </c>
    </row>
    <row r="362" spans="1:5" x14ac:dyDescent="0.3">
      <c r="A362" t="s">
        <v>4904</v>
      </c>
      <c r="B362">
        <v>54.890000820159898</v>
      </c>
      <c r="C362">
        <v>7.06499963998795</v>
      </c>
      <c r="D362">
        <v>4.8909999430179596</v>
      </c>
      <c r="E362" t="s">
        <v>8247</v>
      </c>
    </row>
    <row r="363" spans="1:5" x14ac:dyDescent="0.3">
      <c r="A363" t="s">
        <v>3784</v>
      </c>
      <c r="B363">
        <v>74.449998140335097</v>
      </c>
      <c r="C363">
        <v>59.850001335144</v>
      </c>
      <c r="D363">
        <v>59.850001335144</v>
      </c>
      <c r="E363" t="s">
        <v>7878</v>
      </c>
    </row>
    <row r="364" spans="1:5" x14ac:dyDescent="0.3">
      <c r="A364" t="s">
        <v>6955</v>
      </c>
      <c r="B364">
        <v>64.289999008178697</v>
      </c>
      <c r="C364">
        <v>15.710000693798101</v>
      </c>
      <c r="D364">
        <v>15.710000693798101</v>
      </c>
      <c r="E364" t="s">
        <v>8248</v>
      </c>
    </row>
    <row r="365" spans="1:5" x14ac:dyDescent="0.3">
      <c r="A365" t="s">
        <v>3306</v>
      </c>
      <c r="B365">
        <v>82.489997148513794</v>
      </c>
      <c r="C365">
        <v>57.599997520446799</v>
      </c>
      <c r="D365">
        <v>53.920000791549697</v>
      </c>
      <c r="E365" t="s">
        <v>8249</v>
      </c>
    </row>
    <row r="366" spans="1:5" x14ac:dyDescent="0.3">
      <c r="A366" t="s">
        <v>5506</v>
      </c>
      <c r="B366">
        <v>72.630000114440904</v>
      </c>
      <c r="C366">
        <v>34.740000963211102</v>
      </c>
      <c r="D366">
        <v>34.740000963211102</v>
      </c>
      <c r="E366" t="s">
        <v>8250</v>
      </c>
    </row>
    <row r="367" spans="1:5" x14ac:dyDescent="0.3">
      <c r="A367" t="s">
        <v>7178</v>
      </c>
      <c r="B367">
        <v>38.890001177787802</v>
      </c>
      <c r="C367">
        <v>23.810000717639898</v>
      </c>
      <c r="D367">
        <v>23.810000717639898</v>
      </c>
      <c r="E367" t="s">
        <v>8228</v>
      </c>
    </row>
    <row r="368" spans="1:5" x14ac:dyDescent="0.3">
      <c r="A368" t="s">
        <v>4351</v>
      </c>
      <c r="B368">
        <v>45.379999279975898</v>
      </c>
      <c r="C368">
        <v>6.8269997835159302</v>
      </c>
      <c r="D368">
        <v>6.8269997835159302</v>
      </c>
      <c r="E368" t="s">
        <v>8251</v>
      </c>
    </row>
    <row r="369" spans="1:5" x14ac:dyDescent="0.3">
      <c r="A369" t="s">
        <v>31</v>
      </c>
      <c r="B369">
        <v>80.6500017642975</v>
      </c>
      <c r="C369">
        <v>57.039999961852999</v>
      </c>
      <c r="D369">
        <v>57.039999961852999</v>
      </c>
      <c r="E369" t="s">
        <v>8252</v>
      </c>
    </row>
    <row r="370" spans="1:5" x14ac:dyDescent="0.3">
      <c r="A370" t="s">
        <v>4283</v>
      </c>
      <c r="B370">
        <v>69.120001792907701</v>
      </c>
      <c r="C370">
        <v>29.120001196861299</v>
      </c>
      <c r="D370">
        <v>24.210000038147001</v>
      </c>
      <c r="E370" t="s">
        <v>8253</v>
      </c>
    </row>
    <row r="371" spans="1:5" x14ac:dyDescent="0.3">
      <c r="A371" t="s">
        <v>4321</v>
      </c>
      <c r="B371">
        <v>38.4299993515015</v>
      </c>
      <c r="C371">
        <v>3.057000041008</v>
      </c>
      <c r="D371">
        <v>3.057000041008</v>
      </c>
      <c r="E371" t="s">
        <v>8010</v>
      </c>
    </row>
    <row r="372" spans="1:5" x14ac:dyDescent="0.3">
      <c r="A372" t="s">
        <v>6184</v>
      </c>
      <c r="B372">
        <v>36.340001225471497</v>
      </c>
      <c r="C372">
        <v>4.3900001794099799</v>
      </c>
      <c r="D372">
        <v>4.3900001794099799</v>
      </c>
      <c r="E372" t="s">
        <v>8254</v>
      </c>
    </row>
    <row r="373" spans="1:5" x14ac:dyDescent="0.3">
      <c r="A373" t="s">
        <v>1484</v>
      </c>
      <c r="B373">
        <v>58.069998025894201</v>
      </c>
      <c r="C373">
        <v>22.380000352859501</v>
      </c>
      <c r="D373">
        <v>19.550000131130201</v>
      </c>
      <c r="E373" t="s">
        <v>8255</v>
      </c>
    </row>
    <row r="374" spans="1:5" x14ac:dyDescent="0.3">
      <c r="A374" t="s">
        <v>6662</v>
      </c>
      <c r="B374">
        <v>70.399999618530302</v>
      </c>
      <c r="C374">
        <v>40.799999237060497</v>
      </c>
      <c r="D374">
        <v>40.799999237060497</v>
      </c>
      <c r="E374" t="s">
        <v>8256</v>
      </c>
    </row>
    <row r="375" spans="1:5" x14ac:dyDescent="0.3">
      <c r="A375" t="s">
        <v>5512</v>
      </c>
      <c r="B375">
        <v>43.020001053810098</v>
      </c>
      <c r="C375">
        <v>7.5580000877380398</v>
      </c>
      <c r="D375">
        <v>7.5580000877380398</v>
      </c>
      <c r="E375" t="s">
        <v>8257</v>
      </c>
    </row>
    <row r="376" spans="1:5" x14ac:dyDescent="0.3">
      <c r="A376" t="s">
        <v>7075</v>
      </c>
      <c r="B376">
        <v>48.449999094009399</v>
      </c>
      <c r="C376">
        <v>36.820000410079999</v>
      </c>
      <c r="D376">
        <v>36.820000410079999</v>
      </c>
      <c r="E376" t="s">
        <v>8258</v>
      </c>
    </row>
    <row r="377" spans="1:5" x14ac:dyDescent="0.3">
      <c r="A377" t="s">
        <v>4333</v>
      </c>
      <c r="B377">
        <v>42.210000753402703</v>
      </c>
      <c r="C377">
        <v>22.7300003170967</v>
      </c>
      <c r="D377">
        <v>22.7300003170967</v>
      </c>
      <c r="E377" t="s">
        <v>8259</v>
      </c>
    </row>
    <row r="378" spans="1:5" x14ac:dyDescent="0.3">
      <c r="A378" t="s">
        <v>4763</v>
      </c>
      <c r="B378">
        <v>89.440000057220502</v>
      </c>
      <c r="C378">
        <v>73.909997940063505</v>
      </c>
      <c r="D378">
        <v>73.909997940063505</v>
      </c>
      <c r="E378" t="s">
        <v>8260</v>
      </c>
    </row>
    <row r="379" spans="1:5" x14ac:dyDescent="0.3">
      <c r="A379" t="s">
        <v>7009</v>
      </c>
      <c r="B379">
        <v>38.699999451637296</v>
      </c>
      <c r="C379">
        <v>5.6490000337362298</v>
      </c>
      <c r="D379">
        <v>5.6490000337362298</v>
      </c>
      <c r="E379" t="s">
        <v>8170</v>
      </c>
    </row>
    <row r="380" spans="1:5" x14ac:dyDescent="0.3">
      <c r="A380" t="s">
        <v>5299</v>
      </c>
      <c r="B380">
        <v>98.100000619888306</v>
      </c>
      <c r="C380">
        <v>60.949999094009399</v>
      </c>
      <c r="D380">
        <v>60.949999094009399</v>
      </c>
      <c r="E380" t="s">
        <v>8261</v>
      </c>
    </row>
    <row r="381" spans="1:5" x14ac:dyDescent="0.3">
      <c r="A381" t="s">
        <v>7251</v>
      </c>
      <c r="B381">
        <v>35.350000858306899</v>
      </c>
      <c r="C381">
        <v>7.9070001840591404</v>
      </c>
      <c r="D381">
        <v>7.9070001840591404</v>
      </c>
      <c r="E381" t="s">
        <v>8172</v>
      </c>
    </row>
    <row r="382" spans="1:5" x14ac:dyDescent="0.3">
      <c r="A382" t="s">
        <v>2991</v>
      </c>
      <c r="B382">
        <v>40.400001406669602</v>
      </c>
      <c r="C382">
        <v>2.28899996727705</v>
      </c>
      <c r="D382">
        <v>2.28899996727705</v>
      </c>
      <c r="E382" t="s">
        <v>8262</v>
      </c>
    </row>
    <row r="383" spans="1:5" x14ac:dyDescent="0.3">
      <c r="A383" t="s">
        <v>5406</v>
      </c>
      <c r="B383">
        <v>71.829998493194594</v>
      </c>
      <c r="C383">
        <v>71.829998493194594</v>
      </c>
      <c r="D383">
        <v>71.829998493194594</v>
      </c>
      <c r="E383" t="s">
        <v>8263</v>
      </c>
    </row>
    <row r="384" spans="1:5" x14ac:dyDescent="0.3">
      <c r="A384" t="s">
        <v>7268</v>
      </c>
      <c r="B384">
        <v>49.480000138282797</v>
      </c>
      <c r="C384">
        <v>38.409999012947097</v>
      </c>
      <c r="D384">
        <v>38.409999012947097</v>
      </c>
      <c r="E384" t="s">
        <v>8264</v>
      </c>
    </row>
    <row r="385" spans="1:5" x14ac:dyDescent="0.3">
      <c r="A385" t="s">
        <v>4261</v>
      </c>
      <c r="B385">
        <v>73.009997606277494</v>
      </c>
      <c r="C385">
        <v>52.149999141693101</v>
      </c>
      <c r="D385">
        <v>44.789999723434399</v>
      </c>
      <c r="E385" t="s">
        <v>8265</v>
      </c>
    </row>
    <row r="386" spans="1:5" x14ac:dyDescent="0.3">
      <c r="A386" t="s">
        <v>7332</v>
      </c>
      <c r="B386">
        <v>76.209998130798297</v>
      </c>
      <c r="C386">
        <v>50.690001249313397</v>
      </c>
      <c r="D386">
        <v>40.340000391006498</v>
      </c>
      <c r="E386" t="s">
        <v>8266</v>
      </c>
    </row>
    <row r="387" spans="1:5" x14ac:dyDescent="0.3">
      <c r="A387" t="s">
        <v>3157</v>
      </c>
      <c r="B387">
        <v>44.589999318122899</v>
      </c>
      <c r="C387">
        <v>13.510000705718999</v>
      </c>
      <c r="D387">
        <v>13.510000705718999</v>
      </c>
      <c r="E387" t="s">
        <v>8267</v>
      </c>
    </row>
    <row r="388" spans="1:5" x14ac:dyDescent="0.3">
      <c r="A388" t="s">
        <v>2627</v>
      </c>
      <c r="B388">
        <v>58.530002832412698</v>
      </c>
      <c r="C388">
        <v>12.4399997293949</v>
      </c>
      <c r="D388">
        <v>12.4399997293949</v>
      </c>
      <c r="E388" t="s">
        <v>8268</v>
      </c>
    </row>
    <row r="389" spans="1:5" x14ac:dyDescent="0.3">
      <c r="A389" t="s">
        <v>4306</v>
      </c>
      <c r="B389">
        <v>35.969999432563803</v>
      </c>
      <c r="C389">
        <v>9.3529999256133998</v>
      </c>
      <c r="D389">
        <v>9.3529999256133998</v>
      </c>
      <c r="E389" t="s">
        <v>8269</v>
      </c>
    </row>
    <row r="390" spans="1:5" x14ac:dyDescent="0.3">
      <c r="A390" t="s">
        <v>5223</v>
      </c>
      <c r="B390">
        <v>72.5799977779388</v>
      </c>
      <c r="C390">
        <v>62.099999189376803</v>
      </c>
      <c r="D390">
        <v>62.099999189376803</v>
      </c>
      <c r="E390" t="s">
        <v>8270</v>
      </c>
    </row>
    <row r="391" spans="1:5" x14ac:dyDescent="0.3">
      <c r="A391" t="s">
        <v>7113</v>
      </c>
      <c r="B391">
        <v>44.999998807907097</v>
      </c>
      <c r="C391">
        <v>9.4439998269081098</v>
      </c>
      <c r="D391">
        <v>9.4439998269081098</v>
      </c>
      <c r="E391" t="s">
        <v>8271</v>
      </c>
    </row>
    <row r="392" spans="1:5" x14ac:dyDescent="0.3">
      <c r="A392" t="s">
        <v>3986</v>
      </c>
      <c r="B392">
        <v>32.379999756813</v>
      </c>
      <c r="C392">
        <v>7.6190002262592298</v>
      </c>
      <c r="D392">
        <v>7.6190002262592298</v>
      </c>
      <c r="E392" t="s">
        <v>8272</v>
      </c>
    </row>
    <row r="393" spans="1:5" x14ac:dyDescent="0.3">
      <c r="A393" t="s">
        <v>7652</v>
      </c>
      <c r="B393">
        <v>62.589997053146398</v>
      </c>
      <c r="C393">
        <v>19.930000603199002</v>
      </c>
      <c r="D393">
        <v>19.930000603199002</v>
      </c>
      <c r="E393" t="s">
        <v>7878</v>
      </c>
    </row>
    <row r="394" spans="1:5" x14ac:dyDescent="0.3">
      <c r="A394" t="s">
        <v>7019</v>
      </c>
      <c r="B394">
        <v>72.109997272491498</v>
      </c>
      <c r="C394">
        <v>46.259999275207498</v>
      </c>
      <c r="D394">
        <v>42.179998755455003</v>
      </c>
      <c r="E394" t="s">
        <v>7878</v>
      </c>
    </row>
    <row r="395" spans="1:5" x14ac:dyDescent="0.3">
      <c r="A395" t="s">
        <v>3192</v>
      </c>
      <c r="B395">
        <v>60.229998826980598</v>
      </c>
      <c r="C395">
        <v>30.6800007820129</v>
      </c>
      <c r="D395">
        <v>30.6800007820129</v>
      </c>
      <c r="E395" t="s">
        <v>8273</v>
      </c>
    </row>
    <row r="396" spans="1:5" x14ac:dyDescent="0.3">
      <c r="A396" t="s">
        <v>281</v>
      </c>
      <c r="B396">
        <v>44.6799993515015</v>
      </c>
      <c r="C396">
        <v>23.399999737739599</v>
      </c>
      <c r="D396">
        <v>9.5739997923374194</v>
      </c>
      <c r="E396" t="s">
        <v>8274</v>
      </c>
    </row>
    <row r="397" spans="1:5" x14ac:dyDescent="0.3">
      <c r="A397" t="s">
        <v>5110</v>
      </c>
      <c r="B397">
        <v>69.770002365112305</v>
      </c>
      <c r="C397">
        <v>62.7900004386902</v>
      </c>
      <c r="D397">
        <v>62.7900004386902</v>
      </c>
      <c r="E397" t="s">
        <v>8275</v>
      </c>
    </row>
    <row r="398" spans="1:5" x14ac:dyDescent="0.3">
      <c r="A398" t="s">
        <v>7437</v>
      </c>
      <c r="B398">
        <v>47.0600008964539</v>
      </c>
      <c r="C398">
        <v>16.580000519752499</v>
      </c>
      <c r="D398">
        <v>16.580000519752499</v>
      </c>
      <c r="E398" t="s">
        <v>8237</v>
      </c>
    </row>
    <row r="399" spans="1:5" x14ac:dyDescent="0.3">
      <c r="A399" t="s">
        <v>6670</v>
      </c>
      <c r="B399">
        <v>34.799998998642003</v>
      </c>
      <c r="C399">
        <v>12.2500002384186</v>
      </c>
      <c r="D399">
        <v>12.2500002384186</v>
      </c>
      <c r="E399" t="s">
        <v>8276</v>
      </c>
    </row>
    <row r="400" spans="1:5" x14ac:dyDescent="0.3">
      <c r="A400" t="s">
        <v>5193</v>
      </c>
      <c r="B400">
        <v>60.460001230239897</v>
      </c>
      <c r="C400">
        <v>50.330001115799</v>
      </c>
      <c r="D400">
        <v>46.410000324249303</v>
      </c>
      <c r="E400" t="s">
        <v>8277</v>
      </c>
    </row>
    <row r="401" spans="1:5" x14ac:dyDescent="0.3">
      <c r="A401" t="s">
        <v>3257</v>
      </c>
      <c r="B401">
        <v>81.400001049041705</v>
      </c>
      <c r="C401">
        <v>45.350000262260401</v>
      </c>
      <c r="D401">
        <v>45.350000262260401</v>
      </c>
      <c r="E401" t="s">
        <v>8278</v>
      </c>
    </row>
    <row r="402" spans="1:5" x14ac:dyDescent="0.3">
      <c r="A402" t="s">
        <v>5722</v>
      </c>
      <c r="B402">
        <v>44.810000061988802</v>
      </c>
      <c r="C402">
        <v>18.080000579357101</v>
      </c>
      <c r="D402">
        <v>14.6200001239777</v>
      </c>
      <c r="E402" t="s">
        <v>8279</v>
      </c>
    </row>
    <row r="403" spans="1:5" x14ac:dyDescent="0.3">
      <c r="A403" t="s">
        <v>7499</v>
      </c>
      <c r="B403">
        <v>67.419999837875395</v>
      </c>
      <c r="C403">
        <v>48.480001091957099</v>
      </c>
      <c r="D403">
        <v>48.480001091957099</v>
      </c>
      <c r="E403" t="s">
        <v>8280</v>
      </c>
    </row>
    <row r="404" spans="1:5" x14ac:dyDescent="0.3">
      <c r="A404" t="s">
        <v>1478</v>
      </c>
      <c r="B404">
        <v>29.589998722076398</v>
      </c>
      <c r="C404">
        <v>14.2900004982948</v>
      </c>
      <c r="D404">
        <v>14.2900004982948</v>
      </c>
      <c r="E404" t="s">
        <v>8281</v>
      </c>
    </row>
    <row r="405" spans="1:5" x14ac:dyDescent="0.3">
      <c r="A405" t="s">
        <v>1551</v>
      </c>
      <c r="B405">
        <v>33.129999041557298</v>
      </c>
      <c r="C405">
        <v>9.4650000333785993</v>
      </c>
      <c r="D405">
        <v>9.4650000333785993</v>
      </c>
      <c r="E405" t="s">
        <v>8282</v>
      </c>
    </row>
    <row r="406" spans="1:5" x14ac:dyDescent="0.3">
      <c r="A406" t="s">
        <v>2475</v>
      </c>
      <c r="B406">
        <v>77.780002355575604</v>
      </c>
      <c r="C406">
        <v>61.110001802444501</v>
      </c>
      <c r="D406">
        <v>61.110001802444501</v>
      </c>
      <c r="E406" t="s">
        <v>7906</v>
      </c>
    </row>
    <row r="407" spans="1:5" x14ac:dyDescent="0.3">
      <c r="A407" t="s">
        <v>3252</v>
      </c>
      <c r="B407">
        <v>52.539998292923002</v>
      </c>
      <c r="C407">
        <v>52.539998292923002</v>
      </c>
      <c r="D407">
        <v>52.539998292923002</v>
      </c>
      <c r="E407" t="s">
        <v>8283</v>
      </c>
    </row>
    <row r="408" spans="1:5" x14ac:dyDescent="0.3">
      <c r="A408" t="s">
        <v>5165</v>
      </c>
      <c r="B408">
        <v>58.9600026607513</v>
      </c>
      <c r="C408">
        <v>43.930000066757202</v>
      </c>
      <c r="D408">
        <v>43.349999189376803</v>
      </c>
      <c r="E408" t="s">
        <v>8284</v>
      </c>
    </row>
    <row r="409" spans="1:5" x14ac:dyDescent="0.3">
      <c r="A409" t="s">
        <v>3148</v>
      </c>
      <c r="B409">
        <v>51.020002365112298</v>
      </c>
      <c r="C409">
        <v>12.710000574588801</v>
      </c>
      <c r="D409">
        <v>12.710000574588801</v>
      </c>
      <c r="E409" t="s">
        <v>8237</v>
      </c>
    </row>
    <row r="410" spans="1:5" x14ac:dyDescent="0.3">
      <c r="A410" t="s">
        <v>5531</v>
      </c>
      <c r="B410">
        <v>73.570001125335693</v>
      </c>
      <c r="C410">
        <v>61.260002851486199</v>
      </c>
      <c r="D410">
        <v>61.260002851486199</v>
      </c>
      <c r="E410" t="s">
        <v>8285</v>
      </c>
    </row>
    <row r="411" spans="1:5" x14ac:dyDescent="0.3">
      <c r="A411" t="s">
        <v>7673</v>
      </c>
      <c r="B411">
        <v>63.139998912811301</v>
      </c>
      <c r="C411">
        <v>37.650001049041698</v>
      </c>
      <c r="D411">
        <v>35.289999842643702</v>
      </c>
      <c r="E411" t="s">
        <v>8096</v>
      </c>
    </row>
    <row r="412" spans="1:5" x14ac:dyDescent="0.3">
      <c r="A412" t="s">
        <v>6798</v>
      </c>
      <c r="B412">
        <v>36.349999904632597</v>
      </c>
      <c r="C412">
        <v>1.82600002735853</v>
      </c>
      <c r="D412">
        <v>0.52169999107718501</v>
      </c>
      <c r="E412" t="s">
        <v>8178</v>
      </c>
    </row>
    <row r="413" spans="1:5" x14ac:dyDescent="0.3">
      <c r="A413" t="s">
        <v>3362</v>
      </c>
      <c r="B413">
        <v>92.530000209808406</v>
      </c>
      <c r="C413">
        <v>67.239999771118207</v>
      </c>
      <c r="D413">
        <v>58.050000667572</v>
      </c>
      <c r="E413" t="s">
        <v>8286</v>
      </c>
    </row>
    <row r="414" spans="1:5" x14ac:dyDescent="0.3">
      <c r="A414" t="s">
        <v>2789</v>
      </c>
      <c r="B414">
        <v>65.410000085830703</v>
      </c>
      <c r="C414">
        <v>48.109999299049399</v>
      </c>
      <c r="D414">
        <v>43.239998817443798</v>
      </c>
      <c r="E414" t="s">
        <v>8287</v>
      </c>
    </row>
    <row r="415" spans="1:5" x14ac:dyDescent="0.3">
      <c r="A415" t="e">
        <v>#N/A</v>
      </c>
      <c r="B415">
        <v>30.790001153945902</v>
      </c>
      <c r="C415">
        <v>2.8640000149607698</v>
      </c>
      <c r="D415">
        <v>2.8640000149607698</v>
      </c>
      <c r="E415" t="s">
        <v>7949</v>
      </c>
    </row>
    <row r="416" spans="1:5" x14ac:dyDescent="0.3">
      <c r="A416" t="s">
        <v>4696</v>
      </c>
      <c r="B416">
        <v>72.860002517700195</v>
      </c>
      <c r="C416">
        <v>34.920001029968297</v>
      </c>
      <c r="D416">
        <v>34.920001029968297</v>
      </c>
      <c r="E416" t="s">
        <v>8288</v>
      </c>
    </row>
    <row r="417" spans="1:5" x14ac:dyDescent="0.3">
      <c r="A417" t="s">
        <v>4887</v>
      </c>
      <c r="B417">
        <v>51.700001955032299</v>
      </c>
      <c r="C417">
        <v>40.380001068115199</v>
      </c>
      <c r="D417">
        <v>40.380001068115199</v>
      </c>
      <c r="E417" t="s">
        <v>8028</v>
      </c>
    </row>
    <row r="418" spans="1:5" x14ac:dyDescent="0.3">
      <c r="A418" t="s">
        <v>5271</v>
      </c>
      <c r="B418">
        <v>68.930000066757202</v>
      </c>
      <c r="C418">
        <v>27.910000085830699</v>
      </c>
      <c r="D418">
        <v>25.240001082420299</v>
      </c>
      <c r="E418" t="s">
        <v>8289</v>
      </c>
    </row>
    <row r="419" spans="1:5" x14ac:dyDescent="0.3">
      <c r="A419" t="s">
        <v>7338</v>
      </c>
      <c r="B419">
        <v>84.600001573562594</v>
      </c>
      <c r="C419">
        <v>77.399998903274494</v>
      </c>
      <c r="D419">
        <v>75.279998779296903</v>
      </c>
      <c r="E419" t="s">
        <v>7965</v>
      </c>
    </row>
    <row r="420" spans="1:5" x14ac:dyDescent="0.3">
      <c r="A420" t="s">
        <v>2872</v>
      </c>
      <c r="B420">
        <v>61.0300004482269</v>
      </c>
      <c r="C420">
        <v>35.4000002145767</v>
      </c>
      <c r="D420">
        <v>34.4799995422363</v>
      </c>
      <c r="E420" t="s">
        <v>8290</v>
      </c>
    </row>
    <row r="421" spans="1:5" x14ac:dyDescent="0.3">
      <c r="A421" t="s">
        <v>5790</v>
      </c>
      <c r="B421">
        <v>57.220000028610201</v>
      </c>
      <c r="C421">
        <v>4.2780000716447804</v>
      </c>
      <c r="D421">
        <v>4.2780000716447804</v>
      </c>
      <c r="E421" t="s">
        <v>8291</v>
      </c>
    </row>
    <row r="422" spans="1:5" x14ac:dyDescent="0.3">
      <c r="A422" t="s">
        <v>2795</v>
      </c>
      <c r="B422">
        <v>34.740000963211102</v>
      </c>
      <c r="C422">
        <v>3.7220001220703098</v>
      </c>
      <c r="D422">
        <v>3.7220001220703098</v>
      </c>
      <c r="E422" t="s">
        <v>8292</v>
      </c>
    </row>
    <row r="423" spans="1:5" x14ac:dyDescent="0.3">
      <c r="A423" t="s">
        <v>4747</v>
      </c>
      <c r="B423">
        <v>74.210000038147001</v>
      </c>
      <c r="C423">
        <v>58.950001001357997</v>
      </c>
      <c r="D423">
        <v>58.950001001357997</v>
      </c>
      <c r="E423" t="s">
        <v>8293</v>
      </c>
    </row>
    <row r="424" spans="1:5" x14ac:dyDescent="0.3">
      <c r="A424" t="s">
        <v>4898</v>
      </c>
      <c r="B424">
        <v>57.169997692108197</v>
      </c>
      <c r="C424">
        <v>2.6769999414682402</v>
      </c>
      <c r="D424">
        <v>2.6769999414682402</v>
      </c>
      <c r="E424" t="s">
        <v>8294</v>
      </c>
    </row>
    <row r="425" spans="1:5" x14ac:dyDescent="0.3">
      <c r="A425" t="s">
        <v>6423</v>
      </c>
      <c r="B425">
        <v>54.170000553131104</v>
      </c>
      <c r="C425">
        <v>31.670001149177601</v>
      </c>
      <c r="D425">
        <v>31.670001149177601</v>
      </c>
      <c r="E425" t="s">
        <v>8295</v>
      </c>
    </row>
    <row r="426" spans="1:5" x14ac:dyDescent="0.3">
      <c r="A426" t="s">
        <v>3790</v>
      </c>
      <c r="B426">
        <v>64.469999074935899</v>
      </c>
      <c r="C426">
        <v>44.740000367164598</v>
      </c>
      <c r="D426">
        <v>44.740000367164598</v>
      </c>
      <c r="E426" t="s">
        <v>8296</v>
      </c>
    </row>
    <row r="427" spans="1:5" x14ac:dyDescent="0.3">
      <c r="A427" t="s">
        <v>4122</v>
      </c>
      <c r="B427">
        <v>52.079999446868896</v>
      </c>
      <c r="C427">
        <v>21.2699994444847</v>
      </c>
      <c r="D427">
        <v>19.320000708103201</v>
      </c>
      <c r="E427" t="s">
        <v>8297</v>
      </c>
    </row>
    <row r="428" spans="1:5" x14ac:dyDescent="0.3">
      <c r="A428" t="s">
        <v>5756</v>
      </c>
      <c r="B428">
        <v>41.139999032020597</v>
      </c>
      <c r="C428">
        <v>15.8000007271767</v>
      </c>
      <c r="D428">
        <v>15.8000007271767</v>
      </c>
      <c r="E428" t="s">
        <v>8038</v>
      </c>
    </row>
    <row r="429" spans="1:5" x14ac:dyDescent="0.3">
      <c r="A429" t="s">
        <v>2952</v>
      </c>
      <c r="B429">
        <v>14.470000565052</v>
      </c>
      <c r="C429">
        <v>10.6600001454353</v>
      </c>
      <c r="D429">
        <v>7.6140001416206404</v>
      </c>
      <c r="E429" t="s">
        <v>7906</v>
      </c>
    </row>
    <row r="430" spans="1:5" x14ac:dyDescent="0.3">
      <c r="A430" t="s">
        <v>6586</v>
      </c>
      <c r="B430">
        <v>43.669998645782499</v>
      </c>
      <c r="C430">
        <v>24.050000309944199</v>
      </c>
      <c r="D430">
        <v>24.050000309944199</v>
      </c>
      <c r="E430" t="s">
        <v>8114</v>
      </c>
    </row>
    <row r="431" spans="1:5" x14ac:dyDescent="0.3">
      <c r="A431" t="s">
        <v>462</v>
      </c>
      <c r="B431">
        <v>67.8600013256073</v>
      </c>
      <c r="C431">
        <v>8.3329997956752795</v>
      </c>
      <c r="D431">
        <v>8.3329997956752795</v>
      </c>
      <c r="E431" t="s">
        <v>8298</v>
      </c>
    </row>
    <row r="432" spans="1:5" x14ac:dyDescent="0.3">
      <c r="A432" t="s">
        <v>29</v>
      </c>
      <c r="B432">
        <v>38.100001215934803</v>
      </c>
      <c r="C432">
        <v>20.630000531673399</v>
      </c>
      <c r="D432">
        <v>20.630000531673399</v>
      </c>
      <c r="E432" t="s">
        <v>8299</v>
      </c>
    </row>
    <row r="433" spans="1:5" x14ac:dyDescent="0.3">
      <c r="A433" t="s">
        <v>3175</v>
      </c>
      <c r="B433">
        <v>54.070001840591402</v>
      </c>
      <c r="C433">
        <v>7.7780000865459398</v>
      </c>
      <c r="D433">
        <v>7.7780000865459398</v>
      </c>
      <c r="E433" t="s">
        <v>8300</v>
      </c>
    </row>
    <row r="434" spans="1:5" x14ac:dyDescent="0.3">
      <c r="A434" t="s">
        <v>7357</v>
      </c>
      <c r="B434">
        <v>72.869998216629</v>
      </c>
      <c r="C434">
        <v>68.620002269744901</v>
      </c>
      <c r="D434">
        <v>63.830000162124598</v>
      </c>
      <c r="E434" t="s">
        <v>8301</v>
      </c>
    </row>
    <row r="435" spans="1:5" x14ac:dyDescent="0.3">
      <c r="A435" t="s">
        <v>6757</v>
      </c>
      <c r="B435">
        <v>25.479999184608499</v>
      </c>
      <c r="C435">
        <v>2.7400000020861599</v>
      </c>
      <c r="D435">
        <v>2.7400000020861599</v>
      </c>
      <c r="E435" t="s">
        <v>8302</v>
      </c>
    </row>
    <row r="436" spans="1:5" x14ac:dyDescent="0.3">
      <c r="A436" t="s">
        <v>6049</v>
      </c>
      <c r="B436">
        <v>84.1899991035461</v>
      </c>
      <c r="C436">
        <v>65.579998493194594</v>
      </c>
      <c r="D436">
        <v>62.330001592636101</v>
      </c>
      <c r="E436" t="s">
        <v>7900</v>
      </c>
    </row>
    <row r="437" spans="1:5" x14ac:dyDescent="0.3">
      <c r="A437" t="s">
        <v>4022</v>
      </c>
      <c r="B437">
        <v>72.729998826980605</v>
      </c>
      <c r="C437">
        <v>58.039999008178697</v>
      </c>
      <c r="D437">
        <v>58.039999008178697</v>
      </c>
      <c r="E437" t="s">
        <v>8303</v>
      </c>
    </row>
    <row r="438" spans="1:5" x14ac:dyDescent="0.3">
      <c r="A438" t="s">
        <v>6893</v>
      </c>
      <c r="B438">
        <v>24.860000610351602</v>
      </c>
      <c r="C438">
        <v>15.819999575614901</v>
      </c>
      <c r="D438">
        <v>8.4749996662139893</v>
      </c>
      <c r="E438" t="s">
        <v>8167</v>
      </c>
    </row>
    <row r="439" spans="1:5" x14ac:dyDescent="0.3">
      <c r="A439" t="s">
        <v>4857</v>
      </c>
      <c r="B439">
        <v>81.430000066757202</v>
      </c>
      <c r="C439">
        <v>76.8400013446808</v>
      </c>
      <c r="D439">
        <v>75.739997625350995</v>
      </c>
      <c r="E439" t="s">
        <v>8304</v>
      </c>
    </row>
    <row r="440" spans="1:5" x14ac:dyDescent="0.3">
      <c r="A440" t="s">
        <v>4158</v>
      </c>
      <c r="B440">
        <v>70.870000123977704</v>
      </c>
      <c r="C440">
        <v>41.119998693466201</v>
      </c>
      <c r="D440">
        <v>41.119998693466201</v>
      </c>
      <c r="E440" t="s">
        <v>8305</v>
      </c>
    </row>
    <row r="441" spans="1:5" x14ac:dyDescent="0.3">
      <c r="A441" t="s">
        <v>3941</v>
      </c>
      <c r="B441">
        <v>74.489998817443805</v>
      </c>
      <c r="C441">
        <v>53.079998493194601</v>
      </c>
      <c r="D441">
        <v>48.390001058578498</v>
      </c>
      <c r="E441" t="s">
        <v>8306</v>
      </c>
    </row>
    <row r="442" spans="1:5" x14ac:dyDescent="0.3">
      <c r="A442" t="s">
        <v>3269</v>
      </c>
      <c r="B442">
        <v>71.280002593994098</v>
      </c>
      <c r="C442">
        <v>40.7700002193451</v>
      </c>
      <c r="D442">
        <v>39.570000767707803</v>
      </c>
      <c r="E442" t="s">
        <v>8307</v>
      </c>
    </row>
    <row r="443" spans="1:5" x14ac:dyDescent="0.3">
      <c r="A443" t="s">
        <v>5026</v>
      </c>
      <c r="B443">
        <v>65.759998559951796</v>
      </c>
      <c r="C443">
        <v>46.970000863075299</v>
      </c>
      <c r="D443">
        <v>46.970000863075299</v>
      </c>
      <c r="E443" t="s">
        <v>8308</v>
      </c>
    </row>
    <row r="444" spans="1:5" x14ac:dyDescent="0.3">
      <c r="A444" t="s">
        <v>4765</v>
      </c>
      <c r="B444">
        <v>50.319999456405597</v>
      </c>
      <c r="C444">
        <v>21.520000696182301</v>
      </c>
      <c r="D444">
        <v>18.989999592304201</v>
      </c>
      <c r="E444" t="s">
        <v>8309</v>
      </c>
    </row>
    <row r="445" spans="1:5" x14ac:dyDescent="0.3">
      <c r="A445" t="s">
        <v>6250</v>
      </c>
      <c r="B445">
        <v>68.180000782012897</v>
      </c>
      <c r="C445">
        <v>51.300001144409201</v>
      </c>
      <c r="D445">
        <v>51.300001144409201</v>
      </c>
      <c r="E445" t="s">
        <v>8310</v>
      </c>
    </row>
    <row r="446" spans="1:5" x14ac:dyDescent="0.3">
      <c r="A446" t="s">
        <v>543</v>
      </c>
      <c r="B446">
        <v>71.369999647140503</v>
      </c>
      <c r="C446">
        <v>48.7899988889694</v>
      </c>
      <c r="D446">
        <v>46.369999647140503</v>
      </c>
      <c r="E446" t="s">
        <v>8311</v>
      </c>
    </row>
    <row r="447" spans="1:5" x14ac:dyDescent="0.3">
      <c r="A447" t="s">
        <v>1802</v>
      </c>
      <c r="B447">
        <v>91.890001296997099</v>
      </c>
      <c r="C447">
        <v>27.030000090599099</v>
      </c>
      <c r="D447">
        <v>27.030000090599099</v>
      </c>
      <c r="E447" t="s">
        <v>8312</v>
      </c>
    </row>
    <row r="448" spans="1:5" x14ac:dyDescent="0.3">
      <c r="A448" t="s">
        <v>3368</v>
      </c>
      <c r="B448">
        <v>15.860000252723699</v>
      </c>
      <c r="C448">
        <v>2.6429999619722402</v>
      </c>
      <c r="D448">
        <v>2.6429999619722402</v>
      </c>
      <c r="E448" t="s">
        <v>8313</v>
      </c>
    </row>
    <row r="449" spans="1:5" x14ac:dyDescent="0.3">
      <c r="A449" t="s">
        <v>7175</v>
      </c>
      <c r="B449">
        <v>61.970001459121697</v>
      </c>
      <c r="C449">
        <v>24.789999425411199</v>
      </c>
      <c r="D449">
        <v>24.789999425411199</v>
      </c>
      <c r="E449" t="s">
        <v>8314</v>
      </c>
    </row>
    <row r="450" spans="1:5" x14ac:dyDescent="0.3">
      <c r="A450" t="s">
        <v>3289</v>
      </c>
      <c r="B450">
        <v>66.750001907348604</v>
      </c>
      <c r="C450">
        <v>22.249999642372099</v>
      </c>
      <c r="D450">
        <v>22.249999642372099</v>
      </c>
      <c r="E450" t="s">
        <v>8315</v>
      </c>
    </row>
    <row r="451" spans="1:5" x14ac:dyDescent="0.3">
      <c r="A451" t="s">
        <v>6588</v>
      </c>
      <c r="B451">
        <v>42.770001292228699</v>
      </c>
      <c r="C451">
        <v>13.230000436306</v>
      </c>
      <c r="D451">
        <v>13.230000436306</v>
      </c>
      <c r="E451" t="s">
        <v>8316</v>
      </c>
    </row>
    <row r="452" spans="1:5" x14ac:dyDescent="0.3">
      <c r="A452" t="s">
        <v>3706</v>
      </c>
      <c r="B452">
        <v>53.329998254776001</v>
      </c>
      <c r="C452">
        <v>38.6700004339218</v>
      </c>
      <c r="D452">
        <v>34.670001268386798</v>
      </c>
      <c r="E452" t="s">
        <v>8140</v>
      </c>
    </row>
    <row r="453" spans="1:5" x14ac:dyDescent="0.3">
      <c r="A453" t="s">
        <v>7117</v>
      </c>
      <c r="B453">
        <v>64.490002393722506</v>
      </c>
      <c r="C453">
        <v>13.070000708103199</v>
      </c>
      <c r="D453">
        <v>13.070000708103199</v>
      </c>
      <c r="E453" t="s">
        <v>8317</v>
      </c>
    </row>
    <row r="454" spans="1:5" x14ac:dyDescent="0.3">
      <c r="A454" t="s">
        <v>1983</v>
      </c>
      <c r="B454">
        <v>18.700000643730199</v>
      </c>
      <c r="C454">
        <v>6.4839996397495296</v>
      </c>
      <c r="D454">
        <v>6.4839996397495296</v>
      </c>
      <c r="E454" t="s">
        <v>8318</v>
      </c>
    </row>
    <row r="455" spans="1:5" x14ac:dyDescent="0.3">
      <c r="A455" t="s">
        <v>2601</v>
      </c>
      <c r="B455">
        <v>81.309998035430894</v>
      </c>
      <c r="C455">
        <v>67.290002107620197</v>
      </c>
      <c r="D455">
        <v>67.290002107620197</v>
      </c>
      <c r="E455" t="s">
        <v>8319</v>
      </c>
    </row>
    <row r="456" spans="1:5" x14ac:dyDescent="0.3">
      <c r="A456" t="s">
        <v>5245</v>
      </c>
      <c r="B456">
        <v>46.489998698234601</v>
      </c>
      <c r="C456">
        <v>42.980000376701398</v>
      </c>
      <c r="D456">
        <v>37.720000743866002</v>
      </c>
      <c r="E456" t="s">
        <v>8320</v>
      </c>
    </row>
    <row r="457" spans="1:5" x14ac:dyDescent="0.3">
      <c r="A457" t="s">
        <v>5764</v>
      </c>
      <c r="B457">
        <v>72.390002012252793</v>
      </c>
      <c r="C457">
        <v>52.990001440048196</v>
      </c>
      <c r="D457">
        <v>52.990001440048196</v>
      </c>
      <c r="E457" t="s">
        <v>8321</v>
      </c>
    </row>
    <row r="458" spans="1:5" x14ac:dyDescent="0.3">
      <c r="A458" t="s">
        <v>7177</v>
      </c>
      <c r="B458">
        <v>41.429999470710797</v>
      </c>
      <c r="C458">
        <v>22.859999537467999</v>
      </c>
      <c r="D458">
        <v>22.859999537467999</v>
      </c>
      <c r="E458" t="s">
        <v>8322</v>
      </c>
    </row>
    <row r="459" spans="1:5" x14ac:dyDescent="0.3">
      <c r="A459" t="s">
        <v>47</v>
      </c>
      <c r="B459">
        <v>34.330001473426798</v>
      </c>
      <c r="C459">
        <v>5.0689999014139202</v>
      </c>
      <c r="D459">
        <v>3.9170000702142702</v>
      </c>
      <c r="E459" t="s">
        <v>8323</v>
      </c>
    </row>
    <row r="460" spans="1:5" x14ac:dyDescent="0.3">
      <c r="A460" t="s">
        <v>4824</v>
      </c>
      <c r="B460">
        <v>86.599999666214003</v>
      </c>
      <c r="C460">
        <v>28.760001063346898</v>
      </c>
      <c r="D460">
        <v>28.760001063346898</v>
      </c>
      <c r="E460" t="s">
        <v>8324</v>
      </c>
    </row>
    <row r="461" spans="1:5" x14ac:dyDescent="0.3">
      <c r="A461" t="s">
        <v>2775</v>
      </c>
      <c r="B461">
        <v>65.490001440048204</v>
      </c>
      <c r="C461">
        <v>38.730001449584996</v>
      </c>
      <c r="D461">
        <v>38.730001449584996</v>
      </c>
      <c r="E461" t="s">
        <v>8325</v>
      </c>
    </row>
    <row r="462" spans="1:5" x14ac:dyDescent="0.3">
      <c r="A462" t="s">
        <v>6380</v>
      </c>
      <c r="B462">
        <v>33.610001206398003</v>
      </c>
      <c r="C462">
        <v>7.3770001530647296</v>
      </c>
      <c r="D462">
        <v>7.3770001530647296</v>
      </c>
      <c r="E462" t="s">
        <v>8326</v>
      </c>
    </row>
    <row r="463" spans="1:5" x14ac:dyDescent="0.3">
      <c r="A463" t="s">
        <v>5845</v>
      </c>
      <c r="B463">
        <v>71.820002794265704</v>
      </c>
      <c r="C463">
        <v>46.959999203681903</v>
      </c>
      <c r="D463">
        <v>46.959999203681903</v>
      </c>
      <c r="E463" t="s">
        <v>8327</v>
      </c>
    </row>
    <row r="464" spans="1:5" x14ac:dyDescent="0.3">
      <c r="A464" t="s">
        <v>7101</v>
      </c>
      <c r="B464">
        <v>52.079999446868896</v>
      </c>
      <c r="C464">
        <v>19.580000638961799</v>
      </c>
      <c r="D464">
        <v>19.580000638961799</v>
      </c>
      <c r="E464" t="s">
        <v>8328</v>
      </c>
    </row>
    <row r="465" spans="1:5" x14ac:dyDescent="0.3">
      <c r="A465" t="s">
        <v>5539</v>
      </c>
      <c r="B465">
        <v>39.359998703002901</v>
      </c>
      <c r="C465">
        <v>12.219999730587</v>
      </c>
      <c r="D465">
        <v>12.219999730587</v>
      </c>
      <c r="E465" t="s">
        <v>8329</v>
      </c>
    </row>
    <row r="466" spans="1:5" x14ac:dyDescent="0.3">
      <c r="A466" t="s">
        <v>709</v>
      </c>
      <c r="B466">
        <v>79.890000820159898</v>
      </c>
      <c r="C466">
        <v>36.959999799728401</v>
      </c>
      <c r="D466">
        <v>36.959999799728401</v>
      </c>
      <c r="E466" t="s">
        <v>8326</v>
      </c>
    </row>
    <row r="467" spans="1:5" x14ac:dyDescent="0.3">
      <c r="A467" t="s">
        <v>6963</v>
      </c>
      <c r="B467">
        <v>49.459999799728401</v>
      </c>
      <c r="C467">
        <v>32.850000262260401</v>
      </c>
      <c r="D467">
        <v>28.159999847412099</v>
      </c>
      <c r="E467" t="s">
        <v>8330</v>
      </c>
    </row>
    <row r="468" spans="1:5" x14ac:dyDescent="0.3">
      <c r="A468" t="s">
        <v>289</v>
      </c>
      <c r="B468">
        <v>60.759997367858901</v>
      </c>
      <c r="C468">
        <v>27.030000090599099</v>
      </c>
      <c r="D468">
        <v>27.030000090599099</v>
      </c>
      <c r="E468" t="s">
        <v>8331</v>
      </c>
    </row>
    <row r="469" spans="1:5" x14ac:dyDescent="0.3">
      <c r="A469" t="s">
        <v>6220</v>
      </c>
      <c r="B469">
        <v>59.240001440048196</v>
      </c>
      <c r="C469">
        <v>2.1299999207258198</v>
      </c>
      <c r="D469">
        <v>2.1299999207258198</v>
      </c>
      <c r="E469" t="s">
        <v>8332</v>
      </c>
    </row>
    <row r="470" spans="1:5" x14ac:dyDescent="0.3">
      <c r="A470" t="s">
        <v>5059</v>
      </c>
      <c r="B470">
        <v>73.619997501373305</v>
      </c>
      <c r="C470">
        <v>10.050000250339499</v>
      </c>
      <c r="D470">
        <v>10.050000250339499</v>
      </c>
      <c r="E470" t="s">
        <v>8303</v>
      </c>
    </row>
    <row r="471" spans="1:5" x14ac:dyDescent="0.3">
      <c r="A471" t="s">
        <v>2705</v>
      </c>
      <c r="B471">
        <v>76.319998502731295</v>
      </c>
      <c r="C471">
        <v>62.279999256133998</v>
      </c>
      <c r="D471">
        <v>47.369998693466201</v>
      </c>
      <c r="E471" t="s">
        <v>8333</v>
      </c>
    </row>
    <row r="472" spans="1:5" x14ac:dyDescent="0.3">
      <c r="A472" t="s">
        <v>2085</v>
      </c>
      <c r="B472">
        <v>43.549999594688401</v>
      </c>
      <c r="C472">
        <v>24.189999699592601</v>
      </c>
      <c r="D472">
        <v>24.189999699592601</v>
      </c>
      <c r="E472" t="s">
        <v>8324</v>
      </c>
    </row>
    <row r="473" spans="1:5" x14ac:dyDescent="0.3">
      <c r="A473" t="s">
        <v>5418</v>
      </c>
      <c r="B473">
        <v>48.640000820159898</v>
      </c>
      <c r="C473">
        <v>19.910000264644601</v>
      </c>
      <c r="D473">
        <v>17.649999260902401</v>
      </c>
      <c r="E473" t="s">
        <v>8334</v>
      </c>
    </row>
    <row r="474" spans="1:5" x14ac:dyDescent="0.3">
      <c r="A474" t="s">
        <v>909</v>
      </c>
      <c r="B474">
        <v>38.4600013494492</v>
      </c>
      <c r="C474">
        <v>12.5400006771088</v>
      </c>
      <c r="D474">
        <v>12.5400006771088</v>
      </c>
      <c r="E474" t="s">
        <v>8335</v>
      </c>
    </row>
    <row r="475" spans="1:5" x14ac:dyDescent="0.3">
      <c r="A475" t="s">
        <v>5581</v>
      </c>
      <c r="B475">
        <v>95.649999380111694</v>
      </c>
      <c r="C475">
        <v>95.649999380111694</v>
      </c>
      <c r="D475">
        <v>95.649999380111694</v>
      </c>
      <c r="E475" t="s">
        <v>8336</v>
      </c>
    </row>
    <row r="476" spans="1:5" x14ac:dyDescent="0.3">
      <c r="A476" t="s">
        <v>576</v>
      </c>
      <c r="B476">
        <v>89.5500004291534</v>
      </c>
      <c r="C476">
        <v>89.5500004291534</v>
      </c>
      <c r="D476">
        <v>89.5500004291534</v>
      </c>
      <c r="E476" t="s">
        <v>8165</v>
      </c>
    </row>
    <row r="477" spans="1:5" x14ac:dyDescent="0.3">
      <c r="A477" t="s">
        <v>39</v>
      </c>
      <c r="B477">
        <v>51.630002260208101</v>
      </c>
      <c r="C477">
        <v>13.320000469684601</v>
      </c>
      <c r="D477">
        <v>13.320000469684601</v>
      </c>
      <c r="E477" t="s">
        <v>8337</v>
      </c>
    </row>
    <row r="478" spans="1:5" x14ac:dyDescent="0.3">
      <c r="A478" t="s">
        <v>2575</v>
      </c>
      <c r="B478">
        <v>76.499998569488497</v>
      </c>
      <c r="C478">
        <v>67.229998111724896</v>
      </c>
      <c r="D478">
        <v>66.720002889633193</v>
      </c>
      <c r="E478" t="s">
        <v>8338</v>
      </c>
    </row>
    <row r="479" spans="1:5" x14ac:dyDescent="0.3">
      <c r="A479" t="s">
        <v>5960</v>
      </c>
      <c r="B479">
        <v>93.970000743865995</v>
      </c>
      <c r="C479">
        <v>37.070000171661398</v>
      </c>
      <c r="D479">
        <v>37.070000171661398</v>
      </c>
      <c r="E479" t="s">
        <v>8339</v>
      </c>
    </row>
    <row r="480" spans="1:5" x14ac:dyDescent="0.3">
      <c r="A480" t="s">
        <v>6023</v>
      </c>
      <c r="B480">
        <v>58.700001239776597</v>
      </c>
      <c r="C480">
        <v>36.959999799728401</v>
      </c>
      <c r="D480">
        <v>36.959999799728401</v>
      </c>
      <c r="E480" t="s">
        <v>8340</v>
      </c>
    </row>
    <row r="481" spans="1:5" x14ac:dyDescent="0.3">
      <c r="A481" t="s">
        <v>7667</v>
      </c>
      <c r="B481">
        <v>53.200000524520902</v>
      </c>
      <c r="C481">
        <v>36.000001430511503</v>
      </c>
      <c r="D481">
        <v>36.000001430511503</v>
      </c>
      <c r="E481" t="s">
        <v>7880</v>
      </c>
    </row>
    <row r="482" spans="1:5" x14ac:dyDescent="0.3">
      <c r="A482" t="s">
        <v>6310</v>
      </c>
      <c r="B482">
        <v>69.7000026702881</v>
      </c>
      <c r="C482">
        <v>58.679997920989997</v>
      </c>
      <c r="D482">
        <v>57.300001382827801</v>
      </c>
      <c r="E482" t="s">
        <v>8341</v>
      </c>
    </row>
    <row r="483" spans="1:5" x14ac:dyDescent="0.3">
      <c r="A483" t="s">
        <v>7127</v>
      </c>
      <c r="B483">
        <v>62.720000743866002</v>
      </c>
      <c r="C483">
        <v>35.960000753402703</v>
      </c>
      <c r="D483">
        <v>35.960000753402703</v>
      </c>
      <c r="E483" t="s">
        <v>8342</v>
      </c>
    </row>
    <row r="484" spans="1:5" x14ac:dyDescent="0.3">
      <c r="A484" t="s">
        <v>2734</v>
      </c>
      <c r="B484">
        <v>27.300000190734899</v>
      </c>
      <c r="C484">
        <v>6.6670000553131104</v>
      </c>
      <c r="D484">
        <v>6.6670000553131104</v>
      </c>
      <c r="E484" t="s">
        <v>8343</v>
      </c>
    </row>
    <row r="485" spans="1:5" x14ac:dyDescent="0.3">
      <c r="A485" t="s">
        <v>7602</v>
      </c>
      <c r="B485">
        <v>64.319998025894193</v>
      </c>
      <c r="C485">
        <v>20.890000462532001</v>
      </c>
      <c r="D485">
        <v>16.429999470710801</v>
      </c>
      <c r="E485" t="s">
        <v>8344</v>
      </c>
    </row>
    <row r="486" spans="1:5" x14ac:dyDescent="0.3">
      <c r="A486" t="s">
        <v>6318</v>
      </c>
      <c r="B486">
        <v>92.960000038147001</v>
      </c>
      <c r="C486">
        <v>76.759999990463299</v>
      </c>
      <c r="D486">
        <v>76.759999990463299</v>
      </c>
      <c r="E486" t="s">
        <v>8345</v>
      </c>
    </row>
    <row r="487" spans="1:5" x14ac:dyDescent="0.3">
      <c r="A487" t="s">
        <v>7679</v>
      </c>
      <c r="B487">
        <v>80.849999189376803</v>
      </c>
      <c r="C487">
        <v>68.999999761581407</v>
      </c>
      <c r="D487">
        <v>68.999999761581407</v>
      </c>
      <c r="E487" t="s">
        <v>8346</v>
      </c>
    </row>
    <row r="488" spans="1:5" x14ac:dyDescent="0.3">
      <c r="A488" t="s">
        <v>5010</v>
      </c>
      <c r="B488">
        <v>51.690000295639003</v>
      </c>
      <c r="C488">
        <v>1.4080000109970601</v>
      </c>
      <c r="D488">
        <v>1.4080000109970601</v>
      </c>
      <c r="E488" t="s">
        <v>8347</v>
      </c>
    </row>
    <row r="489" spans="1:5" x14ac:dyDescent="0.3">
      <c r="A489" t="s">
        <v>6920</v>
      </c>
      <c r="B489">
        <v>91.360002756118803</v>
      </c>
      <c r="C489">
        <v>37.040001153945902</v>
      </c>
      <c r="D489">
        <v>37.040001153945902</v>
      </c>
      <c r="E489" t="s">
        <v>8348</v>
      </c>
    </row>
    <row r="490" spans="1:5" x14ac:dyDescent="0.3">
      <c r="A490" t="s">
        <v>7066</v>
      </c>
      <c r="B490">
        <v>56.940001249313397</v>
      </c>
      <c r="C490">
        <v>18.860000371933001</v>
      </c>
      <c r="D490">
        <v>18.860000371933001</v>
      </c>
      <c r="E490" t="s">
        <v>8349</v>
      </c>
    </row>
    <row r="491" spans="1:5" x14ac:dyDescent="0.3">
      <c r="A491" t="s">
        <v>6069</v>
      </c>
      <c r="B491">
        <v>25</v>
      </c>
      <c r="C491">
        <v>13.789999485015899</v>
      </c>
      <c r="D491">
        <v>13.789999485015899</v>
      </c>
      <c r="E491" t="s">
        <v>8350</v>
      </c>
    </row>
    <row r="492" spans="1:5" x14ac:dyDescent="0.3">
      <c r="A492" t="s">
        <v>4200</v>
      </c>
      <c r="B492">
        <v>46.619999408721903</v>
      </c>
      <c r="C492">
        <v>10.809999704360999</v>
      </c>
      <c r="D492">
        <v>10.809999704360999</v>
      </c>
      <c r="E492" t="s">
        <v>8351</v>
      </c>
    </row>
    <row r="493" spans="1:5" x14ac:dyDescent="0.3">
      <c r="A493" t="s">
        <v>6395</v>
      </c>
      <c r="B493">
        <v>44.879999756813</v>
      </c>
      <c r="C493">
        <v>9.4489999115467107</v>
      </c>
      <c r="D493">
        <v>9.4489999115467107</v>
      </c>
      <c r="E493" t="s">
        <v>8352</v>
      </c>
    </row>
    <row r="494" spans="1:5" x14ac:dyDescent="0.3">
      <c r="A494" t="s">
        <v>7193</v>
      </c>
      <c r="B494">
        <v>29.010000824928301</v>
      </c>
      <c r="C494">
        <v>12.630000710487399</v>
      </c>
      <c r="D494">
        <v>12.630000710487399</v>
      </c>
      <c r="E494" t="s">
        <v>8353</v>
      </c>
    </row>
    <row r="495" spans="1:5" x14ac:dyDescent="0.3">
      <c r="A495" t="s">
        <v>5125</v>
      </c>
      <c r="B495">
        <v>59.119999408721903</v>
      </c>
      <c r="C495">
        <v>45.860001444816596</v>
      </c>
      <c r="D495">
        <v>45.860001444816596</v>
      </c>
      <c r="E495" t="s">
        <v>8354</v>
      </c>
    </row>
    <row r="496" spans="1:5" x14ac:dyDescent="0.3">
      <c r="A496" t="s">
        <v>1177</v>
      </c>
      <c r="B496">
        <v>36.899998784065197</v>
      </c>
      <c r="C496">
        <v>15.860000252723699</v>
      </c>
      <c r="D496">
        <v>13.789999485015899</v>
      </c>
      <c r="E496" t="s">
        <v>7920</v>
      </c>
    </row>
    <row r="497" spans="1:5" x14ac:dyDescent="0.3">
      <c r="A497" t="s">
        <v>7189</v>
      </c>
      <c r="B497">
        <v>52.499997615814202</v>
      </c>
      <c r="C497">
        <v>11.249999701976799</v>
      </c>
      <c r="D497">
        <v>11.249999701976799</v>
      </c>
      <c r="E497" t="s">
        <v>7905</v>
      </c>
    </row>
    <row r="498" spans="1:5" x14ac:dyDescent="0.3">
      <c r="A498" t="s">
        <v>7136</v>
      </c>
      <c r="B498">
        <v>41.670000553131104</v>
      </c>
      <c r="C498">
        <v>36.109998822212198</v>
      </c>
      <c r="D498">
        <v>25</v>
      </c>
      <c r="E498" t="s">
        <v>8355</v>
      </c>
    </row>
    <row r="499" spans="1:5" x14ac:dyDescent="0.3">
      <c r="A499" t="s">
        <v>6858</v>
      </c>
      <c r="B499">
        <v>72.670000791549697</v>
      </c>
      <c r="C499">
        <v>51.950001716613798</v>
      </c>
      <c r="D499">
        <v>50.150001049041698</v>
      </c>
      <c r="E499" t="s">
        <v>8045</v>
      </c>
    </row>
    <row r="500" spans="1:5" x14ac:dyDescent="0.3">
      <c r="A500" t="s">
        <v>2435</v>
      </c>
      <c r="B500">
        <v>65.079998970031696</v>
      </c>
      <c r="C500">
        <v>19.580000638961799</v>
      </c>
      <c r="D500">
        <v>19.580000638961799</v>
      </c>
      <c r="E500" t="s">
        <v>8356</v>
      </c>
    </row>
    <row r="501" spans="1:5" x14ac:dyDescent="0.3">
      <c r="A501" t="s">
        <v>7697</v>
      </c>
      <c r="B501">
        <v>35.960000753402703</v>
      </c>
      <c r="C501">
        <v>8.1210002303123492</v>
      </c>
      <c r="D501">
        <v>6.7290000617504102</v>
      </c>
      <c r="E501" t="s">
        <v>8357</v>
      </c>
    </row>
    <row r="502" spans="1:5" x14ac:dyDescent="0.3">
      <c r="A502" t="s">
        <v>5181</v>
      </c>
      <c r="B502">
        <v>34.110000729560902</v>
      </c>
      <c r="C502">
        <v>3.6789998412132299</v>
      </c>
      <c r="D502">
        <v>3.6789998412132299</v>
      </c>
      <c r="E502" t="s">
        <v>7925</v>
      </c>
    </row>
    <row r="503" spans="1:5" x14ac:dyDescent="0.3">
      <c r="A503" t="s">
        <v>1097</v>
      </c>
      <c r="B503">
        <v>57.889997959136998</v>
      </c>
      <c r="C503">
        <v>50.379997491836498</v>
      </c>
      <c r="D503">
        <v>50.379997491836498</v>
      </c>
      <c r="E503" t="s">
        <v>8358</v>
      </c>
    </row>
    <row r="504" spans="1:5" x14ac:dyDescent="0.3">
      <c r="A504" t="s">
        <v>7</v>
      </c>
      <c r="B504">
        <v>55.940002202987699</v>
      </c>
      <c r="C504">
        <v>20.5799996852875</v>
      </c>
      <c r="D504">
        <v>11.299999803304701</v>
      </c>
      <c r="E504" t="s">
        <v>8193</v>
      </c>
    </row>
    <row r="505" spans="1:5" x14ac:dyDescent="0.3">
      <c r="A505" t="s">
        <v>6762</v>
      </c>
      <c r="B505">
        <v>48.5700011253357</v>
      </c>
      <c r="C505">
        <v>31.430000066757199</v>
      </c>
      <c r="D505">
        <v>31.430000066757199</v>
      </c>
      <c r="E505" t="s">
        <v>8359</v>
      </c>
    </row>
    <row r="506" spans="1:5" x14ac:dyDescent="0.3">
      <c r="A506" t="s">
        <v>2870</v>
      </c>
      <c r="B506">
        <v>39.320001006126397</v>
      </c>
      <c r="C506">
        <v>2.9060000553727199</v>
      </c>
      <c r="D506">
        <v>2.9060000553727199</v>
      </c>
      <c r="E506" t="s">
        <v>8360</v>
      </c>
    </row>
    <row r="507" spans="1:5" x14ac:dyDescent="0.3">
      <c r="A507" t="s">
        <v>2412</v>
      </c>
      <c r="B507">
        <v>30.0900012254715</v>
      </c>
      <c r="C507">
        <v>2.3150000721216202</v>
      </c>
      <c r="D507">
        <v>2.3150000721216202</v>
      </c>
      <c r="E507" t="s">
        <v>8361</v>
      </c>
    </row>
    <row r="508" spans="1:5" x14ac:dyDescent="0.3">
      <c r="A508" t="s">
        <v>7228</v>
      </c>
      <c r="B508">
        <v>77.039998769760103</v>
      </c>
      <c r="C508">
        <v>39.8499995470047</v>
      </c>
      <c r="D508">
        <v>36.739999055862398</v>
      </c>
      <c r="E508" t="s">
        <v>8362</v>
      </c>
    </row>
    <row r="509" spans="1:5" x14ac:dyDescent="0.3">
      <c r="A509" t="s">
        <v>6939</v>
      </c>
      <c r="B509">
        <v>27.0500004291534</v>
      </c>
      <c r="C509">
        <v>1.42299998551607</v>
      </c>
      <c r="D509">
        <v>1.42299998551607</v>
      </c>
      <c r="E509" t="s">
        <v>8363</v>
      </c>
    </row>
    <row r="510" spans="1:5" x14ac:dyDescent="0.3">
      <c r="A510" t="s">
        <v>7059</v>
      </c>
      <c r="B510">
        <v>37.810000777244603</v>
      </c>
      <c r="C510">
        <v>15.230000019073501</v>
      </c>
      <c r="D510">
        <v>15.230000019073501</v>
      </c>
      <c r="E510" t="s">
        <v>7932</v>
      </c>
    </row>
    <row r="511" spans="1:5" x14ac:dyDescent="0.3">
      <c r="A511" t="s">
        <v>5543</v>
      </c>
      <c r="B511">
        <v>40.869998931884801</v>
      </c>
      <c r="C511">
        <v>19.570000469684601</v>
      </c>
      <c r="D511">
        <v>19.570000469684601</v>
      </c>
      <c r="E511" t="s">
        <v>8364</v>
      </c>
    </row>
    <row r="512" spans="1:5" x14ac:dyDescent="0.3">
      <c r="A512" t="s">
        <v>6724</v>
      </c>
      <c r="B512">
        <v>68.910002708435101</v>
      </c>
      <c r="C512">
        <v>68.629997968673706</v>
      </c>
      <c r="D512">
        <v>68.629997968673706</v>
      </c>
      <c r="E512" t="s">
        <v>8365</v>
      </c>
    </row>
    <row r="513" spans="1:5" x14ac:dyDescent="0.3">
      <c r="A513" t="s">
        <v>4108</v>
      </c>
      <c r="B513">
        <v>39.129999279975898</v>
      </c>
      <c r="C513">
        <v>24.459999799728401</v>
      </c>
      <c r="D513">
        <v>18.209999799728401</v>
      </c>
      <c r="E513" t="s">
        <v>8366</v>
      </c>
    </row>
    <row r="514" spans="1:5" x14ac:dyDescent="0.3">
      <c r="A514" t="s">
        <v>2061</v>
      </c>
      <c r="B514">
        <v>22.789999842643699</v>
      </c>
      <c r="C514">
        <v>6.0469999909400904</v>
      </c>
      <c r="D514">
        <v>6.0469999909400904</v>
      </c>
      <c r="E514" t="s">
        <v>8356</v>
      </c>
    </row>
    <row r="515" spans="1:5" x14ac:dyDescent="0.3">
      <c r="A515" t="s">
        <v>6327</v>
      </c>
      <c r="B515">
        <v>79.670000076293903</v>
      </c>
      <c r="C515">
        <v>75.609999895095797</v>
      </c>
      <c r="D515">
        <v>75.609999895095797</v>
      </c>
      <c r="E515" t="s">
        <v>8367</v>
      </c>
    </row>
    <row r="516" spans="1:5" x14ac:dyDescent="0.3">
      <c r="A516" t="s">
        <v>6900</v>
      </c>
      <c r="B516">
        <v>72.369998693466201</v>
      </c>
      <c r="C516">
        <v>53.509998321533203</v>
      </c>
      <c r="D516">
        <v>53.509998321533203</v>
      </c>
      <c r="E516" t="s">
        <v>8264</v>
      </c>
    </row>
    <row r="517" spans="1:5" x14ac:dyDescent="0.3">
      <c r="A517" t="s">
        <v>4851</v>
      </c>
      <c r="B517">
        <v>34.310001134872401</v>
      </c>
      <c r="C517">
        <v>8.5040003061294591</v>
      </c>
      <c r="D517">
        <v>8.5040003061294591</v>
      </c>
      <c r="E517" t="s">
        <v>8368</v>
      </c>
    </row>
    <row r="518" spans="1:5" x14ac:dyDescent="0.3">
      <c r="A518" t="s">
        <v>5095</v>
      </c>
      <c r="B518">
        <v>33.230000734329202</v>
      </c>
      <c r="C518">
        <v>5.5909998714923903</v>
      </c>
      <c r="D518">
        <v>5.5909998714923903</v>
      </c>
      <c r="E518" t="s">
        <v>8369</v>
      </c>
    </row>
    <row r="519" spans="1:5" x14ac:dyDescent="0.3">
      <c r="A519" t="s">
        <v>5984</v>
      </c>
      <c r="B519">
        <v>40.290001034736598</v>
      </c>
      <c r="C519">
        <v>8.6779996752739006</v>
      </c>
      <c r="D519">
        <v>7.6449997723102596</v>
      </c>
      <c r="E519" t="s">
        <v>8370</v>
      </c>
    </row>
    <row r="520" spans="1:5" x14ac:dyDescent="0.3">
      <c r="A520" t="s">
        <v>6607</v>
      </c>
      <c r="B520">
        <v>67.650002241134601</v>
      </c>
      <c r="C520">
        <v>30.880001187324499</v>
      </c>
      <c r="D520">
        <v>14.7100001573563</v>
      </c>
      <c r="E520" t="s">
        <v>7934</v>
      </c>
    </row>
    <row r="521" spans="1:5" x14ac:dyDescent="0.3">
      <c r="A521" t="s">
        <v>7023</v>
      </c>
      <c r="B521">
        <v>65.880000591278105</v>
      </c>
      <c r="C521">
        <v>29.4099986553192</v>
      </c>
      <c r="D521">
        <v>29.4099986553192</v>
      </c>
      <c r="E521" t="s">
        <v>8170</v>
      </c>
    </row>
    <row r="522" spans="1:5" x14ac:dyDescent="0.3">
      <c r="A522" t="s">
        <v>6238</v>
      </c>
      <c r="B522">
        <v>73.659998178482098</v>
      </c>
      <c r="C522">
        <v>58.819997310638399</v>
      </c>
      <c r="D522">
        <v>55.750000476837201</v>
      </c>
      <c r="E522" t="s">
        <v>8371</v>
      </c>
    </row>
    <row r="523" spans="1:5" x14ac:dyDescent="0.3">
      <c r="A523" t="s">
        <v>7583</v>
      </c>
      <c r="B523">
        <v>83.160001039505005</v>
      </c>
      <c r="C523">
        <v>32.449999451637296</v>
      </c>
      <c r="D523">
        <v>25.350001454353301</v>
      </c>
      <c r="E523" t="s">
        <v>8372</v>
      </c>
    </row>
    <row r="524" spans="1:5" x14ac:dyDescent="0.3">
      <c r="A524" t="s">
        <v>6991</v>
      </c>
      <c r="B524">
        <v>64.270001649856596</v>
      </c>
      <c r="C524">
        <v>29.260000586509701</v>
      </c>
      <c r="D524">
        <v>29.260000586509701</v>
      </c>
      <c r="E524" t="s">
        <v>8373</v>
      </c>
    </row>
    <row r="525" spans="1:5" x14ac:dyDescent="0.3">
      <c r="A525" t="s">
        <v>4980</v>
      </c>
      <c r="B525">
        <v>66.269999742507906</v>
      </c>
      <c r="C525">
        <v>39.250001311302199</v>
      </c>
      <c r="D525">
        <v>37.279999256133998</v>
      </c>
      <c r="E525" t="s">
        <v>8120</v>
      </c>
    </row>
    <row r="526" spans="1:5" x14ac:dyDescent="0.3">
      <c r="A526" t="s">
        <v>1887</v>
      </c>
      <c r="B526">
        <v>58.120000362396198</v>
      </c>
      <c r="C526">
        <v>28.929999470710801</v>
      </c>
      <c r="D526">
        <v>28.929999470710801</v>
      </c>
      <c r="E526" t="s">
        <v>8374</v>
      </c>
    </row>
    <row r="527" spans="1:5" x14ac:dyDescent="0.3">
      <c r="A527" t="s">
        <v>4319</v>
      </c>
      <c r="B527">
        <v>58.560001850128202</v>
      </c>
      <c r="C527">
        <v>20.9900006651878</v>
      </c>
      <c r="D527">
        <v>20.9900006651878</v>
      </c>
      <c r="E527" t="s">
        <v>8375</v>
      </c>
    </row>
    <row r="528" spans="1:5" x14ac:dyDescent="0.3">
      <c r="A528" t="s">
        <v>6011</v>
      </c>
      <c r="B528">
        <v>62.159997224807697</v>
      </c>
      <c r="C528">
        <v>40.8100008964539</v>
      </c>
      <c r="D528">
        <v>40.8100008964539</v>
      </c>
      <c r="E528" t="s">
        <v>8272</v>
      </c>
    </row>
    <row r="529" spans="1:5" x14ac:dyDescent="0.3">
      <c r="A529" t="s">
        <v>7445</v>
      </c>
      <c r="B529">
        <v>70.539999008178697</v>
      </c>
      <c r="C529">
        <v>16.760000586509701</v>
      </c>
      <c r="D529">
        <v>16.760000586509701</v>
      </c>
      <c r="E529" t="s">
        <v>8376</v>
      </c>
    </row>
    <row r="530" spans="1:5" x14ac:dyDescent="0.3">
      <c r="A530" t="s">
        <v>68</v>
      </c>
      <c r="B530">
        <v>81.400001049041705</v>
      </c>
      <c r="C530">
        <v>70.759999752044706</v>
      </c>
      <c r="D530">
        <v>70.759999752044706</v>
      </c>
      <c r="E530" t="s">
        <v>8362</v>
      </c>
    </row>
    <row r="531" spans="1:5" x14ac:dyDescent="0.3">
      <c r="A531" t="s">
        <v>5400</v>
      </c>
      <c r="B531">
        <v>40.509998798370397</v>
      </c>
      <c r="C531">
        <v>23.579999804496801</v>
      </c>
      <c r="D531">
        <v>23.579999804496801</v>
      </c>
      <c r="E531" t="s">
        <v>8377</v>
      </c>
    </row>
    <row r="532" spans="1:5" x14ac:dyDescent="0.3">
      <c r="A532" t="s">
        <v>7569</v>
      </c>
      <c r="B532">
        <v>97.299998998641996</v>
      </c>
      <c r="C532">
        <v>81.080001592636094</v>
      </c>
      <c r="D532">
        <v>81.080001592636094</v>
      </c>
      <c r="E532" t="s">
        <v>7937</v>
      </c>
    </row>
    <row r="533" spans="1:5" x14ac:dyDescent="0.3">
      <c r="A533" t="s">
        <v>6401</v>
      </c>
      <c r="B533">
        <v>66.320002079009996</v>
      </c>
      <c r="C533">
        <v>11.050000041723299</v>
      </c>
      <c r="D533">
        <v>11.050000041723299</v>
      </c>
      <c r="E533" t="s">
        <v>7912</v>
      </c>
    </row>
    <row r="534" spans="1:5" x14ac:dyDescent="0.3">
      <c r="A534" t="s">
        <v>7306</v>
      </c>
      <c r="B534">
        <v>75.959998369216905</v>
      </c>
      <c r="C534">
        <v>40.950000286102302</v>
      </c>
      <c r="D534">
        <v>38.280001282691998</v>
      </c>
      <c r="E534" t="s">
        <v>8378</v>
      </c>
    </row>
    <row r="535" spans="1:5" x14ac:dyDescent="0.3">
      <c r="A535" t="s">
        <v>7255</v>
      </c>
      <c r="B535">
        <v>36.9100004434586</v>
      </c>
      <c r="C535">
        <v>0.94640003517270099</v>
      </c>
      <c r="D535">
        <v>0.94640003517270099</v>
      </c>
      <c r="E535" t="s">
        <v>8378</v>
      </c>
    </row>
    <row r="536" spans="1:5" x14ac:dyDescent="0.3">
      <c r="A536" t="s">
        <v>4511</v>
      </c>
      <c r="B536">
        <v>34.900000691413901</v>
      </c>
      <c r="C536">
        <v>2.5319999083876601</v>
      </c>
      <c r="D536">
        <v>2.5319999083876601</v>
      </c>
      <c r="E536" t="s">
        <v>8272</v>
      </c>
    </row>
    <row r="537" spans="1:5" x14ac:dyDescent="0.3">
      <c r="A537" t="s">
        <v>7036</v>
      </c>
      <c r="B537">
        <v>72.320002317428603</v>
      </c>
      <c r="C537">
        <v>59.969997406005902</v>
      </c>
      <c r="D537">
        <v>58.149999380111701</v>
      </c>
      <c r="E537" t="s">
        <v>8379</v>
      </c>
    </row>
    <row r="538" spans="1:5" x14ac:dyDescent="0.3">
      <c r="A538" t="s">
        <v>7083</v>
      </c>
      <c r="B538">
        <v>77.590000629425006</v>
      </c>
      <c r="C538">
        <v>64.090001583099394</v>
      </c>
      <c r="D538">
        <v>62.440001964569099</v>
      </c>
      <c r="E538" t="s">
        <v>8380</v>
      </c>
    </row>
    <row r="539" spans="1:5" x14ac:dyDescent="0.3">
      <c r="A539" t="s">
        <v>7537</v>
      </c>
      <c r="B539">
        <v>76.090002059936495</v>
      </c>
      <c r="C539">
        <v>58.149999380111701</v>
      </c>
      <c r="D539">
        <v>58.149999380111701</v>
      </c>
      <c r="E539" t="s">
        <v>8362</v>
      </c>
    </row>
    <row r="540" spans="1:5" x14ac:dyDescent="0.3">
      <c r="A540" t="s">
        <v>7154</v>
      </c>
      <c r="B540">
        <v>65.329998731613202</v>
      </c>
      <c r="C540">
        <v>44.440001249313397</v>
      </c>
      <c r="D540">
        <v>44.440001249313397</v>
      </c>
      <c r="E540" t="s">
        <v>8381</v>
      </c>
    </row>
    <row r="541" spans="1:5" x14ac:dyDescent="0.3">
      <c r="A541" t="s">
        <v>7263</v>
      </c>
      <c r="B541">
        <v>82.440000772476196</v>
      </c>
      <c r="C541">
        <v>71.759998798370404</v>
      </c>
      <c r="D541">
        <v>63.359999656677203</v>
      </c>
      <c r="E541" t="s">
        <v>8382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7"/>
  <sheetViews>
    <sheetView topLeftCell="A28" workbookViewId="0">
      <selection activeCell="B56" sqref="B56"/>
    </sheetView>
  </sheetViews>
  <sheetFormatPr defaultRowHeight="14.4" x14ac:dyDescent="0.3"/>
  <cols>
    <col min="1" max="1" width="33.44140625" customWidth="1"/>
    <col min="2" max="2" width="69.33203125" customWidth="1"/>
    <col min="3" max="3" width="21.88671875" customWidth="1"/>
    <col min="4" max="4" width="21.33203125" customWidth="1"/>
  </cols>
  <sheetData>
    <row r="1" spans="1:5" x14ac:dyDescent="0.3">
      <c r="B1" t="s">
        <v>7956</v>
      </c>
      <c r="C1" t="s">
        <v>7957</v>
      </c>
      <c r="D1" t="s">
        <v>7958</v>
      </c>
    </row>
    <row r="2" spans="1:5" x14ac:dyDescent="0.3">
      <c r="A2" t="s">
        <v>39</v>
      </c>
      <c r="B2" t="s">
        <v>7955</v>
      </c>
      <c r="C2">
        <v>19.952619552612301</v>
      </c>
      <c r="D2">
        <v>1.6224320279434299E-3</v>
      </c>
      <c r="E2" t="s">
        <v>7959</v>
      </c>
    </row>
    <row r="3" spans="1:5" x14ac:dyDescent="0.3">
      <c r="A3" t="s">
        <v>5125</v>
      </c>
      <c r="B3" t="s">
        <v>7954</v>
      </c>
      <c r="C3">
        <v>16.9044094085693</v>
      </c>
      <c r="D3">
        <v>1.09614797111135E-4</v>
      </c>
    </row>
    <row r="4" spans="1:5" x14ac:dyDescent="0.3">
      <c r="A4" t="s">
        <v>1903</v>
      </c>
      <c r="B4" t="s">
        <v>7953</v>
      </c>
      <c r="C4">
        <v>16.7494297027588</v>
      </c>
      <c r="D4">
        <v>1.8357349559664699E-2</v>
      </c>
    </row>
    <row r="5" spans="1:5" x14ac:dyDescent="0.3">
      <c r="A5" t="s">
        <v>7075</v>
      </c>
      <c r="B5" t="s">
        <v>7952</v>
      </c>
      <c r="C5">
        <v>15.416999816894499</v>
      </c>
      <c r="D5">
        <v>1.01428001653403E-3</v>
      </c>
    </row>
    <row r="6" spans="1:5" x14ac:dyDescent="0.3">
      <c r="A6" t="s">
        <v>7359</v>
      </c>
      <c r="B6" t="s">
        <v>7930</v>
      </c>
      <c r="C6">
        <v>14.0604801177979</v>
      </c>
      <c r="D6">
        <v>6.6465418785810497E-3</v>
      </c>
    </row>
    <row r="7" spans="1:5" x14ac:dyDescent="0.3">
      <c r="A7" t="s">
        <v>709</v>
      </c>
      <c r="B7" t="s">
        <v>7951</v>
      </c>
      <c r="C7">
        <v>11.803210258483899</v>
      </c>
      <c r="D7">
        <v>4.7811880707740798E-2</v>
      </c>
    </row>
    <row r="8" spans="1:5" x14ac:dyDescent="0.3">
      <c r="A8" t="s">
        <v>7616</v>
      </c>
      <c r="B8" t="s">
        <v>7878</v>
      </c>
      <c r="C8">
        <v>11.1686296463013</v>
      </c>
      <c r="D8">
        <v>7.6622371561825301E-3</v>
      </c>
    </row>
    <row r="9" spans="1:5" x14ac:dyDescent="0.3">
      <c r="A9" t="s">
        <v>3289</v>
      </c>
      <c r="B9" t="s">
        <v>7950</v>
      </c>
      <c r="C9">
        <v>10.5681800842285</v>
      </c>
      <c r="D9">
        <v>3.6432459019124499E-3</v>
      </c>
    </row>
    <row r="10" spans="1:5" x14ac:dyDescent="0.3">
      <c r="A10" t="s">
        <v>6327</v>
      </c>
      <c r="B10" t="s">
        <v>7948</v>
      </c>
      <c r="C10">
        <v>10.375280380249</v>
      </c>
      <c r="D10">
        <v>1.08467799145728E-3</v>
      </c>
    </row>
    <row r="11" spans="1:5" x14ac:dyDescent="0.3">
      <c r="A11" t="s">
        <v>4156</v>
      </c>
      <c r="B11" t="s">
        <v>7947</v>
      </c>
      <c r="C11">
        <v>9.6382904052734393</v>
      </c>
      <c r="D11">
        <v>1.83536596596241E-2</v>
      </c>
    </row>
    <row r="12" spans="1:5" x14ac:dyDescent="0.3">
      <c r="A12" t="s">
        <v>3269</v>
      </c>
      <c r="B12" t="s">
        <v>7946</v>
      </c>
      <c r="C12">
        <v>9.54992580413818</v>
      </c>
      <c r="D12">
        <v>2.62443907558918E-2</v>
      </c>
    </row>
    <row r="13" spans="1:5" x14ac:dyDescent="0.3">
      <c r="A13" t="s">
        <v>5093</v>
      </c>
      <c r="B13" t="s">
        <v>7945</v>
      </c>
      <c r="C13">
        <v>9.4623718261718803</v>
      </c>
      <c r="D13">
        <v>7.12267123162746E-4</v>
      </c>
    </row>
    <row r="14" spans="1:5" x14ac:dyDescent="0.3">
      <c r="A14" t="s">
        <v>68</v>
      </c>
      <c r="B14" t="s">
        <v>7910</v>
      </c>
      <c r="C14">
        <v>9.4623718261718803</v>
      </c>
      <c r="D14">
        <v>7.6637179518002102E-6</v>
      </c>
    </row>
    <row r="15" spans="1:5" x14ac:dyDescent="0.3">
      <c r="A15" t="s">
        <v>4857</v>
      </c>
      <c r="B15" t="s">
        <v>7943</v>
      </c>
      <c r="C15">
        <v>9.2044954299926793</v>
      </c>
      <c r="D15">
        <v>3.4238360822200801E-3</v>
      </c>
    </row>
    <row r="16" spans="1:5" x14ac:dyDescent="0.3">
      <c r="A16" t="s">
        <v>6858</v>
      </c>
      <c r="B16" t="s">
        <v>7944</v>
      </c>
      <c r="C16">
        <v>9.2044954299926793</v>
      </c>
      <c r="D16">
        <v>4.3646399717545103E-5</v>
      </c>
    </row>
    <row r="17" spans="1:4" x14ac:dyDescent="0.3">
      <c r="A17" t="s">
        <v>408</v>
      </c>
      <c r="B17" t="s">
        <v>7942</v>
      </c>
      <c r="C17">
        <v>9.1201086044311506</v>
      </c>
      <c r="D17">
        <v>5.3187771700322602E-3</v>
      </c>
    </row>
    <row r="18" spans="1:4" x14ac:dyDescent="0.3">
      <c r="A18" t="s">
        <v>1405</v>
      </c>
      <c r="B18" t="s">
        <v>7941</v>
      </c>
      <c r="C18">
        <v>7.79830121994019</v>
      </c>
      <c r="D18">
        <v>6.5049999393522696E-3</v>
      </c>
    </row>
    <row r="19" spans="1:4" x14ac:dyDescent="0.3">
      <c r="A19" t="s">
        <v>7</v>
      </c>
      <c r="B19" t="s">
        <v>7940</v>
      </c>
      <c r="C19">
        <v>7.3790421485900897</v>
      </c>
      <c r="D19">
        <v>1.4482840197160799E-4</v>
      </c>
    </row>
    <row r="20" spans="1:4" x14ac:dyDescent="0.3">
      <c r="A20" t="s">
        <v>29</v>
      </c>
      <c r="B20" t="s">
        <v>7938</v>
      </c>
      <c r="C20">
        <v>7.1121349334716797</v>
      </c>
      <c r="D20">
        <v>1.5094020403921601E-2</v>
      </c>
    </row>
    <row r="21" spans="1:4" x14ac:dyDescent="0.3">
      <c r="A21" t="s">
        <v>5960</v>
      </c>
      <c r="B21" t="s">
        <v>7939</v>
      </c>
      <c r="C21">
        <v>7.1121349334716797</v>
      </c>
      <c r="D21">
        <v>5.26124495081604E-5</v>
      </c>
    </row>
    <row r="22" spans="1:4" x14ac:dyDescent="0.3">
      <c r="A22" t="s">
        <v>7569</v>
      </c>
      <c r="B22" t="s">
        <v>7937</v>
      </c>
      <c r="C22">
        <v>6.6069350242614702</v>
      </c>
      <c r="D22">
        <v>1.4596370048821E-2</v>
      </c>
    </row>
    <row r="23" spans="1:4" x14ac:dyDescent="0.3">
      <c r="A23" t="s">
        <v>1484</v>
      </c>
      <c r="B23" t="s">
        <v>7936</v>
      </c>
      <c r="C23">
        <v>6.4863438606262198</v>
      </c>
      <c r="D23">
        <v>1.6712469980120701E-2</v>
      </c>
    </row>
    <row r="24" spans="1:4" x14ac:dyDescent="0.3">
      <c r="A24" t="s">
        <v>5506</v>
      </c>
      <c r="B24" t="s">
        <v>7935</v>
      </c>
      <c r="C24">
        <v>6.3095741271972701</v>
      </c>
      <c r="D24">
        <v>1.7638619989156699E-2</v>
      </c>
    </row>
    <row r="25" spans="1:4" x14ac:dyDescent="0.3">
      <c r="A25" t="s">
        <v>6607</v>
      </c>
      <c r="B25" t="s">
        <v>7934</v>
      </c>
      <c r="C25">
        <v>5.4450259208679199</v>
      </c>
      <c r="D25">
        <v>4.9789417744250397E-7</v>
      </c>
    </row>
    <row r="26" spans="1:4" x14ac:dyDescent="0.3">
      <c r="A26" t="s">
        <v>7338</v>
      </c>
      <c r="B26" t="s">
        <v>7930</v>
      </c>
      <c r="C26">
        <v>5.0118718147277797</v>
      </c>
      <c r="D26">
        <v>1.3636030256748199E-2</v>
      </c>
    </row>
    <row r="27" spans="1:4" x14ac:dyDescent="0.3">
      <c r="A27" t="s">
        <v>7059</v>
      </c>
      <c r="B27" t="s">
        <v>7932</v>
      </c>
      <c r="C27">
        <v>5.0118718147277797</v>
      </c>
      <c r="D27">
        <v>1.2496439740061799E-3</v>
      </c>
    </row>
    <row r="28" spans="1:4" x14ac:dyDescent="0.3">
      <c r="A28" t="s">
        <v>7175</v>
      </c>
      <c r="B28" t="s">
        <v>7933</v>
      </c>
      <c r="C28">
        <v>5.0118718147277797</v>
      </c>
      <c r="D28">
        <v>2.9167799279093701E-2</v>
      </c>
    </row>
    <row r="29" spans="1:4" x14ac:dyDescent="0.3">
      <c r="A29" t="s">
        <v>1143</v>
      </c>
      <c r="B29" t="s">
        <v>7931</v>
      </c>
      <c r="C29">
        <v>4.7424201965331996</v>
      </c>
      <c r="D29">
        <v>3.1903520226478597E-2</v>
      </c>
    </row>
    <row r="30" spans="1:4" x14ac:dyDescent="0.3">
      <c r="A30" t="s">
        <v>7355</v>
      </c>
      <c r="B30" t="s">
        <v>7930</v>
      </c>
      <c r="C30">
        <v>3.6643760204315199</v>
      </c>
      <c r="D30">
        <v>4.4376060366630603E-2</v>
      </c>
    </row>
    <row r="31" spans="1:4" x14ac:dyDescent="0.3">
      <c r="A31" t="s">
        <v>7023</v>
      </c>
      <c r="B31" t="s">
        <v>7923</v>
      </c>
      <c r="C31">
        <v>3.6643760204315199</v>
      </c>
      <c r="D31">
        <v>3.0322989448905002E-2</v>
      </c>
    </row>
    <row r="32" spans="1:4" x14ac:dyDescent="0.3">
      <c r="A32" t="s">
        <v>909</v>
      </c>
      <c r="B32" t="s">
        <v>7929</v>
      </c>
      <c r="C32">
        <v>3.3728730678558398</v>
      </c>
      <c r="D32">
        <v>3.8093108683824498E-2</v>
      </c>
    </row>
    <row r="33" spans="1:4" x14ac:dyDescent="0.3">
      <c r="A33" t="s">
        <v>7583</v>
      </c>
      <c r="B33" t="s">
        <v>7928</v>
      </c>
      <c r="C33">
        <v>3.0199520587921098</v>
      </c>
      <c r="D33">
        <v>3.3054828236345202E-5</v>
      </c>
    </row>
    <row r="34" spans="1:4" x14ac:dyDescent="0.3">
      <c r="A34" t="s">
        <v>6304</v>
      </c>
      <c r="B34" t="s">
        <v>7927</v>
      </c>
      <c r="C34">
        <v>2.70395803451538</v>
      </c>
      <c r="D34">
        <v>2.6778189931064801E-3</v>
      </c>
    </row>
    <row r="35" spans="1:4" x14ac:dyDescent="0.3">
      <c r="A35" t="s">
        <v>6920</v>
      </c>
      <c r="B35" t="s">
        <v>7926</v>
      </c>
      <c r="C35">
        <v>2.5351290702819802</v>
      </c>
      <c r="D35">
        <v>5.6029821280389999E-6</v>
      </c>
    </row>
    <row r="36" spans="1:4" x14ac:dyDescent="0.3">
      <c r="A36" t="s">
        <v>5181</v>
      </c>
      <c r="B36" t="s">
        <v>7925</v>
      </c>
      <c r="C36">
        <v>2.5118858814239502</v>
      </c>
      <c r="D36">
        <v>3.7557590985670702E-4</v>
      </c>
    </row>
    <row r="37" spans="1:4" x14ac:dyDescent="0.3">
      <c r="A37" t="s">
        <v>4904</v>
      </c>
      <c r="B37" t="s">
        <v>7924</v>
      </c>
      <c r="C37">
        <v>2.4660389423370401</v>
      </c>
      <c r="D37">
        <v>4.8780571669340099E-2</v>
      </c>
    </row>
    <row r="38" spans="1:4" x14ac:dyDescent="0.3">
      <c r="A38" t="s">
        <v>7009</v>
      </c>
      <c r="B38" t="s">
        <v>7923</v>
      </c>
      <c r="C38">
        <v>2.3334579467773402</v>
      </c>
      <c r="D38">
        <v>9.4351153820753098E-3</v>
      </c>
    </row>
    <row r="39" spans="1:4" x14ac:dyDescent="0.3">
      <c r="A39" t="s">
        <v>6755</v>
      </c>
      <c r="B39" t="s">
        <v>7922</v>
      </c>
      <c r="C39">
        <v>2.2080049514770499</v>
      </c>
      <c r="D39">
        <v>3.6157988943159602E-3</v>
      </c>
    </row>
    <row r="40" spans="1:4" x14ac:dyDescent="0.3">
      <c r="A40" t="s">
        <v>2085</v>
      </c>
      <c r="B40" t="s">
        <v>7891</v>
      </c>
      <c r="C40">
        <v>1.9952620267868</v>
      </c>
      <c r="D40">
        <v>1.14265794400126E-3</v>
      </c>
    </row>
    <row r="41" spans="1:4" x14ac:dyDescent="0.3">
      <c r="A41" t="s">
        <v>2057</v>
      </c>
      <c r="B41" t="s">
        <v>7921</v>
      </c>
      <c r="C41">
        <v>1.9952620267868</v>
      </c>
      <c r="D41">
        <v>2.5376150384545298E-2</v>
      </c>
    </row>
    <row r="42" spans="1:4" x14ac:dyDescent="0.3">
      <c r="A42" t="s">
        <v>4765</v>
      </c>
      <c r="B42" t="s">
        <v>7919</v>
      </c>
      <c r="C42">
        <v>1.90546095371246</v>
      </c>
      <c r="D42">
        <v>4.7729648649692501E-2</v>
      </c>
    </row>
    <row r="43" spans="1:4" x14ac:dyDescent="0.3">
      <c r="A43" t="s">
        <v>6011</v>
      </c>
      <c r="B43" t="s">
        <v>7895</v>
      </c>
      <c r="C43">
        <v>1.8879909515380899</v>
      </c>
      <c r="D43">
        <v>8.8791741291061E-4</v>
      </c>
    </row>
    <row r="44" spans="1:4" x14ac:dyDescent="0.3">
      <c r="A44" t="s">
        <v>6220</v>
      </c>
      <c r="B44" t="s">
        <v>7918</v>
      </c>
      <c r="C44">
        <v>1.8197009563446001</v>
      </c>
      <c r="D44">
        <v>4.8291068524122203E-2</v>
      </c>
    </row>
    <row r="45" spans="1:4" x14ac:dyDescent="0.3">
      <c r="A45" t="s">
        <v>6724</v>
      </c>
      <c r="B45" t="s">
        <v>7917</v>
      </c>
      <c r="C45">
        <v>1.57036304473877</v>
      </c>
      <c r="D45">
        <v>4.1772998869419098E-2</v>
      </c>
    </row>
    <row r="46" spans="1:4" x14ac:dyDescent="0.3">
      <c r="A46" t="s">
        <v>1887</v>
      </c>
      <c r="B46" t="s">
        <v>7916</v>
      </c>
      <c r="C46">
        <v>1.0471290349960301</v>
      </c>
      <c r="D46">
        <v>2.7981820949207801E-7</v>
      </c>
    </row>
    <row r="47" spans="1:4" x14ac:dyDescent="0.3">
      <c r="A47" t="s">
        <v>7036</v>
      </c>
      <c r="B47" t="s">
        <v>7914</v>
      </c>
      <c r="C47">
        <v>1.0375280380248999</v>
      </c>
      <c r="D47">
        <v>2.04849008866859E-8</v>
      </c>
    </row>
    <row r="48" spans="1:4" x14ac:dyDescent="0.3">
      <c r="A48" t="s">
        <v>6069</v>
      </c>
      <c r="B48" t="s">
        <v>7915</v>
      </c>
      <c r="C48">
        <v>1.0375280380248999</v>
      </c>
      <c r="D48">
        <v>7.9168416559696198E-3</v>
      </c>
    </row>
    <row r="49" spans="1:4" x14ac:dyDescent="0.3">
      <c r="A49" t="s">
        <v>6401</v>
      </c>
      <c r="B49" t="s">
        <v>7912</v>
      </c>
      <c r="C49">
        <v>1.02801597118378</v>
      </c>
      <c r="D49">
        <v>1.14014400169253E-2</v>
      </c>
    </row>
    <row r="50" spans="1:4" x14ac:dyDescent="0.3">
      <c r="A50" t="s">
        <v>7263</v>
      </c>
      <c r="B50" t="s">
        <v>7913</v>
      </c>
      <c r="C50">
        <v>1.02801597118378</v>
      </c>
      <c r="D50">
        <v>2.6832569346879599E-5</v>
      </c>
    </row>
    <row r="51" spans="1:4" x14ac:dyDescent="0.3">
      <c r="A51" t="s">
        <v>7154</v>
      </c>
      <c r="B51" t="s">
        <v>7911</v>
      </c>
      <c r="C51">
        <v>0.96382898092269897</v>
      </c>
      <c r="D51">
        <v>1.108096947533E-9</v>
      </c>
    </row>
    <row r="52" spans="1:4" x14ac:dyDescent="0.3">
      <c r="A52" t="s">
        <v>7537</v>
      </c>
      <c r="B52" t="s">
        <v>7910</v>
      </c>
      <c r="C52">
        <v>0.95499259233474698</v>
      </c>
      <c r="D52">
        <v>1.07047897472512E-4</v>
      </c>
    </row>
    <row r="53" spans="1:4" x14ac:dyDescent="0.3">
      <c r="A53" t="s">
        <v>7255</v>
      </c>
      <c r="B53" t="s">
        <v>7887</v>
      </c>
      <c r="C53">
        <v>0.94623708724975597</v>
      </c>
      <c r="D53">
        <v>1.3161110109649601E-4</v>
      </c>
    </row>
    <row r="54" spans="1:4" x14ac:dyDescent="0.3">
      <c r="A54" t="s">
        <v>7193</v>
      </c>
      <c r="B54" t="s">
        <v>7909</v>
      </c>
      <c r="C54">
        <v>0.82413810491561901</v>
      </c>
      <c r="D54">
        <v>4.7463388909818598E-5</v>
      </c>
    </row>
    <row r="55" spans="1:4" x14ac:dyDescent="0.3">
      <c r="A55" t="s">
        <v>5223</v>
      </c>
      <c r="B55" t="s">
        <v>7908</v>
      </c>
      <c r="C55">
        <v>0.57543987035751298</v>
      </c>
      <c r="D55">
        <v>1.5842320397496199E-2</v>
      </c>
    </row>
    <row r="56" spans="1:4" x14ac:dyDescent="0.3">
      <c r="A56" t="s">
        <v>6248</v>
      </c>
      <c r="B56" t="s">
        <v>7907</v>
      </c>
      <c r="C56">
        <v>0.57016432285308805</v>
      </c>
      <c r="D56">
        <v>2.5203509256243699E-2</v>
      </c>
    </row>
    <row r="57" spans="1:4" x14ac:dyDescent="0.3">
      <c r="A57" t="s">
        <v>2952</v>
      </c>
      <c r="B57" t="s">
        <v>7906</v>
      </c>
      <c r="C57">
        <v>0.52480751276016202</v>
      </c>
      <c r="D57">
        <v>2.94864904135466E-2</v>
      </c>
    </row>
    <row r="58" spans="1:4" x14ac:dyDescent="0.3">
      <c r="A58" t="s">
        <v>6023</v>
      </c>
      <c r="B58" t="s">
        <v>7904</v>
      </c>
      <c r="C58">
        <v>0.49203950166702298</v>
      </c>
      <c r="D58">
        <v>6.5077152103185697E-3</v>
      </c>
    </row>
    <row r="59" spans="1:4" x14ac:dyDescent="0.3">
      <c r="A59" t="s">
        <v>7189</v>
      </c>
      <c r="B59" t="s">
        <v>7905</v>
      </c>
      <c r="C59">
        <v>0.49203950166702298</v>
      </c>
      <c r="D59">
        <v>1.12505001015961E-3</v>
      </c>
    </row>
    <row r="60" spans="1:4" x14ac:dyDescent="0.3">
      <c r="A60" t="s">
        <v>5531</v>
      </c>
      <c r="B60" t="s">
        <v>7903</v>
      </c>
      <c r="C60">
        <v>0.48752850294113198</v>
      </c>
      <c r="D60">
        <v>6.7503307946026299E-3</v>
      </c>
    </row>
    <row r="61" spans="1:4" x14ac:dyDescent="0.3">
      <c r="A61" t="s">
        <v>5105</v>
      </c>
      <c r="B61" t="s">
        <v>7902</v>
      </c>
      <c r="C61">
        <v>0.47424200177192699</v>
      </c>
      <c r="D61">
        <v>4.18774001300335E-2</v>
      </c>
    </row>
    <row r="62" spans="1:4" x14ac:dyDescent="0.3">
      <c r="A62" t="s">
        <v>5095</v>
      </c>
      <c r="B62" t="s">
        <v>7901</v>
      </c>
      <c r="C62">
        <v>0.39810720086097701</v>
      </c>
      <c r="D62">
        <v>2.76104398071766E-2</v>
      </c>
    </row>
    <row r="63" spans="1:4" x14ac:dyDescent="0.3">
      <c r="A63" t="s">
        <v>6049</v>
      </c>
      <c r="B63" t="s">
        <v>7900</v>
      </c>
      <c r="C63">
        <v>0.35645109415054299</v>
      </c>
      <c r="D63">
        <v>4.0904791094362701E-3</v>
      </c>
    </row>
    <row r="64" spans="1:4" x14ac:dyDescent="0.3">
      <c r="A64" t="s">
        <v>7445</v>
      </c>
      <c r="B64" t="s">
        <v>7899</v>
      </c>
      <c r="C64">
        <v>0.34673678874969499</v>
      </c>
      <c r="D64">
        <v>8.1335565482731892E-6</v>
      </c>
    </row>
    <row r="65" spans="1:4" x14ac:dyDescent="0.3">
      <c r="A65" t="s">
        <v>7207</v>
      </c>
      <c r="B65" t="s">
        <v>7898</v>
      </c>
      <c r="C65">
        <v>0.29648309946060197</v>
      </c>
      <c r="D65">
        <v>2.86407191306353E-2</v>
      </c>
    </row>
    <row r="66" spans="1:4" x14ac:dyDescent="0.3">
      <c r="A66" t="s">
        <v>5539</v>
      </c>
      <c r="B66" t="s">
        <v>7897</v>
      </c>
      <c r="C66">
        <v>0.272897809743881</v>
      </c>
      <c r="D66">
        <v>2.04924610443413E-3</v>
      </c>
    </row>
    <row r="67" spans="1:4" x14ac:dyDescent="0.3">
      <c r="A67" t="s">
        <v>7679</v>
      </c>
      <c r="B67" t="s">
        <v>7896</v>
      </c>
      <c r="C67">
        <v>0.272897809743881</v>
      </c>
      <c r="D67">
        <v>6.1172340792836596E-6</v>
      </c>
    </row>
    <row r="68" spans="1:4" x14ac:dyDescent="0.3">
      <c r="A68" t="s">
        <v>3986</v>
      </c>
      <c r="B68" t="s">
        <v>7895</v>
      </c>
      <c r="C68">
        <v>0.239883303642273</v>
      </c>
      <c r="D68">
        <v>2.0595251116901601E-3</v>
      </c>
    </row>
    <row r="69" spans="1:4" x14ac:dyDescent="0.3">
      <c r="A69" t="s">
        <v>7019</v>
      </c>
      <c r="B69" t="s">
        <v>7878</v>
      </c>
      <c r="C69">
        <v>0.216770395636559</v>
      </c>
      <c r="D69">
        <v>2.35245209187269E-2</v>
      </c>
    </row>
    <row r="70" spans="1:4" x14ac:dyDescent="0.3">
      <c r="A70" t="s">
        <v>3175</v>
      </c>
      <c r="B70" t="s">
        <v>7894</v>
      </c>
      <c r="C70">
        <v>0.16904410719871499</v>
      </c>
      <c r="D70">
        <v>6.9795940071344402E-3</v>
      </c>
    </row>
    <row r="71" spans="1:4" x14ac:dyDescent="0.3">
      <c r="A71" t="s">
        <v>6395</v>
      </c>
      <c r="B71" t="s">
        <v>7893</v>
      </c>
      <c r="C71">
        <v>0.16595870256424</v>
      </c>
      <c r="D71">
        <v>1.6089250566437799E-3</v>
      </c>
    </row>
    <row r="72" spans="1:4" x14ac:dyDescent="0.3">
      <c r="A72" t="s">
        <v>4763</v>
      </c>
      <c r="B72" t="s">
        <v>7892</v>
      </c>
      <c r="C72">
        <v>0.14588139951229101</v>
      </c>
      <c r="D72">
        <v>7.8707765787839907E-3</v>
      </c>
    </row>
    <row r="73" spans="1:4" x14ac:dyDescent="0.3">
      <c r="A73" t="s">
        <v>4824</v>
      </c>
      <c r="B73" t="s">
        <v>7891</v>
      </c>
      <c r="C73">
        <v>0.11271969974041</v>
      </c>
      <c r="D73">
        <v>6.50894378395606E-8</v>
      </c>
    </row>
    <row r="74" spans="1:4" x14ac:dyDescent="0.3">
      <c r="A74" t="s">
        <v>4851</v>
      </c>
      <c r="B74" t="s">
        <v>7890</v>
      </c>
      <c r="C74">
        <v>0.101859100162983</v>
      </c>
      <c r="D74">
        <v>4.7672048708591298E-7</v>
      </c>
    </row>
    <row r="75" spans="1:4" x14ac:dyDescent="0.3">
      <c r="A75" t="s">
        <v>3403</v>
      </c>
      <c r="B75" t="s">
        <v>7889</v>
      </c>
      <c r="C75">
        <v>9.0364947915077196E-2</v>
      </c>
      <c r="D75">
        <v>2.4718421045690801E-3</v>
      </c>
    </row>
    <row r="76" spans="1:4" x14ac:dyDescent="0.3">
      <c r="A76" t="s">
        <v>2627</v>
      </c>
      <c r="B76" t="s">
        <v>7888</v>
      </c>
      <c r="C76">
        <v>8.9536473155021695E-2</v>
      </c>
      <c r="D76">
        <v>1.8821990117430701E-2</v>
      </c>
    </row>
    <row r="77" spans="1:4" x14ac:dyDescent="0.3">
      <c r="A77" t="s">
        <v>7306</v>
      </c>
      <c r="B77" t="s">
        <v>7887</v>
      </c>
      <c r="C77">
        <v>8.8715597987175002E-2</v>
      </c>
      <c r="D77">
        <v>4.9541259983243403E-11</v>
      </c>
    </row>
    <row r="78" spans="1:4" x14ac:dyDescent="0.3">
      <c r="A78" t="s">
        <v>5581</v>
      </c>
      <c r="B78" t="s">
        <v>7886</v>
      </c>
      <c r="C78">
        <v>7.7983006834983798E-2</v>
      </c>
      <c r="D78">
        <v>3.0191720270522599E-6</v>
      </c>
    </row>
    <row r="79" spans="1:4" x14ac:dyDescent="0.3">
      <c r="A79" t="s">
        <v>7673</v>
      </c>
      <c r="B79" t="s">
        <v>7885</v>
      </c>
      <c r="C79">
        <v>6.7920356988906902E-2</v>
      </c>
      <c r="D79">
        <v>1.5134510249481499E-5</v>
      </c>
    </row>
    <row r="80" spans="1:4" x14ac:dyDescent="0.3">
      <c r="A80" t="s">
        <v>6423</v>
      </c>
      <c r="B80" t="s">
        <v>7884</v>
      </c>
      <c r="C80">
        <v>6.4863443374633803E-2</v>
      </c>
      <c r="D80">
        <v>2.7808789582195501E-6</v>
      </c>
    </row>
    <row r="81" spans="1:4" x14ac:dyDescent="0.3">
      <c r="A81" t="s">
        <v>5326</v>
      </c>
      <c r="B81" t="s">
        <v>7883</v>
      </c>
      <c r="C81">
        <v>6.3679553568363204E-2</v>
      </c>
      <c r="D81">
        <v>4.5621141791343703E-2</v>
      </c>
    </row>
    <row r="82" spans="1:4" x14ac:dyDescent="0.3">
      <c r="A82" t="s">
        <v>4152</v>
      </c>
      <c r="B82" t="s">
        <v>7882</v>
      </c>
      <c r="C82">
        <v>5.8076441287994399E-2</v>
      </c>
      <c r="D82">
        <v>1.5756309730932099E-3</v>
      </c>
    </row>
    <row r="83" spans="1:4" x14ac:dyDescent="0.3">
      <c r="A83" t="s">
        <v>4108</v>
      </c>
      <c r="B83" t="s">
        <v>7881</v>
      </c>
      <c r="C83">
        <v>5.59757612645626E-2</v>
      </c>
      <c r="D83">
        <v>2.61899089082362E-7</v>
      </c>
    </row>
    <row r="84" spans="1:4" x14ac:dyDescent="0.3">
      <c r="A84" t="s">
        <v>3784</v>
      </c>
      <c r="B84" t="s">
        <v>7878</v>
      </c>
      <c r="C84">
        <v>1.9952619448304201E-2</v>
      </c>
      <c r="D84">
        <v>1.5960400924086598E-2</v>
      </c>
    </row>
    <row r="85" spans="1:4" x14ac:dyDescent="0.3">
      <c r="A85" t="s">
        <v>7667</v>
      </c>
      <c r="B85" t="s">
        <v>7880</v>
      </c>
      <c r="C85">
        <v>1.8365379422903099E-2</v>
      </c>
      <c r="D85">
        <v>2.3203661214665802E-13</v>
      </c>
    </row>
    <row r="86" spans="1:4" x14ac:dyDescent="0.3">
      <c r="A86" t="s">
        <v>7665</v>
      </c>
      <c r="B86" t="s">
        <v>7879</v>
      </c>
      <c r="C86">
        <v>1.4859359711408599E-2</v>
      </c>
      <c r="D86">
        <v>9.1708032414317096E-3</v>
      </c>
    </row>
    <row r="87" spans="1:4" x14ac:dyDescent="0.3">
      <c r="A87" t="s">
        <v>7652</v>
      </c>
      <c r="B87" t="s">
        <v>7878</v>
      </c>
      <c r="C87">
        <v>1.34276496246457E-2</v>
      </c>
      <c r="D87">
        <v>2.3923230401123899E-6</v>
      </c>
    </row>
  </sheetData>
  <autoFilter ref="A1:E1">
    <sortState ref="A2:E87">
      <sortCondition descending="1" ref="C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workbookViewId="0">
      <selection activeCell="W32" sqref="W32:W33"/>
    </sheetView>
  </sheetViews>
  <sheetFormatPr defaultRowHeight="14.4" x14ac:dyDescent="0.3"/>
  <cols>
    <col min="1" max="1" width="21.88671875" customWidth="1"/>
    <col min="2" max="2" width="43.88671875" customWidth="1"/>
    <col min="3" max="3" width="16.109375" customWidth="1"/>
    <col min="4" max="4" width="14.33203125" customWidth="1"/>
    <col min="5" max="20" width="12.6640625" bestFit="1" customWidth="1"/>
  </cols>
  <sheetData>
    <row r="1" spans="1:20" x14ac:dyDescent="0.3">
      <c r="A1" s="2" t="s">
        <v>8383</v>
      </c>
      <c r="B1" s="3" t="s">
        <v>10380</v>
      </c>
      <c r="C1" s="3" t="s">
        <v>8451</v>
      </c>
      <c r="D1" s="3" t="s">
        <v>8452</v>
      </c>
      <c r="E1" s="3" t="s">
        <v>8453</v>
      </c>
      <c r="F1" s="3" t="s">
        <v>8454</v>
      </c>
      <c r="G1" s="3" t="s">
        <v>8455</v>
      </c>
      <c r="H1" s="3" t="s">
        <v>8456</v>
      </c>
      <c r="I1" s="3" t="s">
        <v>8457</v>
      </c>
      <c r="J1" s="3" t="s">
        <v>8458</v>
      </c>
      <c r="K1" s="3" t="s">
        <v>8459</v>
      </c>
      <c r="L1" s="3" t="s">
        <v>8460</v>
      </c>
      <c r="M1" s="3" t="s">
        <v>8461</v>
      </c>
      <c r="N1" s="3" t="s">
        <v>8462</v>
      </c>
      <c r="O1" s="3" t="s">
        <v>8463</v>
      </c>
      <c r="P1" s="3" t="s">
        <v>10522</v>
      </c>
      <c r="Q1" s="3" t="s">
        <v>10523</v>
      </c>
      <c r="R1" s="3" t="s">
        <v>10524</v>
      </c>
      <c r="S1" s="3" t="s">
        <v>10525</v>
      </c>
      <c r="T1" s="4" t="s">
        <v>10526</v>
      </c>
    </row>
    <row r="2" spans="1:20" x14ac:dyDescent="0.3">
      <c r="A2" s="5" t="s">
        <v>8384</v>
      </c>
      <c r="B2" s="1" t="s">
        <v>8385</v>
      </c>
      <c r="C2" s="1">
        <v>-18.5455036310567</v>
      </c>
      <c r="D2" s="1">
        <v>-9.7003208697891505</v>
      </c>
      <c r="E2" s="1">
        <v>2.5678907017656898</v>
      </c>
      <c r="F2" s="1">
        <v>-12.176254886572201</v>
      </c>
      <c r="G2" s="1">
        <v>-17.527897525761698</v>
      </c>
      <c r="H2" s="1">
        <v>5.7522808621242802</v>
      </c>
      <c r="I2" s="1">
        <v>-24.244251177239299</v>
      </c>
      <c r="J2" s="1">
        <v>-23.150750697369599</v>
      </c>
      <c r="K2" s="1">
        <v>-3.8386032686890998</v>
      </c>
      <c r="L2" s="1">
        <v>-1.80797647237193</v>
      </c>
      <c r="M2" s="1">
        <v>-4.4193016343444897</v>
      </c>
      <c r="N2" s="1">
        <v>-3.9920316812329002</v>
      </c>
      <c r="O2" s="1">
        <v>3.2533471158217302E-2</v>
      </c>
      <c r="P2" s="1">
        <v>-3.4349538355699001</v>
      </c>
      <c r="Q2" s="1">
        <v>-3.9878131461011899</v>
      </c>
      <c r="R2" s="1">
        <v>-3.7922867887012899</v>
      </c>
      <c r="S2" s="1">
        <v>-3.7922867887012899</v>
      </c>
      <c r="T2" s="6">
        <v>-0.88386032686889904</v>
      </c>
    </row>
    <row r="3" spans="1:20" x14ac:dyDescent="0.3">
      <c r="A3" s="5" t="s">
        <v>8388</v>
      </c>
      <c r="B3" s="1" t="s">
        <v>8389</v>
      </c>
      <c r="C3" s="1">
        <v>-6.4004154550145804</v>
      </c>
      <c r="D3" s="1">
        <v>-6.5840540487442895E-2</v>
      </c>
      <c r="E3" s="1">
        <v>-3.94617857682533E-2</v>
      </c>
      <c r="F3" s="1">
        <v>-8.2128292127208596E-2</v>
      </c>
      <c r="G3" s="1">
        <v>-5.5475627054235002</v>
      </c>
      <c r="H3" s="1">
        <v>-1.4328054194692199</v>
      </c>
      <c r="I3" s="1">
        <v>-8.04918299475605</v>
      </c>
      <c r="J3" s="1">
        <v>-7.6785588766680402</v>
      </c>
      <c r="K3" s="1">
        <v>-4.6680327487637197</v>
      </c>
      <c r="L3" s="1">
        <v>-2.2654499340924299</v>
      </c>
      <c r="M3" s="1">
        <v>-4.8340163743818003</v>
      </c>
      <c r="N3" s="1">
        <v>-4.7118878819843504</v>
      </c>
      <c r="O3" s="1">
        <v>-0.20382926120078099</v>
      </c>
      <c r="P3" s="1">
        <v>-4.5526558158319403</v>
      </c>
      <c r="Q3" s="1">
        <v>-4.71068207911435</v>
      </c>
      <c r="R3" s="1">
        <v>-4.6547939009747097</v>
      </c>
      <c r="S3" s="1">
        <v>-4.6547939009747097</v>
      </c>
      <c r="T3" s="6">
        <v>-4.96680327487638</v>
      </c>
    </row>
    <row r="4" spans="1:20" x14ac:dyDescent="0.3">
      <c r="A4" s="5" t="s">
        <v>8390</v>
      </c>
      <c r="B4" s="1" t="s">
        <v>8391</v>
      </c>
      <c r="C4" s="1">
        <v>6.8264467395605504</v>
      </c>
      <c r="D4" s="1">
        <v>0.45044048608208298</v>
      </c>
      <c r="E4" s="1">
        <v>0.26997326922757697</v>
      </c>
      <c r="F4" s="1">
        <v>0.56187126583423197</v>
      </c>
      <c r="G4" s="1">
        <v>5.97141045003396</v>
      </c>
      <c r="H4" s="1">
        <v>1.60264642668306</v>
      </c>
      <c r="I4" s="1">
        <v>8.2800732723066304</v>
      </c>
      <c r="J4" s="1">
        <v>7.9533146245636397</v>
      </c>
      <c r="K4" s="1">
        <v>4.7183640587707201</v>
      </c>
      <c r="L4" s="1">
        <v>2.29321026715871</v>
      </c>
      <c r="M4" s="1">
        <v>4.8591820293853596</v>
      </c>
      <c r="N4" s="1">
        <v>4.7555700833901602</v>
      </c>
      <c r="O4" s="1">
        <v>0.21817218756437001</v>
      </c>
      <c r="P4" s="1">
        <v>4.6204800326164097</v>
      </c>
      <c r="Q4" s="1">
        <v>4.7545470986680698</v>
      </c>
      <c r="R4" s="1">
        <v>4.7071324226862501</v>
      </c>
      <c r="S4" s="1">
        <v>4.7071324226862501</v>
      </c>
      <c r="T4" s="6">
        <v>4.9718364058770703</v>
      </c>
    </row>
    <row r="5" spans="1:20" x14ac:dyDescent="0.3">
      <c r="A5" s="5" t="s">
        <v>8392</v>
      </c>
      <c r="B5" s="1" t="s">
        <v>8393</v>
      </c>
      <c r="C5" s="1">
        <v>-10</v>
      </c>
      <c r="D5" s="1">
        <v>-10</v>
      </c>
      <c r="E5" s="1">
        <v>-10</v>
      </c>
      <c r="F5" s="1">
        <v>-10</v>
      </c>
      <c r="G5" s="1">
        <v>-10</v>
      </c>
      <c r="H5" s="1">
        <v>-10</v>
      </c>
      <c r="I5" s="1">
        <v>-10</v>
      </c>
      <c r="J5" s="1">
        <v>-10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6">
        <v>0</v>
      </c>
    </row>
    <row r="6" spans="1:20" x14ac:dyDescent="0.3">
      <c r="A6" s="5" t="s">
        <v>9055</v>
      </c>
      <c r="B6" s="1" t="s">
        <v>9056</v>
      </c>
      <c r="C6" s="1">
        <v>0.83417449788331599</v>
      </c>
      <c r="D6" s="1">
        <v>2.79657244446802</v>
      </c>
      <c r="E6" s="1">
        <v>2.0450309652887002</v>
      </c>
      <c r="F6" s="1">
        <v>0</v>
      </c>
      <c r="G6" s="1">
        <v>1.0349112681499499</v>
      </c>
      <c r="H6" s="1">
        <v>5.3670374766662201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6">
        <v>0</v>
      </c>
    </row>
    <row r="7" spans="1:20" x14ac:dyDescent="0.3">
      <c r="A7" s="5" t="s">
        <v>8394</v>
      </c>
      <c r="B7" s="1" t="s">
        <v>8395</v>
      </c>
      <c r="C7" s="1">
        <v>-6.5980055372358501</v>
      </c>
      <c r="D7" s="1">
        <v>-0.244215081580819</v>
      </c>
      <c r="E7" s="1">
        <v>-0.14637126547518201</v>
      </c>
      <c r="F7" s="1">
        <v>-0.30462944886937798</v>
      </c>
      <c r="G7" s="1">
        <v>-5.7441400783649197</v>
      </c>
      <c r="H7" s="1">
        <v>-1.5115763919241101</v>
      </c>
      <c r="I7" s="1">
        <v>-8.1562681562927501</v>
      </c>
      <c r="J7" s="1">
        <v>-7.8059885110324103</v>
      </c>
      <c r="K7" s="1">
        <v>-4.6913760290421997</v>
      </c>
      <c r="L7" s="1">
        <v>-2.2783249662603602</v>
      </c>
      <c r="M7" s="1">
        <v>-4.8456880145210999</v>
      </c>
      <c r="N7" s="1">
        <v>-4.7321473560663199</v>
      </c>
      <c r="O7" s="1">
        <v>-0.21048140178834299</v>
      </c>
      <c r="P7" s="1">
        <v>-4.5841121737500998</v>
      </c>
      <c r="Q7" s="1">
        <v>-4.7310263428682902</v>
      </c>
      <c r="R7" s="1">
        <v>-4.6790681108354901</v>
      </c>
      <c r="S7" s="1">
        <v>-4.6790681108354901</v>
      </c>
      <c r="T7" s="6">
        <v>-4.9691376029042003</v>
      </c>
    </row>
    <row r="8" spans="1:20" x14ac:dyDescent="0.3">
      <c r="A8" s="5" t="s">
        <v>8396</v>
      </c>
      <c r="B8" s="1" t="s">
        <v>8397</v>
      </c>
      <c r="C8" s="1">
        <v>-3.55648853089281</v>
      </c>
      <c r="D8" s="1">
        <v>-3.2106217198273699</v>
      </c>
      <c r="E8" s="1">
        <v>-1.9242987003547101</v>
      </c>
      <c r="F8" s="1">
        <v>-4.0048711107766604</v>
      </c>
      <c r="G8" s="1">
        <v>-3.53826044525852</v>
      </c>
      <c r="H8" s="1">
        <v>-1.4178245029005401</v>
      </c>
      <c r="I8" s="1">
        <v>-1.9274608550828101</v>
      </c>
      <c r="J8" s="1">
        <v>-2.2936476771393499</v>
      </c>
      <c r="K8" s="1">
        <v>-0.42016333841661402</v>
      </c>
      <c r="L8" s="1">
        <v>-0.23174191601708599</v>
      </c>
      <c r="M8" s="1">
        <v>-0.21008166920830701</v>
      </c>
      <c r="N8" s="1">
        <v>-0.36465690182660598</v>
      </c>
      <c r="O8" s="1">
        <v>-0.11973405466164901</v>
      </c>
      <c r="P8" s="1">
        <v>-0.56619327702162503</v>
      </c>
      <c r="Q8" s="1">
        <v>-0.36618305887213898</v>
      </c>
      <c r="R8" s="1">
        <v>-0.43691944451779802</v>
      </c>
      <c r="S8" s="1">
        <v>-0.43691944451779802</v>
      </c>
      <c r="T8" s="6">
        <v>-4.2016333841616002E-2</v>
      </c>
    </row>
    <row r="9" spans="1:20" x14ac:dyDescent="0.3">
      <c r="A9" s="5" t="s">
        <v>8400</v>
      </c>
      <c r="B9" s="1" t="s">
        <v>8401</v>
      </c>
      <c r="C9" s="1">
        <v>0</v>
      </c>
      <c r="D9" s="1">
        <v>0</v>
      </c>
      <c r="E9" s="1">
        <v>0</v>
      </c>
      <c r="F9" s="1">
        <v>4.1036381027692697</v>
      </c>
      <c r="G9" s="1">
        <v>0</v>
      </c>
      <c r="H9" s="1">
        <v>0</v>
      </c>
      <c r="I9" s="1">
        <v>0.346511801899131</v>
      </c>
      <c r="J9" s="1">
        <v>4.2120245447535201</v>
      </c>
      <c r="K9" s="1">
        <v>4.9022979286295403</v>
      </c>
      <c r="L9" s="1">
        <v>2.7038720682967101</v>
      </c>
      <c r="M9" s="1">
        <v>2.4511489643147701</v>
      </c>
      <c r="N9" s="1">
        <v>4.2546710077605203</v>
      </c>
      <c r="O9" s="1">
        <v>1.3970091021415301</v>
      </c>
      <c r="P9" s="1">
        <v>6.6061168963639503</v>
      </c>
      <c r="Q9" s="1">
        <v>4.2724775982907897</v>
      </c>
      <c r="R9" s="1">
        <v>4.8984015718454303</v>
      </c>
      <c r="S9" s="1">
        <v>4.8984015718451399</v>
      </c>
      <c r="T9" s="6">
        <v>4.4902297928629604</v>
      </c>
    </row>
    <row r="10" spans="1:20" x14ac:dyDescent="0.3">
      <c r="A10" s="5" t="s">
        <v>8402</v>
      </c>
      <c r="B10" s="1" t="s">
        <v>8403</v>
      </c>
      <c r="C10" s="1">
        <v>0</v>
      </c>
      <c r="D10" s="1">
        <v>0.61548662602098403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6">
        <v>0</v>
      </c>
    </row>
    <row r="11" spans="1:20" x14ac:dyDescent="0.3">
      <c r="A11" s="5" t="s">
        <v>8404</v>
      </c>
      <c r="B11" s="1" t="s">
        <v>8405</v>
      </c>
      <c r="C11" s="1">
        <v>-6.5980055372358501</v>
      </c>
      <c r="D11" s="1">
        <v>-0.244215081580819</v>
      </c>
      <c r="E11" s="1">
        <v>-0.14637126547518201</v>
      </c>
      <c r="F11" s="1">
        <v>-0.30462944886937798</v>
      </c>
      <c r="G11" s="1">
        <v>-5.7441400783649197</v>
      </c>
      <c r="H11" s="1">
        <v>-1.5115763919241101</v>
      </c>
      <c r="I11" s="1">
        <v>-8.1562681562927501</v>
      </c>
      <c r="J11" s="1">
        <v>-7.8059885110324103</v>
      </c>
      <c r="K11" s="1">
        <v>-4.6913760290421997</v>
      </c>
      <c r="L11" s="1">
        <v>-2.2783249662603602</v>
      </c>
      <c r="M11" s="1">
        <v>-4.8456880145210999</v>
      </c>
      <c r="N11" s="1">
        <v>-4.7321473560663199</v>
      </c>
      <c r="O11" s="1">
        <v>-0.21048140178834299</v>
      </c>
      <c r="P11" s="1">
        <v>-4.5841121737500998</v>
      </c>
      <c r="Q11" s="1">
        <v>-4.7310263428682902</v>
      </c>
      <c r="R11" s="1">
        <v>-4.6790681108354901</v>
      </c>
      <c r="S11" s="1">
        <v>-4.6790681108354901</v>
      </c>
      <c r="T11" s="6">
        <v>-4.9691376029042003</v>
      </c>
    </row>
    <row r="12" spans="1:20" x14ac:dyDescent="0.3">
      <c r="A12" s="5" t="s">
        <v>8406</v>
      </c>
      <c r="B12" s="1" t="s">
        <v>8407</v>
      </c>
      <c r="C12" s="1">
        <v>-14.9166333001933</v>
      </c>
      <c r="D12" s="1">
        <v>-14.795501657934</v>
      </c>
      <c r="E12" s="1">
        <v>-0.48592585599021698</v>
      </c>
      <c r="F12" s="1">
        <v>-14.2757502900117</v>
      </c>
      <c r="G12" s="1">
        <v>-14.942687100932099</v>
      </c>
      <c r="H12" s="1">
        <v>1.0456994717964101</v>
      </c>
      <c r="I12" s="1">
        <v>-17.245038120944201</v>
      </c>
      <c r="J12" s="1">
        <v>-16.721639301861401</v>
      </c>
      <c r="K12" s="1">
        <v>0.60054863229117905</v>
      </c>
      <c r="L12" s="1">
        <v>0.33123377977960899</v>
      </c>
      <c r="M12" s="1">
        <v>0.30027431614553302</v>
      </c>
      <c r="N12" s="1">
        <v>0.52121207069797004</v>
      </c>
      <c r="O12" s="1">
        <v>0.17113849827239799</v>
      </c>
      <c r="P12" s="1">
        <v>0.80927241155575302</v>
      </c>
      <c r="Q12" s="1">
        <v>0.52339344028109702</v>
      </c>
      <c r="R12" s="1">
        <v>0.62449850054827005</v>
      </c>
      <c r="S12" s="1">
        <v>0.62449850054827005</v>
      </c>
      <c r="T12" s="6">
        <v>4.0600548632290803</v>
      </c>
    </row>
    <row r="13" spans="1:20" x14ac:dyDescent="0.3">
      <c r="A13" s="5" t="s">
        <v>8408</v>
      </c>
      <c r="B13" s="1" t="s">
        <v>8409</v>
      </c>
      <c r="C13" s="1">
        <v>0</v>
      </c>
      <c r="D13" s="1">
        <v>0</v>
      </c>
      <c r="E13" s="1">
        <v>13.8124774456653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6">
        <v>0</v>
      </c>
    </row>
    <row r="14" spans="1:20" x14ac:dyDescent="0.3">
      <c r="A14" s="5" t="s">
        <v>9869</v>
      </c>
      <c r="B14" s="1" t="s">
        <v>9870</v>
      </c>
      <c r="C14" s="1">
        <v>18.5455036310567</v>
      </c>
      <c r="D14" s="1">
        <v>9.7003208697891505</v>
      </c>
      <c r="E14" s="1">
        <v>-2.5678907017656898</v>
      </c>
      <c r="F14" s="1">
        <v>12.176254886572201</v>
      </c>
      <c r="G14" s="1">
        <v>17.527897525761698</v>
      </c>
      <c r="H14" s="1">
        <v>-5.7522808621242802</v>
      </c>
      <c r="I14" s="1">
        <v>24.244251177239502</v>
      </c>
      <c r="J14" s="1">
        <v>23.150750697369599</v>
      </c>
      <c r="K14" s="1">
        <v>3.8386032686890998</v>
      </c>
      <c r="L14" s="1">
        <v>1.80797647237193</v>
      </c>
      <c r="M14" s="1">
        <v>4.4193016343444897</v>
      </c>
      <c r="N14" s="1">
        <v>3.9920316812329002</v>
      </c>
      <c r="O14" s="1">
        <v>-3.2533471158217302E-2</v>
      </c>
      <c r="P14" s="1">
        <v>3.4349538355699001</v>
      </c>
      <c r="Q14" s="1">
        <v>3.9878131461011899</v>
      </c>
      <c r="R14" s="1">
        <v>3.7922867887012899</v>
      </c>
      <c r="S14" s="1">
        <v>3.7922867887012899</v>
      </c>
      <c r="T14" s="6">
        <v>0.88386032686889904</v>
      </c>
    </row>
    <row r="15" spans="1:20" x14ac:dyDescent="0.3">
      <c r="A15" s="5" t="s">
        <v>8410</v>
      </c>
      <c r="B15" s="1" t="s">
        <v>8411</v>
      </c>
      <c r="C15" s="1">
        <v>-18.3769010732669</v>
      </c>
      <c r="D15" s="1">
        <v>-18.5347466687065</v>
      </c>
      <c r="E15" s="1">
        <v>-19.121794678056901</v>
      </c>
      <c r="F15" s="1">
        <v>-18.172269657235699</v>
      </c>
      <c r="G15" s="1">
        <v>-18.385219949026599</v>
      </c>
      <c r="H15" s="1">
        <v>-19.3529377617939</v>
      </c>
      <c r="I15" s="1">
        <v>0</v>
      </c>
      <c r="J15" s="1">
        <v>0</v>
      </c>
      <c r="K15" s="1">
        <v>0.19175280834247099</v>
      </c>
      <c r="L15" s="1">
        <v>0.10576163873418</v>
      </c>
      <c r="M15" s="1">
        <v>9.5876404171235705E-2</v>
      </c>
      <c r="N15" s="1">
        <v>0.16642095731208401</v>
      </c>
      <c r="O15" s="1">
        <v>5.4643847133661397E-2</v>
      </c>
      <c r="P15" s="1">
        <v>0.25839748737405399</v>
      </c>
      <c r="Q15" s="1">
        <v>0.16711746001158201</v>
      </c>
      <c r="R15" s="1">
        <v>0</v>
      </c>
      <c r="S15" s="1">
        <v>0</v>
      </c>
      <c r="T15" s="6">
        <v>1.9175280834247101E-2</v>
      </c>
    </row>
    <row r="16" spans="1:20" x14ac:dyDescent="0.3">
      <c r="A16" s="5" t="s">
        <v>8412</v>
      </c>
      <c r="B16" s="1" t="s">
        <v>8413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6">
        <v>0</v>
      </c>
    </row>
    <row r="17" spans="1:20" x14ac:dyDescent="0.3">
      <c r="A17" s="5" t="s">
        <v>8414</v>
      </c>
      <c r="B17" s="1" t="s">
        <v>8415</v>
      </c>
      <c r="C17" s="1">
        <v>1.5792702853629299</v>
      </c>
      <c r="D17" s="1">
        <v>14.179465963104301</v>
      </c>
      <c r="E17" s="1">
        <v>3.0678570060155099</v>
      </c>
      <c r="F17" s="1">
        <v>13.5073185740626</v>
      </c>
      <c r="G17" s="1">
        <v>3.31377947553846</v>
      </c>
      <c r="H17" s="1">
        <v>14.893968543988899</v>
      </c>
      <c r="I17" s="1">
        <v>0.85589525403818201</v>
      </c>
      <c r="J17" s="1">
        <v>1.0185017019270299</v>
      </c>
      <c r="K17" s="1">
        <v>0</v>
      </c>
      <c r="L17" s="1">
        <v>5.1029057506188398</v>
      </c>
      <c r="M17" s="1">
        <v>-10</v>
      </c>
      <c r="N17" s="1">
        <v>0</v>
      </c>
      <c r="O17" s="1">
        <v>9.4031398915904507</v>
      </c>
      <c r="P17" s="1">
        <v>0</v>
      </c>
      <c r="Q17" s="1">
        <v>0</v>
      </c>
      <c r="R17" s="1">
        <v>0</v>
      </c>
      <c r="S17" s="1">
        <v>0</v>
      </c>
      <c r="T17" s="6">
        <v>0</v>
      </c>
    </row>
    <row r="18" spans="1:20" x14ac:dyDescent="0.3">
      <c r="A18" s="5" t="s">
        <v>8416</v>
      </c>
      <c r="B18" s="1" t="s">
        <v>8417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-10</v>
      </c>
      <c r="L18" s="1">
        <v>-10</v>
      </c>
      <c r="M18" s="1">
        <v>0</v>
      </c>
      <c r="N18" s="1">
        <v>-10</v>
      </c>
      <c r="O18" s="1">
        <v>-10</v>
      </c>
      <c r="P18" s="1">
        <v>-10</v>
      </c>
      <c r="Q18" s="1">
        <v>-10</v>
      </c>
      <c r="R18" s="1">
        <v>-10</v>
      </c>
      <c r="S18" s="1">
        <v>-10</v>
      </c>
      <c r="T18" s="6">
        <v>-10</v>
      </c>
    </row>
    <row r="19" spans="1:20" x14ac:dyDescent="0.3">
      <c r="A19" s="5" t="s">
        <v>8418</v>
      </c>
      <c r="B19" s="1" t="s">
        <v>8419</v>
      </c>
      <c r="C19" s="1">
        <v>-6.3274821892656501</v>
      </c>
      <c r="D19" s="1">
        <v>0</v>
      </c>
      <c r="E19" s="1">
        <v>0</v>
      </c>
      <c r="F19" s="1">
        <v>0</v>
      </c>
      <c r="G19" s="1">
        <v>-5.47500324484849</v>
      </c>
      <c r="H19" s="1">
        <v>-1.4037299506866201</v>
      </c>
      <c r="I19" s="1">
        <v>-8.0096563623648098</v>
      </c>
      <c r="J19" s="1">
        <v>-7.6315228145191396</v>
      </c>
      <c r="K19" s="1">
        <v>5.3405835828095896</v>
      </c>
      <c r="L19" s="1">
        <v>7.7393024205402998</v>
      </c>
      <c r="M19" s="1">
        <v>-4.8297082085952097</v>
      </c>
      <c r="N19" s="1">
        <v>5.2955901735462003</v>
      </c>
      <c r="O19" s="1">
        <v>9.7986261370247103</v>
      </c>
      <c r="P19" s="1">
        <v>5.4589551662869598</v>
      </c>
      <c r="Q19" s="1">
        <v>5.2968272734714201</v>
      </c>
      <c r="R19" s="1">
        <v>5.3541660497410302</v>
      </c>
      <c r="S19" s="1">
        <v>5.3541660497410302</v>
      </c>
      <c r="T19" s="6">
        <v>5.0340583582809604</v>
      </c>
    </row>
    <row r="20" spans="1:20" x14ac:dyDescent="0.3">
      <c r="A20" s="5" t="s">
        <v>8420</v>
      </c>
      <c r="B20" s="1" t="s">
        <v>8421</v>
      </c>
      <c r="C20" s="1">
        <v>3.3924340071094901</v>
      </c>
      <c r="D20" s="1">
        <v>0.20645263596108099</v>
      </c>
      <c r="E20" s="1">
        <v>0.123738195817741</v>
      </c>
      <c r="F20" s="1">
        <v>0.25752526135301201</v>
      </c>
      <c r="G20" s="1">
        <v>2.9650224141541801</v>
      </c>
      <c r="H20" s="1">
        <v>0.79303535650232304</v>
      </c>
      <c r="I20" s="1">
        <v>4.1287697130627503</v>
      </c>
      <c r="J20" s="1">
        <v>3.9632498534963201</v>
      </c>
      <c r="K20" s="1">
        <v>2.3567259753457002</v>
      </c>
      <c r="L20" s="1">
        <v>1.1452504921412501</v>
      </c>
      <c r="M20" s="1">
        <v>2.4283629876728501</v>
      </c>
      <c r="N20" s="1">
        <v>2.3756534491096901</v>
      </c>
      <c r="O20" s="1">
        <v>0.10838619143053101</v>
      </c>
      <c r="P20" s="1">
        <v>2.3069303480004</v>
      </c>
      <c r="Q20" s="1">
        <v>2.3751330356367002</v>
      </c>
      <c r="R20" s="1">
        <v>2.3510122099141602</v>
      </c>
      <c r="S20" s="1">
        <v>2.3510122099141602</v>
      </c>
      <c r="T20" s="6">
        <v>2.4856725975345699</v>
      </c>
    </row>
    <row r="21" spans="1:20" x14ac:dyDescent="0.3">
      <c r="A21" s="5" t="s">
        <v>8422</v>
      </c>
      <c r="B21" s="1" t="s">
        <v>8423</v>
      </c>
      <c r="C21" s="1">
        <v>-6.3274821892656501</v>
      </c>
      <c r="D21" s="1">
        <v>0</v>
      </c>
      <c r="E21" s="1">
        <v>0</v>
      </c>
      <c r="F21" s="1">
        <v>0</v>
      </c>
      <c r="G21" s="1">
        <v>-5.47500324484849</v>
      </c>
      <c r="H21" s="1">
        <v>-1.4037299506866201</v>
      </c>
      <c r="I21" s="1">
        <v>-8.0096563623648098</v>
      </c>
      <c r="J21" s="1">
        <v>-7.6315228145191396</v>
      </c>
      <c r="K21" s="1">
        <v>-4.6594164171904104</v>
      </c>
      <c r="L21" s="1">
        <v>-2.2606975794597002</v>
      </c>
      <c r="M21" s="1">
        <v>-4.8297082085952097</v>
      </c>
      <c r="N21" s="1">
        <v>-4.7044098264537997</v>
      </c>
      <c r="O21" s="1">
        <v>-0.201373862975288</v>
      </c>
      <c r="P21" s="1">
        <v>-4.54104483371305</v>
      </c>
      <c r="Q21" s="1">
        <v>-4.7031727265285799</v>
      </c>
      <c r="R21" s="1">
        <v>-4.6458339502589796</v>
      </c>
      <c r="S21" s="1">
        <v>-4.6458339502589796</v>
      </c>
      <c r="T21" s="6">
        <v>-4.9659416417190396</v>
      </c>
    </row>
    <row r="22" spans="1:20" x14ac:dyDescent="0.3">
      <c r="A22" s="5" t="s">
        <v>8424</v>
      </c>
      <c r="B22" s="1" t="s">
        <v>8425</v>
      </c>
      <c r="C22" s="1">
        <v>6.3274821892656696</v>
      </c>
      <c r="D22" s="1">
        <v>0</v>
      </c>
      <c r="E22" s="1">
        <v>0</v>
      </c>
      <c r="F22" s="1">
        <v>0</v>
      </c>
      <c r="G22" s="1">
        <v>5.47500324484853</v>
      </c>
      <c r="H22" s="1">
        <v>1.4037299506866501</v>
      </c>
      <c r="I22" s="1">
        <v>8.00965636236484</v>
      </c>
      <c r="J22" s="1">
        <v>7.6315228145190899</v>
      </c>
      <c r="K22" s="1">
        <v>4.6594164171904398</v>
      </c>
      <c r="L22" s="1">
        <v>2.2606975794597299</v>
      </c>
      <c r="M22" s="1">
        <v>4.8297082085952203</v>
      </c>
      <c r="N22" s="1">
        <v>4.7044098264537499</v>
      </c>
      <c r="O22" s="1">
        <v>0.20137386297530199</v>
      </c>
      <c r="P22" s="1">
        <v>4.5410448337130296</v>
      </c>
      <c r="Q22" s="1">
        <v>4.7031727265286296</v>
      </c>
      <c r="R22" s="1">
        <v>4.6458339502589601</v>
      </c>
      <c r="S22" s="1">
        <v>4.6458339502589601</v>
      </c>
      <c r="T22" s="6">
        <v>4.9659416417190396</v>
      </c>
    </row>
    <row r="23" spans="1:20" x14ac:dyDescent="0.3">
      <c r="A23" s="5" t="s">
        <v>8426</v>
      </c>
      <c r="B23" s="1" t="s">
        <v>8427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-18.278685217251901</v>
      </c>
      <c r="L23" s="1">
        <v>0</v>
      </c>
      <c r="M23" s="1">
        <v>-29.139342608625999</v>
      </c>
      <c r="N23" s="1">
        <v>-10.3238541636814</v>
      </c>
      <c r="O23" s="1">
        <v>8.6999431913259304</v>
      </c>
      <c r="P23" s="1">
        <v>-17.680433373119701</v>
      </c>
      <c r="Q23" s="1">
        <v>-10.471691071846401</v>
      </c>
      <c r="R23" s="1">
        <v>-18.210039215813801</v>
      </c>
      <c r="S23" s="1">
        <v>-18.210039215813801</v>
      </c>
      <c r="T23" s="6">
        <v>-17.8278685217252</v>
      </c>
    </row>
    <row r="24" spans="1:20" x14ac:dyDescent="0.3">
      <c r="A24" s="5" t="s">
        <v>8428</v>
      </c>
      <c r="B24" s="1" t="s">
        <v>8429</v>
      </c>
      <c r="C24" s="1">
        <v>0</v>
      </c>
      <c r="D24" s="1">
        <v>13.3692655847611</v>
      </c>
      <c r="E24" s="1">
        <v>0</v>
      </c>
      <c r="F24" s="1">
        <v>11.728942547535601</v>
      </c>
      <c r="G24" s="1">
        <v>1.74260343081497</v>
      </c>
      <c r="H24" s="1">
        <v>0</v>
      </c>
      <c r="I24" s="1">
        <v>0</v>
      </c>
      <c r="J24" s="1">
        <v>0</v>
      </c>
      <c r="K24" s="1">
        <v>3.9527677133053398</v>
      </c>
      <c r="L24" s="1">
        <v>0</v>
      </c>
      <c r="M24" s="1">
        <v>4.4763838566526699</v>
      </c>
      <c r="N24" s="1">
        <v>0</v>
      </c>
      <c r="O24" s="1">
        <v>0</v>
      </c>
      <c r="P24" s="1">
        <v>3.5887967226248301</v>
      </c>
      <c r="Q24" s="1">
        <v>7.3240759088774005E-2</v>
      </c>
      <c r="R24" s="1">
        <v>3.9110041092399999</v>
      </c>
      <c r="S24" s="1">
        <v>3.9110041092399999</v>
      </c>
      <c r="T24" s="6">
        <v>0.89527677133053396</v>
      </c>
    </row>
    <row r="25" spans="1:20" x14ac:dyDescent="0.3">
      <c r="A25" s="5" t="s">
        <v>8430</v>
      </c>
      <c r="B25" s="1" t="s">
        <v>8431</v>
      </c>
      <c r="C25" s="1">
        <v>4.7521114731367504</v>
      </c>
      <c r="D25" s="1">
        <v>1.4339021177934499</v>
      </c>
      <c r="E25" s="1">
        <v>0.85941484936261003</v>
      </c>
      <c r="F25" s="1">
        <v>9.9958996150696198</v>
      </c>
      <c r="G25" s="1">
        <v>4.31773111954287</v>
      </c>
      <c r="H25" s="1">
        <v>1.33508238143433</v>
      </c>
      <c r="I25" s="1">
        <v>5.5586788905219899</v>
      </c>
      <c r="J25" s="1">
        <v>13.264181023325801</v>
      </c>
      <c r="K25" s="1">
        <v>12.321954045624301</v>
      </c>
      <c r="L25" s="1">
        <v>6.6415916418855296</v>
      </c>
      <c r="M25" s="1">
        <v>7.4109770228121601</v>
      </c>
      <c r="N25" s="1">
        <v>11.0244070690651</v>
      </c>
      <c r="O25" s="1">
        <v>2.9481797987902301</v>
      </c>
      <c r="P25" s="1">
        <v>15.735624909122601</v>
      </c>
      <c r="Q25" s="1">
        <v>11.0600833001805</v>
      </c>
      <c r="R25" s="1">
        <v>12.3148535762839</v>
      </c>
      <c r="S25" s="1">
        <v>12.3148535762839</v>
      </c>
      <c r="T25" s="6">
        <v>11.4821954045624</v>
      </c>
    </row>
    <row r="26" spans="1:20" x14ac:dyDescent="0.3">
      <c r="A26" s="5" t="s">
        <v>8432</v>
      </c>
      <c r="B26" s="1" t="s">
        <v>8433</v>
      </c>
      <c r="C26" s="1">
        <v>20.346027405018301</v>
      </c>
      <c r="D26" s="1">
        <v>0</v>
      </c>
      <c r="E26" s="1">
        <v>0</v>
      </c>
      <c r="F26" s="1">
        <v>1.53549363501679</v>
      </c>
      <c r="G26" s="1">
        <v>17.781601805163501</v>
      </c>
      <c r="H26" s="1">
        <v>0</v>
      </c>
      <c r="I26" s="1">
        <v>24.7679701168055</v>
      </c>
      <c r="J26" s="1">
        <v>23.773967882840498</v>
      </c>
      <c r="K26" s="1">
        <v>0</v>
      </c>
      <c r="L26" s="1">
        <v>1.87094409642996</v>
      </c>
      <c r="M26" s="1">
        <v>0</v>
      </c>
      <c r="N26" s="1">
        <v>4.0911142257247404</v>
      </c>
      <c r="O26" s="1">
        <v>0</v>
      </c>
      <c r="P26" s="1">
        <v>0</v>
      </c>
      <c r="Q26" s="1">
        <v>4.01406961040552</v>
      </c>
      <c r="R26" s="1">
        <v>0</v>
      </c>
      <c r="S26" s="1">
        <v>0</v>
      </c>
      <c r="T26" s="6">
        <v>0</v>
      </c>
    </row>
    <row r="27" spans="1:20" x14ac:dyDescent="0.3">
      <c r="A27" s="5" t="s">
        <v>10364</v>
      </c>
      <c r="B27" s="1" t="s">
        <v>10365</v>
      </c>
      <c r="C27" s="1">
        <v>0</v>
      </c>
      <c r="D27" s="1">
        <v>0</v>
      </c>
      <c r="E27" s="1">
        <v>0</v>
      </c>
      <c r="F27" s="1">
        <v>-10.927922967030099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-3.4755516546314298</v>
      </c>
      <c r="Q27" s="1">
        <v>0</v>
      </c>
      <c r="R27" s="1">
        <v>0</v>
      </c>
      <c r="S27" s="1">
        <v>0</v>
      </c>
      <c r="T27" s="6">
        <v>0</v>
      </c>
    </row>
    <row r="28" spans="1:20" x14ac:dyDescent="0.3">
      <c r="A28" s="5" t="s">
        <v>8434</v>
      </c>
      <c r="B28" s="1" t="s">
        <v>8435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9.1393426086259506</v>
      </c>
      <c r="L28" s="1">
        <v>0</v>
      </c>
      <c r="M28" s="1">
        <v>14.569671304312999</v>
      </c>
      <c r="N28" s="1">
        <v>5.1619270818406502</v>
      </c>
      <c r="O28" s="1">
        <v>-4.3499715956629599</v>
      </c>
      <c r="P28" s="1">
        <v>8.8402166865598701</v>
      </c>
      <c r="Q28" s="1">
        <v>5.2358455359232003</v>
      </c>
      <c r="R28" s="1">
        <v>9.1050196079069092</v>
      </c>
      <c r="S28" s="1">
        <v>9.1050196079069092</v>
      </c>
      <c r="T28" s="6">
        <v>8.9139342608625594</v>
      </c>
    </row>
    <row r="29" spans="1:20" x14ac:dyDescent="0.3">
      <c r="A29" s="5" t="s">
        <v>8436</v>
      </c>
      <c r="B29" s="1" t="s">
        <v>8437</v>
      </c>
      <c r="C29" s="1">
        <v>5.3787545595213399E-2</v>
      </c>
      <c r="D29" s="1">
        <v>4.8556732474783697E-2</v>
      </c>
      <c r="E29" s="1">
        <v>2.91026677536383E-2</v>
      </c>
      <c r="F29" s="1">
        <v>6.0568784519537101E-2</v>
      </c>
      <c r="G29" s="1">
        <v>5.3511868061436201E-2</v>
      </c>
      <c r="H29" s="1">
        <v>2.1442864059127102E-2</v>
      </c>
      <c r="I29" s="1">
        <v>2.9150491482015199E-2</v>
      </c>
      <c r="J29" s="1">
        <v>3.4688619952589803E-2</v>
      </c>
      <c r="K29" s="1">
        <v>6.3544573604598304E-3</v>
      </c>
      <c r="L29" s="1">
        <v>3.5048134601915102E-3</v>
      </c>
      <c r="M29" s="1">
        <v>3.17722868022992E-3</v>
      </c>
      <c r="N29" s="1">
        <v>5.5149902954095102E-3</v>
      </c>
      <c r="O29" s="1">
        <v>1.8108313491424399E-3</v>
      </c>
      <c r="P29" s="1">
        <v>8.5629818398352507E-3</v>
      </c>
      <c r="Q29" s="1">
        <v>5.5380715568726004E-3</v>
      </c>
      <c r="R29" s="1">
        <v>6.6078730015016003E-3</v>
      </c>
      <c r="S29" s="1">
        <v>6.6078730015016003E-3</v>
      </c>
      <c r="T29" s="6">
        <v>6.3544573604598403E-4</v>
      </c>
    </row>
    <row r="30" spans="1:20" x14ac:dyDescent="0.3">
      <c r="A30" s="5" t="s">
        <v>8438</v>
      </c>
      <c r="B30" s="1" t="s">
        <v>8439</v>
      </c>
      <c r="C30" s="1">
        <v>0</v>
      </c>
      <c r="D30" s="1">
        <v>0</v>
      </c>
      <c r="E30" s="1">
        <v>1.4755772780376699</v>
      </c>
      <c r="F30" s="1">
        <v>0</v>
      </c>
      <c r="G30" s="1">
        <v>0</v>
      </c>
      <c r="H30" s="1">
        <v>9.5095859784574301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6">
        <v>2</v>
      </c>
    </row>
    <row r="31" spans="1:20" x14ac:dyDescent="0.3">
      <c r="A31" s="5" t="s">
        <v>8440</v>
      </c>
      <c r="B31" s="1" t="s">
        <v>8441</v>
      </c>
      <c r="C31" s="1">
        <v>8.39053356981867</v>
      </c>
      <c r="D31" s="1">
        <v>3.2904550111834698</v>
      </c>
      <c r="E31" s="1">
        <v>1.9721470961507399</v>
      </c>
      <c r="F31" s="1">
        <v>4.1044537057163097</v>
      </c>
      <c r="G31" s="1">
        <v>7.7324930278100696</v>
      </c>
      <c r="H31" s="1">
        <v>2.5058766942857602</v>
      </c>
      <c r="I31" s="1">
        <v>7.9826301507941997</v>
      </c>
      <c r="J31" s="1">
        <v>0</v>
      </c>
      <c r="K31" s="1">
        <v>0</v>
      </c>
      <c r="L31" s="1">
        <v>1.93302744869122</v>
      </c>
      <c r="M31" s="1">
        <v>0</v>
      </c>
      <c r="N31" s="1">
        <v>1.3210680588932799</v>
      </c>
      <c r="O31" s="1">
        <v>2.44872748108514</v>
      </c>
      <c r="P31" s="1">
        <v>0</v>
      </c>
      <c r="Q31" s="1">
        <v>1.2847451124106299</v>
      </c>
      <c r="R31" s="1">
        <v>0</v>
      </c>
      <c r="S31" s="1">
        <v>0</v>
      </c>
      <c r="T31" s="6">
        <v>0</v>
      </c>
    </row>
    <row r="32" spans="1:20" x14ac:dyDescent="0.3">
      <c r="A32" s="5" t="s">
        <v>8442</v>
      </c>
      <c r="B32" s="1" t="s">
        <v>8443</v>
      </c>
      <c r="C32" s="1">
        <v>0.47607638085721798</v>
      </c>
      <c r="D32" s="1">
        <v>0.42977818019092401</v>
      </c>
      <c r="E32" s="1">
        <v>0.25758923527954403</v>
      </c>
      <c r="F32" s="1">
        <v>0.53609748145020397</v>
      </c>
      <c r="G32" s="1">
        <v>0.47363634457896298</v>
      </c>
      <c r="H32" s="1">
        <v>0.18979191192897599</v>
      </c>
      <c r="I32" s="1">
        <v>0.25801252560244298</v>
      </c>
      <c r="J32" s="1">
        <v>0.30703079051404297</v>
      </c>
      <c r="K32" s="1">
        <v>5.6243634637019799E-2</v>
      </c>
      <c r="L32" s="1">
        <v>3.1021287349020099E-2</v>
      </c>
      <c r="M32" s="1">
        <v>2.812181731851E-2</v>
      </c>
      <c r="N32" s="1">
        <v>4.8813467713516398E-2</v>
      </c>
      <c r="O32" s="1">
        <v>1.6027763034670999E-2</v>
      </c>
      <c r="P32" s="1">
        <v>7.5791400379537799E-2</v>
      </c>
      <c r="Q32" s="1">
        <v>4.9017761166607998E-2</v>
      </c>
      <c r="R32" s="1">
        <v>5.84866297375531E-2</v>
      </c>
      <c r="S32" s="1">
        <v>5.84866297375531E-2</v>
      </c>
      <c r="T32" s="6">
        <v>5.6243634637019903E-3</v>
      </c>
    </row>
    <row r="33" spans="1:20" x14ac:dyDescent="0.3">
      <c r="A33" s="5" t="s">
        <v>8444</v>
      </c>
      <c r="B33" s="1" t="s">
        <v>8445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6">
        <v>0</v>
      </c>
    </row>
    <row r="34" spans="1:20" x14ac:dyDescent="0.3">
      <c r="A34" s="5" t="s">
        <v>8446</v>
      </c>
      <c r="B34" s="1" t="s">
        <v>8447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-18.953232366495399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0.199399906763574</v>
      </c>
      <c r="T34" s="6">
        <v>0</v>
      </c>
    </row>
    <row r="35" spans="1:20" x14ac:dyDescent="0.3">
      <c r="A35" s="5" t="s">
        <v>8448</v>
      </c>
      <c r="B35" s="1" t="s">
        <v>8449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-19.120351543937101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0.199399906763574</v>
      </c>
      <c r="S35" s="1">
        <v>0</v>
      </c>
      <c r="T35" s="6">
        <v>0</v>
      </c>
    </row>
    <row r="36" spans="1:20" ht="15" thickBot="1" x14ac:dyDescent="0.35">
      <c r="A36" s="7" t="s">
        <v>10485</v>
      </c>
      <c r="B36" s="8" t="s">
        <v>10486</v>
      </c>
      <c r="C36" s="8">
        <v>1.5455124841226999</v>
      </c>
      <c r="D36" s="8">
        <v>-9.9305324334834495</v>
      </c>
      <c r="E36" s="8">
        <v>2.4299124995726502</v>
      </c>
      <c r="F36" s="8">
        <v>0</v>
      </c>
      <c r="G36" s="8">
        <v>0</v>
      </c>
      <c r="H36" s="8">
        <v>5.6506184352363098</v>
      </c>
      <c r="I36" s="8">
        <v>0.38551400104358902</v>
      </c>
      <c r="J36" s="8">
        <v>0.45875551281176302</v>
      </c>
      <c r="K36" s="8">
        <v>-3.8687302869381002</v>
      </c>
      <c r="L36" s="8">
        <v>4.63510078649279E-2</v>
      </c>
      <c r="M36" s="8">
        <v>-4.4343651434689999</v>
      </c>
      <c r="N36" s="8">
        <v>7.2935510394700004E-2</v>
      </c>
      <c r="O36" s="8">
        <v>2.3948167015760202E-2</v>
      </c>
      <c r="P36" s="8">
        <v>0</v>
      </c>
      <c r="Q36" s="8">
        <v>0</v>
      </c>
      <c r="R36" s="8">
        <v>-3.8236152718762901</v>
      </c>
      <c r="S36" s="8">
        <v>-3.8236152718762901</v>
      </c>
      <c r="T36" s="9">
        <v>-0.88687302869379903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7"/>
  <sheetViews>
    <sheetView topLeftCell="A852" workbookViewId="0">
      <selection activeCell="B1005" sqref="B1005"/>
    </sheetView>
  </sheetViews>
  <sheetFormatPr defaultRowHeight="14.4" x14ac:dyDescent="0.3"/>
  <cols>
    <col min="1" max="1" width="16.88671875" customWidth="1"/>
    <col min="2" max="2" width="81.44140625" customWidth="1"/>
    <col min="3" max="3" width="11.88671875" customWidth="1"/>
    <col min="4" max="4" width="18.109375" bestFit="1" customWidth="1"/>
    <col min="5" max="5" width="18.44140625" bestFit="1" customWidth="1"/>
    <col min="6" max="6" width="16.44140625" customWidth="1"/>
    <col min="7" max="7" width="13.109375" customWidth="1"/>
    <col min="8" max="8" width="11.5546875" customWidth="1"/>
    <col min="9" max="9" width="12.109375" customWidth="1"/>
    <col min="10" max="10" width="13.44140625" customWidth="1"/>
    <col min="11" max="11" width="13.6640625" customWidth="1"/>
    <col min="12" max="12" width="13.5546875" customWidth="1"/>
    <col min="13" max="13" width="14" customWidth="1"/>
    <col min="14" max="14" width="13.44140625" customWidth="1"/>
    <col min="15" max="15" width="11.6640625" customWidth="1"/>
    <col min="16" max="16" width="12.44140625" customWidth="1"/>
    <col min="17" max="17" width="11.6640625" customWidth="1"/>
    <col min="18" max="18" width="13" customWidth="1"/>
    <col min="19" max="20" width="12.33203125" customWidth="1"/>
  </cols>
  <sheetData>
    <row r="1" spans="1:20" x14ac:dyDescent="0.3">
      <c r="A1" s="33" t="s">
        <v>8383</v>
      </c>
      <c r="B1" s="33" t="s">
        <v>10381</v>
      </c>
      <c r="C1" s="33" t="s">
        <v>8451</v>
      </c>
      <c r="D1" s="33" t="s">
        <v>8452</v>
      </c>
      <c r="E1" s="33" t="s">
        <v>8453</v>
      </c>
      <c r="F1" s="33" t="s">
        <v>8454</v>
      </c>
      <c r="G1" s="33" t="s">
        <v>8455</v>
      </c>
      <c r="H1" s="33" t="s">
        <v>8456</v>
      </c>
      <c r="I1" s="33" t="s">
        <v>8457</v>
      </c>
      <c r="J1" s="33" t="s">
        <v>8458</v>
      </c>
      <c r="K1" s="33" t="s">
        <v>8459</v>
      </c>
      <c r="L1" s="33" t="s">
        <v>8460</v>
      </c>
      <c r="M1" s="33" t="s">
        <v>8461</v>
      </c>
      <c r="N1" s="33" t="s">
        <v>8462</v>
      </c>
      <c r="O1" s="33" t="s">
        <v>8463</v>
      </c>
      <c r="P1" s="33" t="s">
        <v>10522</v>
      </c>
      <c r="Q1" s="33" t="s">
        <v>10523</v>
      </c>
      <c r="R1" s="33" t="s">
        <v>10524</v>
      </c>
      <c r="S1" s="33" t="s">
        <v>10525</v>
      </c>
      <c r="T1" s="33" t="s">
        <v>10526</v>
      </c>
    </row>
    <row r="2" spans="1:20" x14ac:dyDescent="0.3">
      <c r="A2" s="1" t="s">
        <v>8464</v>
      </c>
      <c r="B2" s="1" t="s">
        <v>8465</v>
      </c>
      <c r="C2" s="1">
        <v>7.5597682439208797E-3</v>
      </c>
      <c r="D2" s="1">
        <v>6.8245843927129896E-3</v>
      </c>
      <c r="E2" s="1">
        <v>4.0903413803806904E-3</v>
      </c>
      <c r="F2" s="1">
        <v>8.5128623869468907E-3</v>
      </c>
      <c r="G2" s="1">
        <v>7.5210221319269299E-3</v>
      </c>
      <c r="H2" s="1">
        <v>3.0137661233482099E-3</v>
      </c>
      <c r="I2" s="1">
        <v>4.0970629420243303E-3</v>
      </c>
      <c r="J2" s="1">
        <v>4.8754395583638704E-3</v>
      </c>
      <c r="K2" s="1">
        <v>8.9311055987705197E-4</v>
      </c>
      <c r="L2" s="1">
        <v>4.9259688658446696E-4</v>
      </c>
      <c r="M2" s="1">
        <v>4.4655527993852799E-4</v>
      </c>
      <c r="N2" s="1">
        <v>7.7512457650566002E-4</v>
      </c>
      <c r="O2" s="1">
        <v>2.5450994605618601E-4</v>
      </c>
      <c r="P2" s="1">
        <v>1.203515748292E-3</v>
      </c>
      <c r="Q2" s="1">
        <v>7.78368617212619E-4</v>
      </c>
      <c r="R2" s="1">
        <v>9.2872779235086197E-4</v>
      </c>
      <c r="S2" s="1">
        <v>9.2872779235086305E-4</v>
      </c>
      <c r="T2" s="1">
        <v>8.9311055987705397E-5</v>
      </c>
    </row>
    <row r="3" spans="1:20" x14ac:dyDescent="0.3">
      <c r="A3" s="1" t="s">
        <v>8466</v>
      </c>
      <c r="B3" s="1" t="s">
        <v>8467</v>
      </c>
      <c r="C3" s="1">
        <v>0.70377821799547802</v>
      </c>
      <c r="D3" s="1">
        <v>0.63533612241690196</v>
      </c>
      <c r="E3" s="1">
        <v>0.38079119290364399</v>
      </c>
      <c r="F3" s="1">
        <v>0.79250671811848905</v>
      </c>
      <c r="G3" s="1">
        <v>0.700171140533143</v>
      </c>
      <c r="H3" s="1">
        <v>0.28056719244682399</v>
      </c>
      <c r="I3" s="1">
        <v>0.38141693810155203</v>
      </c>
      <c r="J3" s="1">
        <v>0.45388007325345803</v>
      </c>
      <c r="K3" s="1">
        <v>8.3144315807430799E-2</v>
      </c>
      <c r="L3" s="1">
        <v>4.5858410978325999E-2</v>
      </c>
      <c r="M3" s="1">
        <v>4.15721579037154E-2</v>
      </c>
      <c r="N3" s="1">
        <v>7.2160385818165196E-2</v>
      </c>
      <c r="O3" s="1">
        <v>2.3693657069657099E-2</v>
      </c>
      <c r="P3" s="1">
        <v>0.11204155224515901</v>
      </c>
      <c r="Q3" s="1">
        <v>7.2462390471514496E-2</v>
      </c>
      <c r="R3" s="1">
        <v>8.6460109571362395E-2</v>
      </c>
      <c r="S3" s="1">
        <v>8.6460109571362395E-2</v>
      </c>
      <c r="T3" s="1">
        <v>8.3144315807430792E-3</v>
      </c>
    </row>
    <row r="4" spans="1:20" x14ac:dyDescent="0.3">
      <c r="A4" s="1" t="s">
        <v>8384</v>
      </c>
      <c r="B4" s="1" t="s">
        <v>8385</v>
      </c>
      <c r="C4" s="1">
        <v>-18.5455036310567</v>
      </c>
      <c r="D4" s="1">
        <v>-9.7003208697891505</v>
      </c>
      <c r="E4" s="1">
        <v>2.5678907017656898</v>
      </c>
      <c r="F4" s="1">
        <v>-12.176254886572201</v>
      </c>
      <c r="G4" s="1">
        <v>-17.527897525761698</v>
      </c>
      <c r="H4" s="1">
        <v>5.7522808621242802</v>
      </c>
      <c r="I4" s="1">
        <v>-24.244251177239299</v>
      </c>
      <c r="J4" s="1">
        <v>-23.150750697369599</v>
      </c>
      <c r="K4" s="1">
        <v>-3.8386032686890998</v>
      </c>
      <c r="L4" s="1">
        <v>-1.80797647237193</v>
      </c>
      <c r="M4" s="1">
        <v>-4.4193016343444897</v>
      </c>
      <c r="N4" s="1">
        <v>-3.9920316812329002</v>
      </c>
      <c r="O4" s="1">
        <v>3.2533471158217302E-2</v>
      </c>
      <c r="P4" s="1">
        <v>-3.4349538355699001</v>
      </c>
      <c r="Q4" s="1">
        <v>-3.9878131461011899</v>
      </c>
      <c r="R4" s="1">
        <v>-3.7922867887012899</v>
      </c>
      <c r="S4" s="1">
        <v>-3.7922867887012899</v>
      </c>
      <c r="T4" s="1">
        <v>-0.88386032686889904</v>
      </c>
    </row>
    <row r="5" spans="1:20" x14ac:dyDescent="0.3">
      <c r="A5" s="1" t="s">
        <v>8468</v>
      </c>
      <c r="B5" s="1" t="s">
        <v>8469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</row>
    <row r="6" spans="1:20" x14ac:dyDescent="0.3">
      <c r="A6" s="1" t="s">
        <v>8470</v>
      </c>
      <c r="B6" s="1" t="s">
        <v>8471</v>
      </c>
      <c r="C6" s="1">
        <v>1.9791807218740201E-2</v>
      </c>
      <c r="D6" s="1">
        <v>1.7867063419201301E-2</v>
      </c>
      <c r="E6" s="1">
        <v>1.07086944265031E-2</v>
      </c>
      <c r="F6" s="1">
        <v>2.2287049788543799E-2</v>
      </c>
      <c r="G6" s="1">
        <v>1.9690368185913201E-2</v>
      </c>
      <c r="H6" s="1">
        <v>7.8901728453968194E-3</v>
      </c>
      <c r="I6" s="1">
        <v>1.0726291771814099E-2</v>
      </c>
      <c r="J6" s="1">
        <v>1.27641161385274E-2</v>
      </c>
      <c r="K6" s="1">
        <v>2.3382028993179701E-3</v>
      </c>
      <c r="L6" s="1">
        <v>1.2896404097667001E-3</v>
      </c>
      <c r="M6" s="1">
        <v>1.16910144965899E-3</v>
      </c>
      <c r="N6" s="1">
        <v>2.0293103827678902E-3</v>
      </c>
      <c r="O6" s="1">
        <v>6.6631828186619602E-4</v>
      </c>
      <c r="P6" s="1">
        <v>3.15085739487683E-3</v>
      </c>
      <c r="Q6" s="1">
        <v>2.0378034246456701E-3</v>
      </c>
      <c r="R6" s="1">
        <v>2.43145038734164E-3</v>
      </c>
      <c r="S6" s="1">
        <v>2.43145038734164E-3</v>
      </c>
      <c r="T6" s="1">
        <v>2.3382028993179801E-4</v>
      </c>
    </row>
    <row r="7" spans="1:20" x14ac:dyDescent="0.3">
      <c r="A7" s="1" t="s">
        <v>8472</v>
      </c>
      <c r="B7" s="1" t="s">
        <v>8473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</row>
    <row r="8" spans="1:20" x14ac:dyDescent="0.3">
      <c r="A8" s="1" t="s">
        <v>8474</v>
      </c>
      <c r="B8" s="1" t="s">
        <v>8475</v>
      </c>
      <c r="C8" s="1">
        <v>9.2072111359584596E-2</v>
      </c>
      <c r="D8" s="1">
        <v>8.3118142503167305E-2</v>
      </c>
      <c r="E8" s="1">
        <v>4.9817184194239403E-2</v>
      </c>
      <c r="F8" s="1">
        <v>0.10368005848727101</v>
      </c>
      <c r="G8" s="1">
        <v>9.1600213779770498E-2</v>
      </c>
      <c r="H8" s="1">
        <v>3.6705332910628399E-2</v>
      </c>
      <c r="I8" s="1">
        <v>4.9899047599637897E-2</v>
      </c>
      <c r="J8" s="1">
        <v>5.9379070820796201E-2</v>
      </c>
      <c r="K8" s="1">
        <v>1.0877393627993099E-2</v>
      </c>
      <c r="L8" s="1">
        <v>5.9994478579028501E-3</v>
      </c>
      <c r="M8" s="1">
        <v>5.4386968139397097E-3</v>
      </c>
      <c r="N8" s="1">
        <v>9.4404158993484106E-3</v>
      </c>
      <c r="O8" s="1">
        <v>3.0997336610880701E-3</v>
      </c>
      <c r="P8" s="1">
        <v>1.4657887970202E-2</v>
      </c>
      <c r="Q8" s="1">
        <v>9.47992579801849E-3</v>
      </c>
      <c r="R8" s="1">
        <v>1.1311183882980899E-2</v>
      </c>
      <c r="S8" s="1">
        <v>1.1311183882980899E-2</v>
      </c>
      <c r="T8" s="1">
        <v>1.08773936278794E-3</v>
      </c>
    </row>
    <row r="9" spans="1:20" x14ac:dyDescent="0.3">
      <c r="A9" s="1" t="s">
        <v>8476</v>
      </c>
      <c r="B9" s="1" t="s">
        <v>8477</v>
      </c>
      <c r="C9" s="1">
        <v>9.4580372140557603E-2</v>
      </c>
      <c r="D9" s="1">
        <v>8.5382476121074996E-2</v>
      </c>
      <c r="E9" s="1">
        <v>5.11743214151337E-2</v>
      </c>
      <c r="F9" s="1">
        <v>0.106504547039024</v>
      </c>
      <c r="G9" s="1">
        <v>9.4095618961207897E-2</v>
      </c>
      <c r="H9" s="1">
        <v>3.7705272475792397E-2</v>
      </c>
      <c r="I9" s="1">
        <v>5.1258414972119699E-2</v>
      </c>
      <c r="J9" s="1">
        <v>6.0996696314024802E-2</v>
      </c>
      <c r="K9" s="1">
        <v>1.11737194038666E-2</v>
      </c>
      <c r="L9" s="1">
        <v>6.16288692261219E-3</v>
      </c>
      <c r="M9" s="1">
        <v>5.5868597019333296E-3</v>
      </c>
      <c r="N9" s="1">
        <v>9.6975950235181092E-3</v>
      </c>
      <c r="O9" s="1">
        <v>3.18417769365143E-3</v>
      </c>
      <c r="P9" s="1">
        <v>1.5057203300116199E-2</v>
      </c>
      <c r="Q9" s="1">
        <v>9.73818126471011E-3</v>
      </c>
      <c r="R9" s="1">
        <v>1.16193271253333E-2</v>
      </c>
      <c r="S9" s="1">
        <v>1.16193271253333E-2</v>
      </c>
      <c r="T9" s="1">
        <v>1.1173719403866601E-3</v>
      </c>
    </row>
    <row r="10" spans="1:20" x14ac:dyDescent="0.3">
      <c r="A10" s="1" t="s">
        <v>8478</v>
      </c>
      <c r="B10" s="1" t="s">
        <v>8479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</row>
    <row r="11" spans="1:20" x14ac:dyDescent="0.3">
      <c r="A11" s="1" t="s">
        <v>8480</v>
      </c>
      <c r="B11" s="1" t="s">
        <v>8481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</row>
    <row r="12" spans="1:20" x14ac:dyDescent="0.3">
      <c r="A12" s="1" t="s">
        <v>8482</v>
      </c>
      <c r="B12" s="1" t="s">
        <v>8483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</row>
    <row r="13" spans="1:20" x14ac:dyDescent="0.3">
      <c r="A13" s="1" t="s">
        <v>8484</v>
      </c>
      <c r="B13" s="1" t="s">
        <v>8485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</row>
    <row r="14" spans="1:20" x14ac:dyDescent="0.3">
      <c r="A14" s="1" t="s">
        <v>8486</v>
      </c>
      <c r="B14" s="1" t="s">
        <v>8487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</row>
    <row r="15" spans="1:20" x14ac:dyDescent="0.3">
      <c r="A15" s="1" t="s">
        <v>8488</v>
      </c>
      <c r="B15" s="1" t="s">
        <v>8489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</row>
    <row r="16" spans="1:20" x14ac:dyDescent="0.3">
      <c r="A16" s="1" t="s">
        <v>8490</v>
      </c>
      <c r="B16" s="1" t="s">
        <v>8491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</row>
    <row r="17" spans="1:20" x14ac:dyDescent="0.3">
      <c r="A17" s="1" t="s">
        <v>8492</v>
      </c>
      <c r="B17" s="1" t="s">
        <v>8493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</row>
    <row r="18" spans="1:20" x14ac:dyDescent="0.3">
      <c r="A18" s="1" t="s">
        <v>8494</v>
      </c>
      <c r="B18" s="1" t="s">
        <v>8495</v>
      </c>
      <c r="C18" s="1">
        <v>6.9936183070240104E-2</v>
      </c>
      <c r="D18" s="1">
        <v>6.3134922667813995E-2</v>
      </c>
      <c r="E18" s="1">
        <v>3.7840163133068899E-2</v>
      </c>
      <c r="F18" s="1">
        <v>7.87533536922638E-2</v>
      </c>
      <c r="G18" s="1">
        <v>6.9577738856764895E-2</v>
      </c>
      <c r="H18" s="1">
        <v>2.7880656196430199E-2</v>
      </c>
      <c r="I18" s="1">
        <v>3.7902344981830503E-2</v>
      </c>
      <c r="J18" s="1">
        <v>4.5103186036953999E-2</v>
      </c>
      <c r="K18" s="1">
        <v>8.2622564081020807E-3</v>
      </c>
      <c r="L18" s="1">
        <v>4.5570637787477599E-3</v>
      </c>
      <c r="M18" s="1">
        <v>4.1311282041078803E-3</v>
      </c>
      <c r="N18" s="1">
        <v>7.1707561046423498E-3</v>
      </c>
      <c r="O18" s="1">
        <v>2.3544973346361102E-3</v>
      </c>
      <c r="P18" s="1">
        <v>1.1133846301163401E-2</v>
      </c>
      <c r="Q18" s="1">
        <v>7.2007670543143797E-3</v>
      </c>
      <c r="R18" s="1">
        <v>8.5917550396743501E-3</v>
      </c>
      <c r="S18" s="1">
        <v>8.5917550396743501E-3</v>
      </c>
      <c r="T18" s="1">
        <v>8.2622564082157602E-4</v>
      </c>
    </row>
    <row r="19" spans="1:20" x14ac:dyDescent="0.3">
      <c r="A19" s="1" t="s">
        <v>8496</v>
      </c>
      <c r="B19" s="1" t="s">
        <v>8497</v>
      </c>
      <c r="C19" s="1">
        <v>-3.7798841219682799E-3</v>
      </c>
      <c r="D19" s="1">
        <v>-3.4122921963444198E-3</v>
      </c>
      <c r="E19" s="1">
        <v>-2.04517069016674E-3</v>
      </c>
      <c r="F19" s="1">
        <v>-4.2564311934256702E-3</v>
      </c>
      <c r="G19" s="1">
        <v>-3.7605110659342201E-3</v>
      </c>
      <c r="H19" s="1">
        <v>-1.5068830616655801E-3</v>
      </c>
      <c r="I19" s="1">
        <v>-2.0485314710185802E-3</v>
      </c>
      <c r="J19" s="1">
        <v>-2.43771977920915E-3</v>
      </c>
      <c r="K19" s="1">
        <v>-4.4655527995018902E-4</v>
      </c>
      <c r="L19" s="1">
        <v>-2.4629844324408601E-4</v>
      </c>
      <c r="M19" s="1">
        <v>-2.23277639975095E-4</v>
      </c>
      <c r="N19" s="1">
        <v>-3.8756228821057502E-4</v>
      </c>
      <c r="O19" s="1">
        <v>-1.27254972994706E-4</v>
      </c>
      <c r="P19" s="1">
        <v>-6.0175787416483196E-4</v>
      </c>
      <c r="Q19" s="1">
        <v>-3.8918430857393099E-4</v>
      </c>
      <c r="R19" s="1">
        <v>-4.6436389618520501E-4</v>
      </c>
      <c r="S19" s="1">
        <v>-4.6436389618520501E-4</v>
      </c>
      <c r="T19" s="1">
        <v>-4.4655527972281602E-5</v>
      </c>
    </row>
    <row r="20" spans="1:20" x14ac:dyDescent="0.3">
      <c r="A20" s="1" t="s">
        <v>8498</v>
      </c>
      <c r="B20" s="1" t="s">
        <v>8497</v>
      </c>
      <c r="C20" s="1">
        <v>-3.7798841219682799E-3</v>
      </c>
      <c r="D20" s="1">
        <v>-3.4122921963444198E-3</v>
      </c>
      <c r="E20" s="1">
        <v>-2.04517069016674E-3</v>
      </c>
      <c r="F20" s="1">
        <v>-4.2564311934256702E-3</v>
      </c>
      <c r="G20" s="1">
        <v>-3.7605110659342201E-3</v>
      </c>
      <c r="H20" s="1">
        <v>-1.5068830616655801E-3</v>
      </c>
      <c r="I20" s="1">
        <v>-2.0485314710185802E-3</v>
      </c>
      <c r="J20" s="1">
        <v>-2.43771977920915E-3</v>
      </c>
      <c r="K20" s="1">
        <v>-4.4655527995018902E-4</v>
      </c>
      <c r="L20" s="1">
        <v>-2.4629844324408601E-4</v>
      </c>
      <c r="M20" s="1">
        <v>-2.23277639975095E-4</v>
      </c>
      <c r="N20" s="1">
        <v>-3.8756228821057502E-4</v>
      </c>
      <c r="O20" s="1">
        <v>-1.27254972994706E-4</v>
      </c>
      <c r="P20" s="1">
        <v>-6.0175787416483196E-4</v>
      </c>
      <c r="Q20" s="1">
        <v>-3.8918430857393099E-4</v>
      </c>
      <c r="R20" s="1">
        <v>-4.6436389618520501E-4</v>
      </c>
      <c r="S20" s="1">
        <v>-4.6436389618520501E-4</v>
      </c>
      <c r="T20" s="1">
        <v>-4.4655527972281602E-5</v>
      </c>
    </row>
    <row r="21" spans="1:20" x14ac:dyDescent="0.3">
      <c r="A21" s="1" t="s">
        <v>8499</v>
      </c>
      <c r="B21" s="1" t="s">
        <v>8500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5.4613468005300101E-3</v>
      </c>
      <c r="L21" s="1">
        <v>3.012216573552E-3</v>
      </c>
      <c r="M21" s="1">
        <v>2.7306734002649998E-3</v>
      </c>
      <c r="N21" s="1">
        <v>4.7398657188750803E-3</v>
      </c>
      <c r="O21" s="1">
        <v>0</v>
      </c>
      <c r="P21" s="1">
        <v>0</v>
      </c>
      <c r="Q21" s="1">
        <v>0</v>
      </c>
      <c r="R21" s="1">
        <v>5.6791452091147204E-3</v>
      </c>
      <c r="S21" s="1">
        <v>5.6791452091147204E-3</v>
      </c>
      <c r="T21" s="1">
        <v>5.4613468000752597E-4</v>
      </c>
    </row>
    <row r="22" spans="1:20" x14ac:dyDescent="0.3">
      <c r="A22" s="1" t="s">
        <v>8501</v>
      </c>
      <c r="B22" s="1" t="s">
        <v>8502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</row>
    <row r="23" spans="1:20" x14ac:dyDescent="0.3">
      <c r="A23" s="1" t="s">
        <v>8503</v>
      </c>
      <c r="B23" s="1" t="s">
        <v>8504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</row>
    <row r="24" spans="1:20" x14ac:dyDescent="0.3">
      <c r="A24" s="1" t="s">
        <v>8505</v>
      </c>
      <c r="B24" s="1" t="s">
        <v>8506</v>
      </c>
      <c r="C24" s="1">
        <v>0.185366044186106</v>
      </c>
      <c r="D24" s="1">
        <v>0.16733928491904801</v>
      </c>
      <c r="E24" s="1">
        <v>0.10029545570548599</v>
      </c>
      <c r="F24" s="1">
        <v>0.20873597899485499</v>
      </c>
      <c r="G24" s="1">
        <v>0.184415986819773</v>
      </c>
      <c r="H24" s="1">
        <v>7.3897755375819496E-2</v>
      </c>
      <c r="I24" s="1">
        <v>0.10046026886541801</v>
      </c>
      <c r="J24" s="1">
        <v>0.11954611774363599</v>
      </c>
      <c r="K24" s="1">
        <v>2.1899133169641101E-2</v>
      </c>
      <c r="L24" s="1">
        <v>1.20785099884485E-2</v>
      </c>
      <c r="M24" s="1">
        <v>1.0949566584820601E-2</v>
      </c>
      <c r="N24" s="1">
        <v>1.9006108634854701E-2</v>
      </c>
      <c r="O24" s="1">
        <v>6.2406016142613503E-3</v>
      </c>
      <c r="P24" s="1">
        <v>2.95102900219152E-2</v>
      </c>
      <c r="Q24" s="1">
        <v>1.90856527390686E-2</v>
      </c>
      <c r="R24" s="1">
        <v>2.2772470192087099E-2</v>
      </c>
      <c r="S24" s="1">
        <v>2.2772470192087099E-2</v>
      </c>
      <c r="T24" s="1">
        <v>2.1899133169641198E-3</v>
      </c>
    </row>
    <row r="25" spans="1:20" x14ac:dyDescent="0.3">
      <c r="A25" s="1" t="s">
        <v>8507</v>
      </c>
      <c r="B25" s="1" t="s">
        <v>8508</v>
      </c>
      <c r="C25" s="1">
        <v>0</v>
      </c>
      <c r="D25" s="1">
        <v>1.02368765890333E-2</v>
      </c>
      <c r="E25" s="1">
        <v>0</v>
      </c>
      <c r="F25" s="1">
        <v>1.27692935803907E-2</v>
      </c>
      <c r="G25" s="1">
        <v>1.12815331979164E-2</v>
      </c>
      <c r="H25" s="1">
        <v>4.5206491849967296E-3</v>
      </c>
      <c r="I25" s="1">
        <v>6.1455944130557301E-3</v>
      </c>
      <c r="J25" s="1">
        <v>7.3131593375137501E-3</v>
      </c>
      <c r="K25" s="1">
        <v>1.33966583985057E-3</v>
      </c>
      <c r="L25" s="1">
        <v>7.3889532984594596E-4</v>
      </c>
      <c r="M25" s="1">
        <v>0</v>
      </c>
      <c r="N25" s="1">
        <v>0</v>
      </c>
      <c r="O25" s="1">
        <v>0</v>
      </c>
      <c r="P25" s="1">
        <v>0</v>
      </c>
      <c r="Q25" s="1">
        <v>1.16755292583548E-3</v>
      </c>
      <c r="R25" s="1">
        <v>1.39309168855561E-3</v>
      </c>
      <c r="S25" s="1">
        <v>1.39309168855561E-3</v>
      </c>
      <c r="T25" s="1">
        <v>1.3396658403053201E-4</v>
      </c>
    </row>
    <row r="26" spans="1:20" x14ac:dyDescent="0.3">
      <c r="A26" s="1" t="s">
        <v>8509</v>
      </c>
      <c r="B26" s="1" t="s">
        <v>8510</v>
      </c>
      <c r="C26" s="1">
        <v>3.9013606758450899E-2</v>
      </c>
      <c r="D26" s="1">
        <v>3.5219552133925497E-2</v>
      </c>
      <c r="E26" s="1">
        <v>2.1108976488838201E-2</v>
      </c>
      <c r="F26" s="1">
        <v>4.3932228454254901E-2</v>
      </c>
      <c r="G26" s="1">
        <v>3.8813650155552902E-2</v>
      </c>
      <c r="H26" s="1">
        <v>1.5553107265265299E-2</v>
      </c>
      <c r="I26" s="1">
        <v>2.1143664372686801E-2</v>
      </c>
      <c r="J26" s="1">
        <v>2.5160623390479999E-2</v>
      </c>
      <c r="K26" s="1">
        <v>4.6090651261541399E-3</v>
      </c>
      <c r="L26" s="1">
        <v>2.5421389391265502E-3</v>
      </c>
      <c r="M26" s="1">
        <v>2.3045325630770799E-3</v>
      </c>
      <c r="N26" s="1">
        <v>4.0001762542019896E-3</v>
      </c>
      <c r="O26" s="1">
        <v>1.31344647496769E-3</v>
      </c>
      <c r="P26" s="1">
        <v>6.2109695187050401E-3</v>
      </c>
      <c r="Q26" s="1">
        <v>4.0169177367932697E-3</v>
      </c>
      <c r="R26" s="1">
        <v>4.7928745574386204E-3</v>
      </c>
      <c r="S26" s="1">
        <v>4.7928745574386204E-3</v>
      </c>
      <c r="T26" s="1">
        <v>4.6090651261541498E-4</v>
      </c>
    </row>
    <row r="27" spans="1:20" x14ac:dyDescent="0.3">
      <c r="A27" s="1" t="s">
        <v>8511</v>
      </c>
      <c r="B27" s="1" t="s">
        <v>8512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</row>
    <row r="28" spans="1:20" x14ac:dyDescent="0.3">
      <c r="A28" s="1" t="s">
        <v>8513</v>
      </c>
      <c r="B28" s="1" t="s">
        <v>8514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</row>
    <row r="29" spans="1:20" x14ac:dyDescent="0.3">
      <c r="A29" s="1" t="s">
        <v>8515</v>
      </c>
      <c r="B29" s="1" t="s">
        <v>8516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-1.2889962737420999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-1.37889962737427</v>
      </c>
    </row>
    <row r="30" spans="1:20" x14ac:dyDescent="0.3">
      <c r="A30" s="1" t="s">
        <v>8517</v>
      </c>
      <c r="B30" s="1" t="s">
        <v>8518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</row>
    <row r="31" spans="1:20" x14ac:dyDescent="0.3">
      <c r="A31" s="1" t="s">
        <v>8519</v>
      </c>
      <c r="B31" s="1" t="s">
        <v>8520</v>
      </c>
      <c r="C31" s="1">
        <v>7.5597682439208797E-3</v>
      </c>
      <c r="D31" s="1">
        <v>6.8245843927129896E-3</v>
      </c>
      <c r="E31" s="1">
        <v>4.0903413803806904E-3</v>
      </c>
      <c r="F31" s="1">
        <v>8.5128623869468907E-3</v>
      </c>
      <c r="G31" s="1">
        <v>7.5210221319269299E-3</v>
      </c>
      <c r="H31" s="1">
        <v>3.0137661233482099E-3</v>
      </c>
      <c r="I31" s="1">
        <v>4.0970629420243303E-3</v>
      </c>
      <c r="J31" s="1">
        <v>4.8754395583638704E-3</v>
      </c>
      <c r="K31" s="1">
        <v>8.9311055987705197E-4</v>
      </c>
      <c r="L31" s="1">
        <v>4.9259688658446696E-4</v>
      </c>
      <c r="M31" s="1">
        <v>4.4655527993852799E-4</v>
      </c>
      <c r="N31" s="1">
        <v>7.7512457650566002E-4</v>
      </c>
      <c r="O31" s="1">
        <v>2.5450994605618601E-4</v>
      </c>
      <c r="P31" s="1">
        <v>1.203515748292E-3</v>
      </c>
      <c r="Q31" s="1">
        <v>7.78368617212619E-4</v>
      </c>
      <c r="R31" s="1">
        <v>9.2872779235086197E-4</v>
      </c>
      <c r="S31" s="1">
        <v>9.2872779235086305E-4</v>
      </c>
      <c r="T31" s="1">
        <v>8.9311055987705397E-5</v>
      </c>
    </row>
    <row r="32" spans="1:20" x14ac:dyDescent="0.3">
      <c r="A32" s="1" t="s">
        <v>8521</v>
      </c>
      <c r="B32" s="1" t="s">
        <v>8522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</row>
    <row r="33" spans="1:20" x14ac:dyDescent="0.3">
      <c r="A33" s="1" t="s">
        <v>8523</v>
      </c>
      <c r="B33" s="1" t="s">
        <v>8524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</row>
    <row r="34" spans="1:20" x14ac:dyDescent="0.3">
      <c r="A34" s="1" t="s">
        <v>8525</v>
      </c>
      <c r="B34" s="1" t="s">
        <v>8526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</row>
    <row r="35" spans="1:20" x14ac:dyDescent="0.3">
      <c r="A35" s="1" t="s">
        <v>8527</v>
      </c>
      <c r="B35" s="1" t="s">
        <v>8528</v>
      </c>
      <c r="C35" s="1">
        <v>9.0933913661181295E-2</v>
      </c>
      <c r="D35" s="1">
        <v>8.2090633987291106E-2</v>
      </c>
      <c r="E35" s="1">
        <v>4.9201342941611902E-2</v>
      </c>
      <c r="F35" s="1">
        <v>0.10239836306181301</v>
      </c>
      <c r="G35" s="1">
        <v>9.0467849690786695E-2</v>
      </c>
      <c r="H35" s="1">
        <v>3.62515806851441E-2</v>
      </c>
      <c r="I35" s="1">
        <v>4.928219434956E-2</v>
      </c>
      <c r="J35" s="1">
        <v>5.8645025291209602E-2</v>
      </c>
      <c r="K35" s="1">
        <v>1.07429270212153E-2</v>
      </c>
      <c r="L35" s="1">
        <v>5.9252825363339499E-3</v>
      </c>
      <c r="M35" s="1">
        <v>5.3714635106072803E-3</v>
      </c>
      <c r="N35" s="1">
        <v>9.3237132465409794E-3</v>
      </c>
      <c r="O35" s="1">
        <v>3.06141467752047E-3</v>
      </c>
      <c r="P35" s="1">
        <v>1.44766867996317E-2</v>
      </c>
      <c r="Q35" s="1">
        <v>9.3627347228658307E-3</v>
      </c>
      <c r="R35" s="1">
        <v>1.1171354750493899E-2</v>
      </c>
      <c r="S35" s="1">
        <v>1.1171354750493899E-2</v>
      </c>
      <c r="T35" s="1">
        <v>1.0742927021215E-3</v>
      </c>
    </row>
    <row r="36" spans="1:20" x14ac:dyDescent="0.3">
      <c r="A36" s="1" t="s">
        <v>8529</v>
      </c>
      <c r="B36" s="1" t="s">
        <v>8530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</row>
    <row r="37" spans="1:20" x14ac:dyDescent="0.3">
      <c r="A37" s="1" t="s">
        <v>8531</v>
      </c>
      <c r="B37" s="1" t="s">
        <v>8532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</row>
    <row r="38" spans="1:20" x14ac:dyDescent="0.3">
      <c r="A38" s="1" t="s">
        <v>8533</v>
      </c>
      <c r="B38" s="1" t="s">
        <v>8534</v>
      </c>
      <c r="C38" s="1">
        <v>0.20500130606498701</v>
      </c>
      <c r="D38" s="1">
        <v>0.18506502695792601</v>
      </c>
      <c r="E38" s="1">
        <v>0.110919448609287</v>
      </c>
      <c r="F38" s="1">
        <v>0.23084674706515801</v>
      </c>
      <c r="G38" s="1">
        <v>0.20395061200831599</v>
      </c>
      <c r="H38" s="1">
        <v>8.1725520085568201E-2</v>
      </c>
      <c r="I38" s="1">
        <v>0.11110171992651301</v>
      </c>
      <c r="J38" s="1">
        <v>0.13220927478950301</v>
      </c>
      <c r="K38" s="1">
        <v>2.4218841812043201E-2</v>
      </c>
      <c r="L38" s="1">
        <v>1.3357949854423999E-2</v>
      </c>
      <c r="M38" s="1">
        <v>1.21094209060217E-2</v>
      </c>
      <c r="N38" s="1">
        <v>2.1019367977915201E-2</v>
      </c>
      <c r="O38" s="1">
        <v>6.9016495829754398E-3</v>
      </c>
      <c r="P38" s="1">
        <v>3.2636225385353601E-2</v>
      </c>
      <c r="Q38" s="1">
        <v>2.11073379474165E-2</v>
      </c>
      <c r="R38" s="1">
        <v>2.5184688771891901E-2</v>
      </c>
      <c r="S38" s="1">
        <v>2.5184688771891901E-2</v>
      </c>
      <c r="T38" s="1">
        <v>2.4218841812043302E-3</v>
      </c>
    </row>
    <row r="39" spans="1:20" x14ac:dyDescent="0.3">
      <c r="A39" s="1" t="s">
        <v>8535</v>
      </c>
      <c r="B39" s="1" t="s">
        <v>8536</v>
      </c>
      <c r="C39" s="1">
        <v>2.5794651448904902E-3</v>
      </c>
      <c r="D39" s="1">
        <v>2.3286133914552898E-3</v>
      </c>
      <c r="E39" s="1">
        <v>1.39566355483112E-3</v>
      </c>
      <c r="F39" s="1">
        <v>2.9046699715991101E-3</v>
      </c>
      <c r="G39" s="1">
        <v>2.5662446013257098E-3</v>
      </c>
      <c r="H39" s="1">
        <v>1.0283257923902099E-3</v>
      </c>
      <c r="I39" s="1">
        <v>1.39795701591083E-3</v>
      </c>
      <c r="J39" s="1">
        <v>1.6635465533454399E-3</v>
      </c>
      <c r="K39" s="1">
        <v>3.0473785511730999E-4</v>
      </c>
      <c r="L39" s="1">
        <v>1.6807876363600401E-4</v>
      </c>
      <c r="M39" s="1">
        <v>1.5236892750181101E-4</v>
      </c>
      <c r="N39" s="1">
        <v>2.6447991047007198E-4</v>
      </c>
      <c r="O39" s="1">
        <v>8.6841224970157796E-5</v>
      </c>
      <c r="P39" s="1">
        <v>4.10651070751555E-4</v>
      </c>
      <c r="Q39" s="1">
        <v>2.6558680815469399E-4</v>
      </c>
      <c r="R39" s="1">
        <v>3.1689079503394201E-4</v>
      </c>
      <c r="S39" s="1">
        <v>3.1689079503394201E-4</v>
      </c>
      <c r="T39" s="1">
        <v>3.04737855003623E-5</v>
      </c>
    </row>
    <row r="40" spans="1:20" x14ac:dyDescent="0.3">
      <c r="A40" s="1" t="s">
        <v>8537</v>
      </c>
      <c r="B40" s="1" t="s">
        <v>8538</v>
      </c>
      <c r="C40" s="1">
        <v>0.100047722324605</v>
      </c>
      <c r="D40" s="1">
        <v>9.0318129110907294E-2</v>
      </c>
      <c r="E40" s="1">
        <v>5.4132524362270999E-2</v>
      </c>
      <c r="F40" s="1">
        <v>0.11266119076622701</v>
      </c>
      <c r="G40" s="1">
        <v>9.9534947312349201E-2</v>
      </c>
      <c r="H40" s="1">
        <v>3.98848782834723E-2</v>
      </c>
      <c r="I40" s="1">
        <v>5.42214790644805E-2</v>
      </c>
      <c r="J40" s="1">
        <v>6.4522695327045895E-2</v>
      </c>
      <c r="K40" s="1">
        <v>1.1819631821597801E-2</v>
      </c>
      <c r="L40" s="1">
        <v>6.5191411875090803E-3</v>
      </c>
      <c r="M40" s="1">
        <v>5.9098159107989403E-3</v>
      </c>
      <c r="N40" s="1">
        <v>1.02581780148586E-2</v>
      </c>
      <c r="O40" s="1">
        <v>3.3682435215332701E-3</v>
      </c>
      <c r="P40" s="1">
        <v>1.59276059150667E-2</v>
      </c>
      <c r="Q40" s="1">
        <v>1.0301110400268799E-2</v>
      </c>
      <c r="R40" s="1">
        <v>1.22909985182391E-2</v>
      </c>
      <c r="S40" s="1">
        <v>1.22909985182391E-2</v>
      </c>
      <c r="T40" s="1">
        <v>1.1819631821597799E-3</v>
      </c>
    </row>
    <row r="41" spans="1:20" x14ac:dyDescent="0.3">
      <c r="A41" s="1" t="s">
        <v>8539</v>
      </c>
      <c r="B41" s="1" t="s">
        <v>8540</v>
      </c>
      <c r="C41" s="1">
        <v>7.3716067192167903E-2</v>
      </c>
      <c r="D41" s="1">
        <v>6.6547214864212306E-2</v>
      </c>
      <c r="E41" s="1">
        <v>3.9885333823231402E-2</v>
      </c>
      <c r="F41" s="1">
        <v>8.3009784885731505E-2</v>
      </c>
      <c r="G41" s="1">
        <v>7.3338249922772505E-2</v>
      </c>
      <c r="H41" s="1">
        <v>2.9387539258080599E-2</v>
      </c>
      <c r="I41" s="1">
        <v>3.9950876452816302E-2</v>
      </c>
      <c r="J41" s="1">
        <v>4.7540905816089198E-2</v>
      </c>
      <c r="K41" s="1">
        <v>8.7088116880928799E-3</v>
      </c>
      <c r="L41" s="1">
        <v>4.8033622220249299E-3</v>
      </c>
      <c r="M41" s="1">
        <v>4.3544058440464599E-3</v>
      </c>
      <c r="N41" s="1">
        <v>7.5583183928872198E-3</v>
      </c>
      <c r="O41" s="1">
        <v>2.4817523076371699E-3</v>
      </c>
      <c r="P41" s="1">
        <v>1.17356041753353E-2</v>
      </c>
      <c r="Q41" s="1">
        <v>7.5899513629747199E-3</v>
      </c>
      <c r="R41" s="1">
        <v>9.0561189358183292E-3</v>
      </c>
      <c r="S41" s="1">
        <v>9.0561189358183396E-3</v>
      </c>
      <c r="T41" s="1">
        <v>8.7088116880928903E-4</v>
      </c>
    </row>
    <row r="42" spans="1:20" x14ac:dyDescent="0.3">
      <c r="A42" s="1" t="s">
        <v>8541</v>
      </c>
      <c r="B42" s="1" t="s">
        <v>8542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</row>
    <row r="43" spans="1:20" x14ac:dyDescent="0.3">
      <c r="A43" s="1" t="s">
        <v>8543</v>
      </c>
      <c r="B43" s="1" t="s">
        <v>8544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</row>
    <row r="44" spans="1:20" x14ac:dyDescent="0.3">
      <c r="A44" s="1" t="s">
        <v>8545</v>
      </c>
      <c r="B44" s="1" t="s">
        <v>8546</v>
      </c>
      <c r="C44" s="1">
        <v>3.9583614437447102E-2</v>
      </c>
      <c r="D44" s="1">
        <v>3.5734126838406197E-2</v>
      </c>
      <c r="E44" s="1">
        <v>2.1417388853024001E-2</v>
      </c>
      <c r="F44" s="1">
        <v>4.4574099577062001E-2</v>
      </c>
      <c r="G44" s="1">
        <v>3.9380736371867897E-2</v>
      </c>
      <c r="H44" s="1">
        <v>1.5780345690814102E-2</v>
      </c>
      <c r="I44" s="1">
        <v>2.1452583543577899E-2</v>
      </c>
      <c r="J44" s="1">
        <v>2.5528232277110902E-2</v>
      </c>
      <c r="K44" s="1">
        <v>4.6764057985910802E-3</v>
      </c>
      <c r="L44" s="1">
        <v>2.5792808195319599E-3</v>
      </c>
      <c r="M44" s="1">
        <v>2.3382028992955401E-3</v>
      </c>
      <c r="N44" s="1">
        <v>4.0586207655906002E-3</v>
      </c>
      <c r="O44" s="1">
        <v>1.33263656368854E-3</v>
      </c>
      <c r="P44" s="1">
        <v>6.3017147897426202E-3</v>
      </c>
      <c r="Q44" s="1">
        <v>4.0756068492555598E-3</v>
      </c>
      <c r="R44" s="1">
        <v>4.8629007746967502E-3</v>
      </c>
      <c r="S44" s="1">
        <v>4.8629007746967502E-3</v>
      </c>
      <c r="T44" s="1">
        <v>4.6764057981363299E-4</v>
      </c>
    </row>
    <row r="45" spans="1:20" x14ac:dyDescent="0.3">
      <c r="A45" s="1" t="s">
        <v>8547</v>
      </c>
      <c r="B45" s="1" t="s">
        <v>8548</v>
      </c>
      <c r="C45" s="1">
        <v>18.4902901479966</v>
      </c>
      <c r="D45" s="1">
        <v>18.637108710072901</v>
      </c>
      <c r="E45" s="1">
        <v>19.183145768392599</v>
      </c>
      <c r="F45" s="1">
        <v>18.299954204990598</v>
      </c>
      <c r="G45" s="1">
        <v>18.498027870254401</v>
      </c>
      <c r="H45" s="1">
        <v>19.398141284065002</v>
      </c>
      <c r="I45" s="1">
        <v>19.181803451074501</v>
      </c>
      <c r="J45" s="1">
        <v>19.0263591559136</v>
      </c>
      <c r="K45" s="1">
        <v>-0.17835702996035299</v>
      </c>
      <c r="L45" s="1">
        <v>-9.8373170809963995E-2</v>
      </c>
      <c r="M45" s="1">
        <v>-8.9178514980176302E-2</v>
      </c>
      <c r="N45" s="1">
        <v>-0.154794852424402</v>
      </c>
      <c r="O45" s="1">
        <v>-5.0826448721181798E-2</v>
      </c>
      <c r="P45" s="1">
        <v>-0.240345937019811</v>
      </c>
      <c r="Q45" s="1">
        <v>-0.15544269770987301</v>
      </c>
      <c r="R45" s="1">
        <v>-0.18546990498930399</v>
      </c>
      <c r="S45" s="1">
        <v>-0.18546990498930399</v>
      </c>
      <c r="T45" s="1">
        <v>-1.7835702996080699E-2</v>
      </c>
    </row>
    <row r="46" spans="1:20" x14ac:dyDescent="0.3">
      <c r="A46" s="1" t="s">
        <v>8549</v>
      </c>
      <c r="B46" s="1" t="s">
        <v>8550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</row>
    <row r="47" spans="1:20" x14ac:dyDescent="0.3">
      <c r="A47" s="1" t="s">
        <v>8551</v>
      </c>
      <c r="B47" s="1" t="s">
        <v>8552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</row>
    <row r="48" spans="1:20" x14ac:dyDescent="0.3">
      <c r="A48" s="1" t="s">
        <v>8553</v>
      </c>
      <c r="B48" s="1" t="s">
        <v>8554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</row>
    <row r="49" spans="1:20" x14ac:dyDescent="0.3">
      <c r="A49" s="1" t="s">
        <v>8555</v>
      </c>
      <c r="B49" s="1" t="s">
        <v>8556</v>
      </c>
      <c r="C49" s="1">
        <v>1.22643907452584E-2</v>
      </c>
      <c r="D49" s="1">
        <v>1.10716846027117E-2</v>
      </c>
      <c r="E49" s="1">
        <v>6.6358575226104204E-3</v>
      </c>
      <c r="F49" s="1">
        <v>1.38106179059605E-2</v>
      </c>
      <c r="G49" s="1">
        <v>1.2201532011772501E-2</v>
      </c>
      <c r="H49" s="1">
        <v>4.8893040313942003E-3</v>
      </c>
      <c r="I49" s="1">
        <v>6.6467620710000102E-3</v>
      </c>
      <c r="J49" s="1">
        <v>7.9095408575540205E-3</v>
      </c>
      <c r="K49" s="1">
        <v>1.4489143756009099E-3</v>
      </c>
      <c r="L49" s="1">
        <v>7.9915157471077702E-4</v>
      </c>
      <c r="M49" s="1">
        <v>7.2445718785729696E-4</v>
      </c>
      <c r="N49" s="1">
        <v>1.2575029254549E-3</v>
      </c>
      <c r="O49" s="1">
        <v>4.1289750242867702E-4</v>
      </c>
      <c r="P49" s="1">
        <v>1.95249205114578E-3</v>
      </c>
      <c r="Q49" s="1">
        <v>1.26276580942886E-3</v>
      </c>
      <c r="R49" s="1">
        <v>1.5066970539692199E-3</v>
      </c>
      <c r="S49" s="1">
        <v>1.5066970539692199E-3</v>
      </c>
      <c r="T49" s="1">
        <v>1.4489143757145901E-4</v>
      </c>
    </row>
    <row r="50" spans="1:20" x14ac:dyDescent="0.3">
      <c r="A50" s="1" t="s">
        <v>8557</v>
      </c>
      <c r="B50" s="1" t="s">
        <v>8558</v>
      </c>
      <c r="C50" s="1">
        <v>-7.6661736954292806E-2</v>
      </c>
      <c r="D50" s="1">
        <v>-6.9206419648821793E-2</v>
      </c>
      <c r="E50" s="1">
        <v>-4.1479138624140398E-2</v>
      </c>
      <c r="F50" s="1">
        <v>-8.6326828545338699E-2</v>
      </c>
      <c r="G50" s="1">
        <v>-7.6268822231213604E-2</v>
      </c>
      <c r="H50" s="1">
        <v>-3.0561855646283199E-2</v>
      </c>
      <c r="I50" s="1">
        <v>-4.1547300315642098E-2</v>
      </c>
      <c r="J50" s="1">
        <v>-4.9440624751923699E-2</v>
      </c>
      <c r="K50" s="1">
        <v>-9.0568129343182608E-3</v>
      </c>
      <c r="L50" s="1">
        <v>-4.99530299418893E-3</v>
      </c>
      <c r="M50" s="1">
        <v>-4.5284064672159704E-3</v>
      </c>
      <c r="N50" s="1">
        <v>-7.8603463060744599E-3</v>
      </c>
      <c r="O50" s="1">
        <v>-2.58092231229057E-3</v>
      </c>
      <c r="P50" s="1">
        <v>-1.22045550523353E-2</v>
      </c>
      <c r="Q50" s="1">
        <v>-7.8932433192449008E-3</v>
      </c>
      <c r="R50" s="1">
        <v>-9.4179984653237608E-3</v>
      </c>
      <c r="S50" s="1">
        <v>-9.4179984653237608E-3</v>
      </c>
      <c r="T50" s="1">
        <v>-9.05681293488669E-4</v>
      </c>
    </row>
    <row r="51" spans="1:20" x14ac:dyDescent="0.3">
      <c r="A51" s="1" t="s">
        <v>8559</v>
      </c>
      <c r="B51" s="1" t="s">
        <v>8560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</row>
    <row r="52" spans="1:20" x14ac:dyDescent="0.3">
      <c r="A52" s="1" t="s">
        <v>8561</v>
      </c>
      <c r="B52" s="1" t="s">
        <v>8562</v>
      </c>
      <c r="C52" s="1">
        <v>29.2126329711568</v>
      </c>
      <c r="D52" s="1">
        <v>2.9076814671675502</v>
      </c>
      <c r="E52" s="1">
        <v>15.186313399785501</v>
      </c>
      <c r="F52" s="1">
        <v>4.39473576961257</v>
      </c>
      <c r="G52" s="1">
        <v>25.782714647155899</v>
      </c>
      <c r="H52" s="1">
        <v>2.41597315303272</v>
      </c>
      <c r="I52" s="1">
        <v>34.153720025553604</v>
      </c>
      <c r="J52" s="1">
        <v>33.043020070714</v>
      </c>
      <c r="K52" s="1">
        <v>4.9593882982780997</v>
      </c>
      <c r="L52" s="1">
        <v>4.2970917571282099</v>
      </c>
      <c r="M52" s="1">
        <v>4.9796941491390498</v>
      </c>
      <c r="N52" s="1">
        <v>9.0558676061984897</v>
      </c>
      <c r="O52" s="1">
        <v>0.28685692711496802</v>
      </c>
      <c r="P52" s="1">
        <v>4.9452734915666996</v>
      </c>
      <c r="Q52" s="1">
        <v>8.9786754772129598</v>
      </c>
      <c r="R52" s="1">
        <v>4.9577687043694096</v>
      </c>
      <c r="S52" s="1">
        <v>4.9577687043708902</v>
      </c>
      <c r="T52" s="1">
        <v>4.9959388298277601</v>
      </c>
    </row>
    <row r="53" spans="1:20" x14ac:dyDescent="0.3">
      <c r="A53" s="1" t="s">
        <v>8563</v>
      </c>
      <c r="B53" s="1" t="s">
        <v>8564</v>
      </c>
      <c r="C53" s="1">
        <v>1.6352520993677899E-2</v>
      </c>
      <c r="D53" s="1">
        <v>1.4762246136911E-2</v>
      </c>
      <c r="E53" s="1">
        <v>8.8478100301472296E-3</v>
      </c>
      <c r="F53" s="1">
        <v>1.8414157207985199E-2</v>
      </c>
      <c r="G53" s="1">
        <v>1.6268709348992199E-2</v>
      </c>
      <c r="H53" s="1">
        <v>6.5190720418968296E-3</v>
      </c>
      <c r="I53" s="1">
        <v>8.8623494280000194E-3</v>
      </c>
      <c r="J53" s="1">
        <v>1.0546054476662899E-2</v>
      </c>
      <c r="K53" s="1">
        <v>1.9318858342103301E-3</v>
      </c>
      <c r="L53" s="1">
        <v>1.0655354329855999E-3</v>
      </c>
      <c r="M53" s="1">
        <v>9.65942917105167E-4</v>
      </c>
      <c r="N53" s="1">
        <v>1.6766705672353101E-3</v>
      </c>
      <c r="O53" s="1">
        <v>5.5053000323823697E-4</v>
      </c>
      <c r="P53" s="1">
        <v>2.6033227348989398E-3</v>
      </c>
      <c r="Q53" s="1">
        <v>1.68368774586725E-3</v>
      </c>
      <c r="R53" s="1">
        <v>2.0089294051786099E-3</v>
      </c>
      <c r="S53" s="1">
        <v>2.0089294051786099E-3</v>
      </c>
      <c r="T53" s="1">
        <v>1.93188583466508E-4</v>
      </c>
    </row>
    <row r="54" spans="1:20" x14ac:dyDescent="0.3">
      <c r="A54" s="1" t="s">
        <v>8565</v>
      </c>
      <c r="B54" s="1" t="s">
        <v>8566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</row>
    <row r="55" spans="1:20" x14ac:dyDescent="0.3">
      <c r="A55" s="1" t="s">
        <v>8567</v>
      </c>
      <c r="B55" s="1" t="s">
        <v>8568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9.7107152548211495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</row>
    <row r="56" spans="1:20" x14ac:dyDescent="0.3">
      <c r="A56" s="1" t="s">
        <v>8569</v>
      </c>
      <c r="B56" s="1" t="s">
        <v>8570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</row>
    <row r="57" spans="1:20" x14ac:dyDescent="0.3">
      <c r="A57" s="1" t="s">
        <v>8571</v>
      </c>
      <c r="B57" s="1" t="s">
        <v>8572</v>
      </c>
      <c r="C57" s="1">
        <v>8.5982155621877599E-4</v>
      </c>
      <c r="D57" s="1">
        <v>7.7620432057301503E-4</v>
      </c>
      <c r="E57" s="1">
        <v>4.6522109903435199E-4</v>
      </c>
      <c r="F57" s="1">
        <v>9.6822314515065998E-4</v>
      </c>
      <c r="G57" s="1">
        <v>8.5541470923544704E-4</v>
      </c>
      <c r="H57" s="1">
        <v>3.4277520092018698E-4</v>
      </c>
      <c r="I57" s="1">
        <v>4.65985585947237E-4</v>
      </c>
      <c r="J57" s="1">
        <v>5.5451541550155504E-4</v>
      </c>
      <c r="K57" s="1">
        <v>1.0157926624287901E-4</v>
      </c>
      <c r="L57" s="1">
        <v>5.6026244237727999E-5</v>
      </c>
      <c r="M57" s="1">
        <v>5.0789633178283098E-5</v>
      </c>
      <c r="N57" s="1">
        <v>8.8159953861577405E-5</v>
      </c>
      <c r="O57" s="1">
        <v>2.8947069608875598E-5</v>
      </c>
      <c r="P57" s="1">
        <v>1.3688366493624899E-4</v>
      </c>
      <c r="Q57" s="1">
        <v>8.8528919718555699E-5</v>
      </c>
      <c r="R57" s="1">
        <v>1.05630245570865E-4</v>
      </c>
      <c r="S57" s="1">
        <v>1.05630245570865E-4</v>
      </c>
      <c r="T57" s="1">
        <v>1.01579266811314E-5</v>
      </c>
    </row>
    <row r="58" spans="1:20" x14ac:dyDescent="0.3">
      <c r="A58" s="1" t="s">
        <v>8573</v>
      </c>
      <c r="B58" s="1" t="s">
        <v>8574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</row>
    <row r="59" spans="1:20" x14ac:dyDescent="0.3">
      <c r="A59" s="1" t="s">
        <v>8575</v>
      </c>
      <c r="B59" s="1" t="s">
        <v>8576</v>
      </c>
      <c r="C59" s="1">
        <v>0</v>
      </c>
      <c r="D59" s="1">
        <v>1.0236876589069599E-2</v>
      </c>
      <c r="E59" s="1">
        <v>0</v>
      </c>
      <c r="F59" s="1">
        <v>1.27692935804203E-2</v>
      </c>
      <c r="G59" s="1">
        <v>1.12815331978904E-2</v>
      </c>
      <c r="H59" s="1">
        <v>4.5206491850223202E-3</v>
      </c>
      <c r="I59" s="1">
        <v>6.1455944130365103E-3</v>
      </c>
      <c r="J59" s="1">
        <v>7.3131593375458702E-3</v>
      </c>
      <c r="K59" s="1">
        <v>1.33966583981557E-3</v>
      </c>
      <c r="L59" s="1">
        <v>7.3889532987658801E-4</v>
      </c>
      <c r="M59" s="1">
        <v>0</v>
      </c>
      <c r="N59" s="1">
        <v>0</v>
      </c>
      <c r="O59" s="1">
        <v>0</v>
      </c>
      <c r="P59" s="1">
        <v>0</v>
      </c>
      <c r="Q59" s="1">
        <v>1.16755292581894E-3</v>
      </c>
      <c r="R59" s="1">
        <v>1.39309168852629E-3</v>
      </c>
      <c r="S59" s="1">
        <v>1.39309168852629E-3</v>
      </c>
      <c r="T59" s="1">
        <v>1.33966583981558E-4</v>
      </c>
    </row>
    <row r="60" spans="1:20" x14ac:dyDescent="0.3">
      <c r="A60" s="1" t="s">
        <v>8577</v>
      </c>
      <c r="B60" s="1" t="s">
        <v>8578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</row>
    <row r="61" spans="1:20" x14ac:dyDescent="0.3">
      <c r="A61" s="1" t="s">
        <v>8579</v>
      </c>
      <c r="B61" s="1" t="s">
        <v>8580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</row>
    <row r="62" spans="1:20" x14ac:dyDescent="0.3">
      <c r="A62" s="1" t="s">
        <v>8581</v>
      </c>
      <c r="B62" s="1" t="s">
        <v>8582</v>
      </c>
      <c r="C62" s="1">
        <v>-0.591357203405664</v>
      </c>
      <c r="D62" s="1">
        <v>-0.53384799780417302</v>
      </c>
      <c r="E62" s="1">
        <v>-0.31996388799632303</v>
      </c>
      <c r="F62" s="1">
        <v>-0.66591227821959398</v>
      </c>
      <c r="G62" s="1">
        <v>-0.58832631784241596</v>
      </c>
      <c r="H62" s="1">
        <v>-0.23574959561165101</v>
      </c>
      <c r="I62" s="1">
        <v>-0.32048967711693899</v>
      </c>
      <c r="J62" s="1">
        <v>-0.38137760438962698</v>
      </c>
      <c r="K62" s="1">
        <v>-6.9862903991179295E-2</v>
      </c>
      <c r="L62" s="1">
        <v>-3.85330221586173E-2</v>
      </c>
      <c r="M62" s="1">
        <v>-3.4931451995589703E-2</v>
      </c>
      <c r="N62" s="1">
        <v>-6.0633538894876403E-2</v>
      </c>
      <c r="O62" s="1">
        <v>-1.99088497270168E-2</v>
      </c>
      <c r="P62" s="1">
        <v>-9.4144117147607204E-2</v>
      </c>
      <c r="Q62" s="1">
        <v>-6.0887301547040799E-2</v>
      </c>
      <c r="R62" s="1">
        <v>-7.2649035299946305E-2</v>
      </c>
      <c r="S62" s="1">
        <v>-7.2649035299605202E-2</v>
      </c>
      <c r="T62" s="1">
        <v>-6.9862903991406702E-3</v>
      </c>
    </row>
    <row r="63" spans="1:20" x14ac:dyDescent="0.3">
      <c r="A63" s="1" t="s">
        <v>8583</v>
      </c>
      <c r="B63" s="1" t="s">
        <v>8584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</row>
    <row r="64" spans="1:20" x14ac:dyDescent="0.3">
      <c r="A64" s="1" t="s">
        <v>8585</v>
      </c>
      <c r="B64" s="1" t="s">
        <v>8586</v>
      </c>
      <c r="C64" s="1">
        <v>7.5597682439272297E-3</v>
      </c>
      <c r="D64" s="1">
        <v>6.8245843927228697E-3</v>
      </c>
      <c r="E64" s="1">
        <v>4.0903413803815101E-3</v>
      </c>
      <c r="F64" s="1">
        <v>8.51286238694717E-3</v>
      </c>
      <c r="G64" s="1">
        <v>7.5210221319015301E-3</v>
      </c>
      <c r="H64" s="1">
        <v>3.0137661233466399E-3</v>
      </c>
      <c r="I64" s="1">
        <v>4.09706294203628E-3</v>
      </c>
      <c r="J64" s="1">
        <v>4.8754395583637603E-3</v>
      </c>
      <c r="K64" s="1">
        <v>8.9311055987703202E-4</v>
      </c>
      <c r="L64" s="1">
        <v>4.9259688658503898E-4</v>
      </c>
      <c r="M64" s="1">
        <v>4.4655527993854197E-4</v>
      </c>
      <c r="N64" s="1">
        <v>7.7512457650669002E-4</v>
      </c>
      <c r="O64" s="1">
        <v>2.5450994605752999E-4</v>
      </c>
      <c r="P64" s="1">
        <v>1.2035157482919901E-3</v>
      </c>
      <c r="Q64" s="1">
        <v>7.7836861721234903E-4</v>
      </c>
      <c r="R64" s="1">
        <v>9.28727792350686E-4</v>
      </c>
      <c r="S64" s="1">
        <v>9.28727792350686E-4</v>
      </c>
      <c r="T64" s="1">
        <v>8.9311055987703405E-5</v>
      </c>
    </row>
    <row r="65" spans="1:20" x14ac:dyDescent="0.3">
      <c r="A65" s="1" t="s">
        <v>8587</v>
      </c>
      <c r="B65" s="1" t="s">
        <v>8588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</row>
    <row r="66" spans="1:20" x14ac:dyDescent="0.3">
      <c r="A66" s="1" t="s">
        <v>8589</v>
      </c>
      <c r="B66" s="1" t="s">
        <v>8590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</row>
    <row r="67" spans="1:20" x14ac:dyDescent="0.3">
      <c r="A67" s="1" t="s">
        <v>8591</v>
      </c>
      <c r="B67" s="1" t="s">
        <v>8592</v>
      </c>
      <c r="C67" s="1">
        <v>8.5982155621877599E-4</v>
      </c>
      <c r="D67" s="1">
        <v>7.7620432057301503E-4</v>
      </c>
      <c r="E67" s="1">
        <v>4.6522109903435199E-4</v>
      </c>
      <c r="F67" s="1">
        <v>9.6822314515065998E-4</v>
      </c>
      <c r="G67" s="1">
        <v>8.5541470923544704E-4</v>
      </c>
      <c r="H67" s="1">
        <v>3.4277520092018698E-4</v>
      </c>
      <c r="I67" s="1">
        <v>4.65985585947237E-4</v>
      </c>
      <c r="J67" s="1">
        <v>5.5451541550155504E-4</v>
      </c>
      <c r="K67" s="1">
        <v>1.0157926624287901E-4</v>
      </c>
      <c r="L67" s="1">
        <v>5.6026244237727999E-5</v>
      </c>
      <c r="M67" s="1">
        <v>5.0789633178283098E-5</v>
      </c>
      <c r="N67" s="1">
        <v>8.8159953861577405E-5</v>
      </c>
      <c r="O67" s="1">
        <v>2.8947069608875598E-5</v>
      </c>
      <c r="P67" s="1">
        <v>1.3688366493624899E-4</v>
      </c>
      <c r="Q67" s="1">
        <v>8.8528919718555699E-5</v>
      </c>
      <c r="R67" s="1">
        <v>1.05630245570865E-4</v>
      </c>
      <c r="S67" s="1">
        <v>1.05630245570865E-4</v>
      </c>
      <c r="T67" s="1">
        <v>1.01579266811314E-5</v>
      </c>
    </row>
    <row r="68" spans="1:20" x14ac:dyDescent="0.3">
      <c r="A68" s="1" t="s">
        <v>8593</v>
      </c>
      <c r="B68" s="1" t="s">
        <v>8594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</row>
    <row r="69" spans="1:20" x14ac:dyDescent="0.3">
      <c r="A69" s="1" t="s">
        <v>8595</v>
      </c>
      <c r="B69" s="1" t="s">
        <v>8596</v>
      </c>
      <c r="C69" s="1">
        <v>9.4713797783128897E-2</v>
      </c>
      <c r="D69" s="1">
        <v>8.5502926183607997E-2</v>
      </c>
      <c r="E69" s="1">
        <v>5.1246513631781503E-2</v>
      </c>
      <c r="F69" s="1">
        <v>0.10665479425529199</v>
      </c>
      <c r="G69" s="1">
        <v>9.4228360756801494E-2</v>
      </c>
      <c r="H69" s="1">
        <v>3.7758463746854397E-2</v>
      </c>
      <c r="I69" s="1">
        <v>5.1330725820548699E-2</v>
      </c>
      <c r="J69" s="1">
        <v>6.1082745070393699E-2</v>
      </c>
      <c r="K69" s="1">
        <v>1.11894823011198E-2</v>
      </c>
      <c r="L69" s="1">
        <v>6.1715809796396596E-3</v>
      </c>
      <c r="M69" s="1">
        <v>5.5947411506167598E-3</v>
      </c>
      <c r="N69" s="1">
        <v>9.7112755347552593E-3</v>
      </c>
      <c r="O69" s="1">
        <v>3.1886696505125699E-3</v>
      </c>
      <c r="P69" s="1">
        <v>1.5078444673804399E-2</v>
      </c>
      <c r="Q69" s="1">
        <v>9.7519190314869792E-3</v>
      </c>
      <c r="R69" s="1">
        <v>1.1635718646630299E-2</v>
      </c>
      <c r="S69" s="1">
        <v>1.1635718646630299E-2</v>
      </c>
      <c r="T69" s="1">
        <v>1.11894823010061E-3</v>
      </c>
    </row>
    <row r="70" spans="1:20" x14ac:dyDescent="0.3">
      <c r="A70" s="1" t="s">
        <v>8597</v>
      </c>
      <c r="B70" s="1" t="s">
        <v>8598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</row>
    <row r="71" spans="1:20" x14ac:dyDescent="0.3">
      <c r="A71" s="1" t="s">
        <v>8599</v>
      </c>
      <c r="B71" s="1" t="s">
        <v>8600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</row>
    <row r="72" spans="1:20" x14ac:dyDescent="0.3">
      <c r="A72" s="1" t="s">
        <v>8601</v>
      </c>
      <c r="B72" s="1" t="s">
        <v>8602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</row>
    <row r="73" spans="1:20" x14ac:dyDescent="0.3">
      <c r="A73" s="1" t="s">
        <v>8603</v>
      </c>
      <c r="B73" s="1" t="s">
        <v>8604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</row>
    <row r="74" spans="1:20" x14ac:dyDescent="0.3">
      <c r="A74" s="1" t="s">
        <v>8605</v>
      </c>
      <c r="B74" s="1" t="s">
        <v>8606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</row>
    <row r="75" spans="1:20" x14ac:dyDescent="0.3">
      <c r="A75" s="1" t="s">
        <v>8607</v>
      </c>
      <c r="B75" s="1" t="s">
        <v>8608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</row>
    <row r="76" spans="1:20" x14ac:dyDescent="0.3">
      <c r="A76" s="1" t="s">
        <v>8609</v>
      </c>
      <c r="B76" s="1" t="s">
        <v>8610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</row>
    <row r="77" spans="1:20" x14ac:dyDescent="0.3">
      <c r="A77" s="1" t="s">
        <v>8611</v>
      </c>
      <c r="B77" s="1" t="s">
        <v>8612</v>
      </c>
      <c r="C77" s="1">
        <v>-1000</v>
      </c>
      <c r="D77" s="1">
        <v>-1000</v>
      </c>
      <c r="E77" s="1">
        <v>999.92044719205603</v>
      </c>
      <c r="F77" s="1">
        <v>999.83443384217901</v>
      </c>
      <c r="G77" s="1">
        <v>-1000</v>
      </c>
      <c r="H77" s="1">
        <v>-1000</v>
      </c>
      <c r="I77" s="1">
        <v>999.92031646479995</v>
      </c>
      <c r="J77" s="1">
        <v>999.90517786395696</v>
      </c>
      <c r="K77" s="1">
        <v>999.98262994546496</v>
      </c>
      <c r="L77" s="1">
        <v>999.99041951224399</v>
      </c>
      <c r="M77" s="1">
        <v>-1000</v>
      </c>
      <c r="N77" s="1">
        <v>999.98492464788796</v>
      </c>
      <c r="O77" s="1">
        <v>999.99505005108995</v>
      </c>
      <c r="P77" s="1">
        <v>999.97659289328703</v>
      </c>
      <c r="Q77" s="1">
        <v>999.98486155473199</v>
      </c>
      <c r="R77" s="1">
        <v>999.98193722801398</v>
      </c>
      <c r="S77" s="1">
        <v>999.98193722801398</v>
      </c>
      <c r="T77" s="1">
        <v>999.99826299454696</v>
      </c>
    </row>
    <row r="78" spans="1:20" x14ac:dyDescent="0.3">
      <c r="A78" s="1" t="s">
        <v>8613</v>
      </c>
      <c r="B78" s="1" t="s">
        <v>8614</v>
      </c>
      <c r="C78" s="1">
        <v>3.7798841219604399E-3</v>
      </c>
      <c r="D78" s="1">
        <v>3.41229219635649E-3</v>
      </c>
      <c r="E78" s="1">
        <v>2.04517069019035E-3</v>
      </c>
      <c r="F78" s="1">
        <v>4.2564311934734401E-3</v>
      </c>
      <c r="G78" s="1">
        <v>3.7605110659634702E-3</v>
      </c>
      <c r="H78" s="1">
        <v>1.5068830616740999E-3</v>
      </c>
      <c r="I78" s="1">
        <v>2.0485314710121699E-3</v>
      </c>
      <c r="J78" s="1">
        <v>2.43771977918193E-3</v>
      </c>
      <c r="K78" s="1">
        <v>4.4655527993852598E-4</v>
      </c>
      <c r="L78" s="1">
        <v>2.4629844329223402E-4</v>
      </c>
      <c r="M78" s="1">
        <v>2.2327763996926399E-4</v>
      </c>
      <c r="N78" s="1">
        <v>3.8756228825283001E-4</v>
      </c>
      <c r="O78" s="1">
        <v>1.2725497302809301E-4</v>
      </c>
      <c r="P78" s="1">
        <v>6.0175787414600002E-4</v>
      </c>
      <c r="Q78" s="1">
        <v>3.8918430860630999E-4</v>
      </c>
      <c r="R78" s="1">
        <v>4.6436389617543098E-4</v>
      </c>
      <c r="S78" s="1">
        <v>4.6436389617543098E-4</v>
      </c>
      <c r="T78" s="1">
        <v>4.4655527993852699E-5</v>
      </c>
    </row>
    <row r="79" spans="1:20" x14ac:dyDescent="0.3">
      <c r="A79" s="1" t="s">
        <v>8615</v>
      </c>
      <c r="B79" s="1" t="s">
        <v>8616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</row>
    <row r="80" spans="1:20" x14ac:dyDescent="0.3">
      <c r="A80" s="1" t="s">
        <v>8617</v>
      </c>
      <c r="B80" s="1" t="s">
        <v>8618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</row>
    <row r="81" spans="1:20" x14ac:dyDescent="0.3">
      <c r="A81" s="1" t="s">
        <v>8619</v>
      </c>
      <c r="B81" s="1" t="s">
        <v>8620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</row>
    <row r="82" spans="1:20" x14ac:dyDescent="0.3">
      <c r="A82" s="1" t="s">
        <v>8621</v>
      </c>
      <c r="B82" s="1" t="s">
        <v>8622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</row>
    <row r="83" spans="1:20" x14ac:dyDescent="0.3">
      <c r="A83" s="1" t="s">
        <v>8623</v>
      </c>
      <c r="B83" s="1" t="s">
        <v>8624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</row>
    <row r="84" spans="1:20" x14ac:dyDescent="0.3">
      <c r="A84" s="1" t="s">
        <v>8625</v>
      </c>
      <c r="B84" s="1" t="s">
        <v>8626</v>
      </c>
      <c r="C84" s="1">
        <v>0.126094522867473</v>
      </c>
      <c r="D84" s="1">
        <v>0.11383189074082301</v>
      </c>
      <c r="E84" s="1">
        <v>6.8225589473451795E-2</v>
      </c>
      <c r="F84" s="1">
        <v>0.14199182915186701</v>
      </c>
      <c r="G84" s="1">
        <v>0.12544825007878299</v>
      </c>
      <c r="H84" s="1">
        <v>5.0268657595864102E-2</v>
      </c>
      <c r="I84" s="1">
        <v>6.8337702977600695E-2</v>
      </c>
      <c r="J84" s="1">
        <v>8.1320776648867901E-2</v>
      </c>
      <c r="K84" s="1">
        <v>1.4896799251241301E-2</v>
      </c>
      <c r="L84" s="1">
        <v>8.2163589379633702E-3</v>
      </c>
      <c r="M84" s="1">
        <v>7.4483996256206799E-3</v>
      </c>
      <c r="N84" s="1">
        <v>1.29288306841852E-2</v>
      </c>
      <c r="O84" s="1">
        <v>4.2451447157507401E-3</v>
      </c>
      <c r="P84" s="1">
        <v>2.0074258779877702E-2</v>
      </c>
      <c r="Q84" s="1">
        <v>1.29829402483819E-2</v>
      </c>
      <c r="R84" s="1">
        <v>1.5490883327595999E-2</v>
      </c>
      <c r="S84" s="1">
        <v>1.5490883327595999E-2</v>
      </c>
      <c r="T84" s="1">
        <v>1.4896799251241299E-3</v>
      </c>
    </row>
    <row r="85" spans="1:20" x14ac:dyDescent="0.3">
      <c r="A85" s="1" t="s">
        <v>8627</v>
      </c>
      <c r="B85" s="1" t="s">
        <v>8628</v>
      </c>
      <c r="C85" s="1">
        <v>1.69240863946243E-2</v>
      </c>
      <c r="D85" s="1">
        <v>1.5278227075668799E-2</v>
      </c>
      <c r="E85" s="1">
        <v>9.1570652263044394E-3</v>
      </c>
      <c r="F85" s="1">
        <v>1.9057782441677801E-2</v>
      </c>
      <c r="G85" s="1">
        <v>1.6837345303429199E-2</v>
      </c>
      <c r="H85" s="1">
        <v>6.7469314665231702E-3</v>
      </c>
      <c r="I85" s="1">
        <v>9.1721128159179006E-3</v>
      </c>
      <c r="J85" s="1">
        <v>1.0914667967995201E-2</v>
      </c>
      <c r="K85" s="1">
        <v>1.99941053585917E-3</v>
      </c>
      <c r="L85" s="1">
        <v>1.1027788150386199E-3</v>
      </c>
      <c r="M85" s="1">
        <v>9.9970526787274095E-4</v>
      </c>
      <c r="N85" s="1">
        <v>1.7352747962604601E-3</v>
      </c>
      <c r="O85" s="1">
        <v>5.6977253484546996E-4</v>
      </c>
      <c r="P85" s="1">
        <v>2.6943159954271301E-3</v>
      </c>
      <c r="Q85" s="1">
        <v>1.7425372444677099E-3</v>
      </c>
      <c r="R85" s="1">
        <v>2.07914699069534E-3</v>
      </c>
      <c r="S85" s="1">
        <v>2.07914699069534E-3</v>
      </c>
      <c r="T85" s="1">
        <v>1.9994105355181099E-4</v>
      </c>
    </row>
    <row r="86" spans="1:20" x14ac:dyDescent="0.3">
      <c r="A86" s="1" t="s">
        <v>8629</v>
      </c>
      <c r="B86" s="1" t="s">
        <v>8630</v>
      </c>
      <c r="C86" s="1">
        <v>6.3968921741295202E-3</v>
      </c>
      <c r="D86" s="1">
        <v>5.7747974653241298E-3</v>
      </c>
      <c r="E86" s="1">
        <v>3.4611474745559999E-3</v>
      </c>
      <c r="F86" s="1">
        <v>7.2033772763195796E-3</v>
      </c>
      <c r="G86" s="1">
        <v>6.3641061557497399E-3</v>
      </c>
      <c r="H86" s="1">
        <v>2.55017565447269E-3</v>
      </c>
      <c r="I86" s="1">
        <v>3.4668350966746701E-3</v>
      </c>
      <c r="J86" s="1">
        <v>4.1254784736844997E-3</v>
      </c>
      <c r="K86" s="1">
        <v>7.5572845182180198E-4</v>
      </c>
      <c r="L86" s="1">
        <v>4.16823514573567E-4</v>
      </c>
      <c r="M86" s="1">
        <v>3.7786422591090202E-4</v>
      </c>
      <c r="N86" s="1">
        <v>6.5589157993193204E-4</v>
      </c>
      <c r="O86" s="1">
        <v>2.1536013137362199E-4</v>
      </c>
      <c r="P86" s="1">
        <v>1.01838577893993E-3</v>
      </c>
      <c r="Q86" s="1">
        <v>6.5863660834303305E-4</v>
      </c>
      <c r="R86" s="1">
        <v>7.8586688838817203E-4</v>
      </c>
      <c r="S86" s="1">
        <v>7.8586688838817203E-4</v>
      </c>
      <c r="T86" s="1">
        <v>7.5572845182180306E-5</v>
      </c>
    </row>
    <row r="87" spans="1:20" x14ac:dyDescent="0.3">
      <c r="A87" s="1" t="s">
        <v>8631</v>
      </c>
      <c r="B87" s="1" t="s">
        <v>8632</v>
      </c>
      <c r="C87" s="1">
        <v>1.13396523658813E-2</v>
      </c>
      <c r="D87" s="1">
        <v>1.0236876589069599E-2</v>
      </c>
      <c r="E87" s="1">
        <v>6.1355120705710196E-3</v>
      </c>
      <c r="F87" s="1">
        <v>1.27692935804203E-2</v>
      </c>
      <c r="G87" s="1">
        <v>1.12815331978904E-2</v>
      </c>
      <c r="H87" s="1">
        <v>4.5206491850223202E-3</v>
      </c>
      <c r="I87" s="1">
        <v>6.1455944130365103E-3</v>
      </c>
      <c r="J87" s="1">
        <v>7.3131593375458702E-3</v>
      </c>
      <c r="K87" s="1">
        <v>1.33966583981557E-3</v>
      </c>
      <c r="L87" s="1">
        <v>7.3889532987658801E-4</v>
      </c>
      <c r="M87" s="1">
        <v>6.6983291990779499E-4</v>
      </c>
      <c r="N87" s="1">
        <v>1.1626868647584901E-3</v>
      </c>
      <c r="O87" s="1">
        <v>3.8176491908427699E-4</v>
      </c>
      <c r="P87" s="1">
        <v>1.805273622438E-3</v>
      </c>
      <c r="Q87" s="1">
        <v>1.16755292581894E-3</v>
      </c>
      <c r="R87" s="1">
        <v>1.39309168852629E-3</v>
      </c>
      <c r="S87" s="1">
        <v>1.39309168852629E-3</v>
      </c>
      <c r="T87" s="1">
        <v>1.33966583981558E-4</v>
      </c>
    </row>
    <row r="88" spans="1:20" x14ac:dyDescent="0.3">
      <c r="A88" s="1" t="s">
        <v>8633</v>
      </c>
      <c r="B88" s="1" t="s">
        <v>8634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</row>
    <row r="89" spans="1:20" x14ac:dyDescent="0.3">
      <c r="A89" s="1" t="s">
        <v>8635</v>
      </c>
      <c r="B89" s="1" t="s">
        <v>8636</v>
      </c>
      <c r="C89" s="1">
        <v>8.5982155621877599E-4</v>
      </c>
      <c r="D89" s="1">
        <v>7.7620432057301503E-4</v>
      </c>
      <c r="E89" s="1">
        <v>4.6522109903435199E-4</v>
      </c>
      <c r="F89" s="1">
        <v>9.6822314515065998E-4</v>
      </c>
      <c r="G89" s="1">
        <v>8.5541470923544704E-4</v>
      </c>
      <c r="H89" s="1">
        <v>3.4277520092018698E-4</v>
      </c>
      <c r="I89" s="1">
        <v>4.65985585947237E-4</v>
      </c>
      <c r="J89" s="1">
        <v>5.5451541550155504E-4</v>
      </c>
      <c r="K89" s="1">
        <v>1.0157926624287901E-4</v>
      </c>
      <c r="L89" s="1">
        <v>5.6026244237727999E-5</v>
      </c>
      <c r="M89" s="1">
        <v>5.0789633178283098E-5</v>
      </c>
      <c r="N89" s="1">
        <v>8.8159953861577405E-5</v>
      </c>
      <c r="O89" s="1">
        <v>2.8947069608875598E-5</v>
      </c>
      <c r="P89" s="1">
        <v>1.3688366493624899E-4</v>
      </c>
      <c r="Q89" s="1">
        <v>8.8528919718555699E-5</v>
      </c>
      <c r="R89" s="1">
        <v>1.05630245570865E-4</v>
      </c>
      <c r="S89" s="1">
        <v>1.05630245570865E-4</v>
      </c>
      <c r="T89" s="1">
        <v>1.01579266811314E-5</v>
      </c>
    </row>
    <row r="90" spans="1:20" x14ac:dyDescent="0.3">
      <c r="A90" s="1" t="s">
        <v>8637</v>
      </c>
      <c r="B90" s="1" t="s">
        <v>8638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</row>
    <row r="91" spans="1:20" x14ac:dyDescent="0.3">
      <c r="A91" s="1" t="s">
        <v>8639</v>
      </c>
      <c r="B91" s="1" t="s">
        <v>8640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</row>
    <row r="92" spans="1:20" x14ac:dyDescent="0.3">
      <c r="A92" s="1" t="s">
        <v>8641</v>
      </c>
      <c r="B92" s="1" t="s">
        <v>8642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</row>
    <row r="93" spans="1:20" x14ac:dyDescent="0.3">
      <c r="A93" s="1" t="s">
        <v>8643</v>
      </c>
      <c r="B93" s="1" t="s">
        <v>8644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</row>
    <row r="94" spans="1:20" x14ac:dyDescent="0.3">
      <c r="A94" s="1" t="s">
        <v>8645</v>
      </c>
      <c r="B94" s="1" t="s">
        <v>8646</v>
      </c>
      <c r="C94" s="1">
        <v>0.185366044186106</v>
      </c>
      <c r="D94" s="1">
        <v>0.16733928491904801</v>
      </c>
      <c r="E94" s="1">
        <v>0.10029545570548599</v>
      </c>
      <c r="F94" s="1">
        <v>0.20873597899485499</v>
      </c>
      <c r="G94" s="1">
        <v>0.184415986819773</v>
      </c>
      <c r="H94" s="1">
        <v>7.3897755375819496E-2</v>
      </c>
      <c r="I94" s="1">
        <v>0.10046026886541801</v>
      </c>
      <c r="J94" s="1">
        <v>0.11954611774363599</v>
      </c>
      <c r="K94" s="1">
        <v>2.1899133169641101E-2</v>
      </c>
      <c r="L94" s="1">
        <v>1.20785099884485E-2</v>
      </c>
      <c r="M94" s="1">
        <v>1.0949566584820601E-2</v>
      </c>
      <c r="N94" s="1">
        <v>1.9006108634854701E-2</v>
      </c>
      <c r="O94" s="1">
        <v>6.2406016142613503E-3</v>
      </c>
      <c r="P94" s="1">
        <v>2.95102900219152E-2</v>
      </c>
      <c r="Q94" s="1">
        <v>1.90856527390686E-2</v>
      </c>
      <c r="R94" s="1">
        <v>2.2772470192087099E-2</v>
      </c>
      <c r="S94" s="1">
        <v>2.2772470192087099E-2</v>
      </c>
      <c r="T94" s="1">
        <v>2.1899133169641198E-3</v>
      </c>
    </row>
    <row r="95" spans="1:20" x14ac:dyDescent="0.3">
      <c r="A95" s="1" t="s">
        <v>8647</v>
      </c>
      <c r="B95" s="1" t="s">
        <v>8648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</row>
    <row r="96" spans="1:20" x14ac:dyDescent="0.3">
      <c r="A96" s="1" t="s">
        <v>8649</v>
      </c>
      <c r="B96" s="1" t="s">
        <v>8650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</row>
    <row r="97" spans="1:20" x14ac:dyDescent="0.3">
      <c r="A97" s="1" t="s">
        <v>8651</v>
      </c>
      <c r="B97" s="1" t="s">
        <v>8652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</row>
    <row r="98" spans="1:20" x14ac:dyDescent="0.3">
      <c r="A98" s="1" t="s">
        <v>8653</v>
      </c>
      <c r="B98" s="1" t="s">
        <v>8654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</row>
    <row r="99" spans="1:20" x14ac:dyDescent="0.3">
      <c r="A99" s="1" t="s">
        <v>8655</v>
      </c>
      <c r="B99" s="1" t="s">
        <v>8656</v>
      </c>
      <c r="C99" s="1">
        <v>-999.99622011587803</v>
      </c>
      <c r="D99" s="1">
        <v>-999.996587707804</v>
      </c>
      <c r="E99" s="1">
        <v>-999.99795482930995</v>
      </c>
      <c r="F99" s="1">
        <v>-999.99574356880703</v>
      </c>
      <c r="G99" s="1">
        <v>-999.99623948893395</v>
      </c>
      <c r="H99" s="1">
        <v>-999.99849311693799</v>
      </c>
      <c r="I99" s="1">
        <v>-999.99795146852898</v>
      </c>
      <c r="J99" s="1">
        <v>-999.99756228022102</v>
      </c>
      <c r="K99" s="1">
        <v>-999.99955344472005</v>
      </c>
      <c r="L99" s="1">
        <v>-999.99975370155698</v>
      </c>
      <c r="M99" s="1">
        <v>-999.99977672236002</v>
      </c>
      <c r="N99" s="1">
        <v>-999.99961243771202</v>
      </c>
      <c r="O99" s="1">
        <v>-999.99987274502701</v>
      </c>
      <c r="P99" s="1">
        <v>-999.99939824212595</v>
      </c>
      <c r="Q99" s="1">
        <v>-999.99961081569097</v>
      </c>
      <c r="R99" s="1">
        <v>-999.99953563610404</v>
      </c>
      <c r="S99" s="1">
        <v>-999.99953563610404</v>
      </c>
      <c r="T99" s="1">
        <v>-999.99995534447203</v>
      </c>
    </row>
    <row r="100" spans="1:20" x14ac:dyDescent="0.3">
      <c r="A100" s="1" t="s">
        <v>8657</v>
      </c>
      <c r="B100" s="1" t="s">
        <v>8658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</row>
    <row r="101" spans="1:20" x14ac:dyDescent="0.3">
      <c r="A101" s="1" t="s">
        <v>8659</v>
      </c>
      <c r="B101" s="1" t="s">
        <v>8660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</row>
    <row r="102" spans="1:20" x14ac:dyDescent="0.3">
      <c r="A102" s="1" t="s">
        <v>8661</v>
      </c>
      <c r="B102" s="1" t="s">
        <v>8662</v>
      </c>
      <c r="C102" s="1">
        <v>7.5597682439209196E-3</v>
      </c>
      <c r="D102" s="1">
        <v>6.8245843927130199E-3</v>
      </c>
      <c r="E102" s="1">
        <v>4.0903413803807199E-3</v>
      </c>
      <c r="F102" s="1">
        <v>8.5128623869469306E-3</v>
      </c>
      <c r="G102" s="1">
        <v>7.5210221319269698E-3</v>
      </c>
      <c r="H102" s="1">
        <v>3.0137661233482298E-3</v>
      </c>
      <c r="I102" s="1">
        <v>4.0970629420243598E-3</v>
      </c>
      <c r="J102" s="1">
        <v>4.8754395583638904E-3</v>
      </c>
      <c r="K102" s="1">
        <v>8.9311055987705695E-4</v>
      </c>
      <c r="L102" s="1">
        <v>4.9259688658446999E-4</v>
      </c>
      <c r="M102" s="1">
        <v>4.4655527993852999E-4</v>
      </c>
      <c r="N102" s="1">
        <v>7.7512457650566404E-4</v>
      </c>
      <c r="O102" s="1">
        <v>2.5450994605618401E-4</v>
      </c>
      <c r="P102" s="1">
        <v>1.20351574829201E-3</v>
      </c>
      <c r="Q102" s="1">
        <v>7.7836861721262301E-4</v>
      </c>
      <c r="R102" s="1">
        <v>9.2872779235086695E-4</v>
      </c>
      <c r="S102" s="1">
        <v>9.2872779235086804E-4</v>
      </c>
      <c r="T102" s="1">
        <v>8.9311055987705804E-5</v>
      </c>
    </row>
    <row r="103" spans="1:20" x14ac:dyDescent="0.3">
      <c r="A103" s="1" t="s">
        <v>8663</v>
      </c>
      <c r="B103" s="1" t="s">
        <v>8664</v>
      </c>
      <c r="C103" s="1">
        <v>4.62277773512925E-2</v>
      </c>
      <c r="D103" s="1">
        <v>4.1732148082070701E-2</v>
      </c>
      <c r="E103" s="1">
        <v>2.5012326373241699E-2</v>
      </c>
      <c r="F103" s="1">
        <v>5.20559221325902E-2</v>
      </c>
      <c r="G103" s="1">
        <v>4.5990845929496003E-2</v>
      </c>
      <c r="H103" s="1">
        <v>1.8429097935778901E-2</v>
      </c>
      <c r="I103" s="1">
        <v>2.50534285400132E-2</v>
      </c>
      <c r="J103" s="1">
        <v>2.98131803941168E-2</v>
      </c>
      <c r="K103" s="1">
        <v>5.4613468005827804E-3</v>
      </c>
      <c r="L103" s="1">
        <v>3.0122165736070402E-3</v>
      </c>
      <c r="M103" s="1">
        <v>2.7306734002914002E-3</v>
      </c>
      <c r="N103" s="1">
        <v>4.7398657189038499E-3</v>
      </c>
      <c r="O103" s="1">
        <v>1.5563214030318801E-3</v>
      </c>
      <c r="P103" s="1">
        <v>7.3594660915109198E-3</v>
      </c>
      <c r="Q103" s="1">
        <v>4.7597029396599898E-3</v>
      </c>
      <c r="R103" s="1">
        <v>5.6791452091507297E-3</v>
      </c>
      <c r="S103" s="1">
        <v>5.6791452091507402E-3</v>
      </c>
      <c r="T103" s="1">
        <v>5.4613468005827899E-4</v>
      </c>
    </row>
    <row r="104" spans="1:20" x14ac:dyDescent="0.3">
      <c r="A104" s="1" t="s">
        <v>8665</v>
      </c>
      <c r="B104" s="1" t="s">
        <v>8666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</row>
    <row r="105" spans="1:20" x14ac:dyDescent="0.3">
      <c r="A105" s="1" t="s">
        <v>8667</v>
      </c>
      <c r="B105" s="1" t="s">
        <v>8668</v>
      </c>
      <c r="C105" s="1">
        <v>-0.16541769162745401</v>
      </c>
      <c r="D105" s="1">
        <v>-0.14933090011948</v>
      </c>
      <c r="E105" s="1">
        <v>-8.9502059756227895E-2</v>
      </c>
      <c r="F105" s="1">
        <v>-0.18627264748806699</v>
      </c>
      <c r="G105" s="1">
        <v>-0.16456987563651601</v>
      </c>
      <c r="H105" s="1">
        <v>-6.5945174394755696E-2</v>
      </c>
      <c r="I105" s="1">
        <v>-8.9649136382831798E-2</v>
      </c>
      <c r="J105" s="1">
        <v>-0.106681042512491</v>
      </c>
      <c r="K105" s="1">
        <v>-1.9542436013352898E-2</v>
      </c>
      <c r="L105" s="1">
        <v>-1.0778669034834799E-2</v>
      </c>
      <c r="M105" s="1">
        <v>-9.7712180066764596E-3</v>
      </c>
      <c r="N105" s="1">
        <v>-1.69607472123516E-2</v>
      </c>
      <c r="O105" s="1">
        <v>-5.5690130192260802E-3</v>
      </c>
      <c r="P105" s="1">
        <v>-2.6334510595575001E-2</v>
      </c>
      <c r="Q105" s="1">
        <v>-1.7031731098086301E-2</v>
      </c>
      <c r="R105" s="1">
        <v>-2.03217879972044E-2</v>
      </c>
      <c r="S105" s="1">
        <v>-2.03217879972044E-2</v>
      </c>
      <c r="T105" s="1">
        <v>-1.9542436012898201E-3</v>
      </c>
    </row>
    <row r="106" spans="1:20" x14ac:dyDescent="0.3">
      <c r="A106" s="1" t="s">
        <v>8669</v>
      </c>
      <c r="B106" s="1" t="s">
        <v>8670</v>
      </c>
      <c r="C106" s="1">
        <v>3.9013606758450899E-2</v>
      </c>
      <c r="D106" s="1">
        <v>3.5219552133925497E-2</v>
      </c>
      <c r="E106" s="1">
        <v>2.1108976488838201E-2</v>
      </c>
      <c r="F106" s="1">
        <v>4.3932228454254901E-2</v>
      </c>
      <c r="G106" s="1">
        <v>3.8813650155552902E-2</v>
      </c>
      <c r="H106" s="1">
        <v>1.5553107265265299E-2</v>
      </c>
      <c r="I106" s="1">
        <v>2.1143664372686801E-2</v>
      </c>
      <c r="J106" s="1">
        <v>2.5160623390479999E-2</v>
      </c>
      <c r="K106" s="1">
        <v>4.6090651261541399E-3</v>
      </c>
      <c r="L106" s="1">
        <v>2.5421389391265502E-3</v>
      </c>
      <c r="M106" s="1">
        <v>2.3045325630770799E-3</v>
      </c>
      <c r="N106" s="1">
        <v>4.0001762542019896E-3</v>
      </c>
      <c r="O106" s="1">
        <v>1.31344647496769E-3</v>
      </c>
      <c r="P106" s="1">
        <v>6.2109695187050401E-3</v>
      </c>
      <c r="Q106" s="1">
        <v>4.0169177367932697E-3</v>
      </c>
      <c r="R106" s="1">
        <v>4.7928745574386204E-3</v>
      </c>
      <c r="S106" s="1">
        <v>4.7928745574386204E-3</v>
      </c>
      <c r="T106" s="1">
        <v>4.6090651261541498E-4</v>
      </c>
    </row>
    <row r="107" spans="1:20" x14ac:dyDescent="0.3">
      <c r="A107" s="1" t="s">
        <v>8671</v>
      </c>
      <c r="B107" s="1" t="s">
        <v>8672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</row>
    <row r="108" spans="1:20" x14ac:dyDescent="0.3">
      <c r="A108" s="1" t="s">
        <v>8673</v>
      </c>
      <c r="B108" s="1" t="s">
        <v>8674</v>
      </c>
      <c r="C108" s="1">
        <v>7.5597682439209196E-3</v>
      </c>
      <c r="D108" s="1">
        <v>6.8245843927130199E-3</v>
      </c>
      <c r="E108" s="1">
        <v>4.0903413803807199E-3</v>
      </c>
      <c r="F108" s="1">
        <v>8.5128623869469306E-3</v>
      </c>
      <c r="G108" s="1">
        <v>7.5210221319269698E-3</v>
      </c>
      <c r="H108" s="1">
        <v>3.0137661233482298E-3</v>
      </c>
      <c r="I108" s="1">
        <v>4.0970629420243598E-3</v>
      </c>
      <c r="J108" s="1">
        <v>4.8754395583638904E-3</v>
      </c>
      <c r="K108" s="1">
        <v>8.9311055987705695E-4</v>
      </c>
      <c r="L108" s="1">
        <v>4.9259688658446999E-4</v>
      </c>
      <c r="M108" s="1">
        <v>4.4655527993852999E-4</v>
      </c>
      <c r="N108" s="1">
        <v>7.7512457650566404E-4</v>
      </c>
      <c r="O108" s="1">
        <v>2.5450994605618401E-4</v>
      </c>
      <c r="P108" s="1">
        <v>1.20351574829201E-3</v>
      </c>
      <c r="Q108" s="1">
        <v>7.7836861721262301E-4</v>
      </c>
      <c r="R108" s="1">
        <v>9.2872779235086695E-4</v>
      </c>
      <c r="S108" s="1">
        <v>9.2872779235086804E-4</v>
      </c>
      <c r="T108" s="1">
        <v>8.9311055987705804E-5</v>
      </c>
    </row>
    <row r="109" spans="1:20" x14ac:dyDescent="0.3">
      <c r="A109" s="1" t="s">
        <v>8675</v>
      </c>
      <c r="B109" s="1" t="s">
        <v>8676</v>
      </c>
      <c r="C109" s="1">
        <v>3.7798841219604399E-3</v>
      </c>
      <c r="D109" s="1">
        <v>3.41229219635649E-3</v>
      </c>
      <c r="E109" s="1">
        <v>2.04517069019035E-3</v>
      </c>
      <c r="F109" s="1">
        <v>4.2564311934734401E-3</v>
      </c>
      <c r="G109" s="1">
        <v>3.7605110659634702E-3</v>
      </c>
      <c r="H109" s="1">
        <v>1.5068830616740999E-3</v>
      </c>
      <c r="I109" s="1">
        <v>2.0485314710121699E-3</v>
      </c>
      <c r="J109" s="1">
        <v>2.43771977918193E-3</v>
      </c>
      <c r="K109" s="1">
        <v>4.4655527993852598E-4</v>
      </c>
      <c r="L109" s="1">
        <v>2.4629844329223402E-4</v>
      </c>
      <c r="M109" s="1">
        <v>2.2327763996926399E-4</v>
      </c>
      <c r="N109" s="1">
        <v>3.8756228825283001E-4</v>
      </c>
      <c r="O109" s="1">
        <v>1.2725497302809301E-4</v>
      </c>
      <c r="P109" s="1">
        <v>6.0175787414600002E-4</v>
      </c>
      <c r="Q109" s="1">
        <v>3.8918430860630999E-4</v>
      </c>
      <c r="R109" s="1">
        <v>4.6436389617543098E-4</v>
      </c>
      <c r="S109" s="1">
        <v>4.6436389617543098E-4</v>
      </c>
      <c r="T109" s="1">
        <v>4.4655527993852699E-5</v>
      </c>
    </row>
    <row r="110" spans="1:20" x14ac:dyDescent="0.3">
      <c r="A110" s="1" t="s">
        <v>8677</v>
      </c>
      <c r="B110" s="1" t="s">
        <v>8678</v>
      </c>
      <c r="C110" s="1">
        <v>3.9013606758430797E-2</v>
      </c>
      <c r="D110" s="1">
        <v>3.5219552133980897E-2</v>
      </c>
      <c r="E110" s="1">
        <v>2.1108976488790201E-2</v>
      </c>
      <c r="F110" s="1">
        <v>4.3932228454309601E-2</v>
      </c>
      <c r="G110" s="1">
        <v>3.8813650155589102E-2</v>
      </c>
      <c r="H110" s="1">
        <v>1.5553107265304801E-2</v>
      </c>
      <c r="I110" s="1">
        <v>2.1143664372630201E-2</v>
      </c>
      <c r="J110" s="1">
        <v>2.5160623390434001E-2</v>
      </c>
      <c r="K110" s="1">
        <v>4.6090651261465601E-3</v>
      </c>
      <c r="L110" s="1">
        <v>2.5421389391340199E-3</v>
      </c>
      <c r="M110" s="1">
        <v>2.30453256313012E-3</v>
      </c>
      <c r="N110" s="1">
        <v>4.00017625418059E-3</v>
      </c>
      <c r="O110" s="1">
        <v>1.31344647502374E-3</v>
      </c>
      <c r="P110" s="1">
        <v>6.21096951874733E-3</v>
      </c>
      <c r="Q110" s="1">
        <v>4.0169177367488399E-3</v>
      </c>
      <c r="R110" s="1">
        <v>4.7928745574381502E-3</v>
      </c>
      <c r="S110" s="1">
        <v>4.7928745574381502E-3</v>
      </c>
      <c r="T110" s="1">
        <v>4.609065126715E-4</v>
      </c>
    </row>
    <row r="111" spans="1:20" x14ac:dyDescent="0.3">
      <c r="A111" s="1" t="s">
        <v>8386</v>
      </c>
      <c r="B111" s="1" t="s">
        <v>8387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</row>
    <row r="112" spans="1:20" x14ac:dyDescent="0.3">
      <c r="A112" s="1" t="s">
        <v>8679</v>
      </c>
      <c r="B112" s="1" t="s">
        <v>8680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</row>
    <row r="113" spans="1:20" x14ac:dyDescent="0.3">
      <c r="A113" s="1" t="s">
        <v>8681</v>
      </c>
      <c r="B113" s="1" t="s">
        <v>8682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</row>
    <row r="114" spans="1:20" x14ac:dyDescent="0.3">
      <c r="A114" s="1" t="s">
        <v>8683</v>
      </c>
      <c r="B114" s="1" t="s">
        <v>8684</v>
      </c>
      <c r="C114" s="1">
        <v>0</v>
      </c>
      <c r="D114" s="1">
        <v>9.5950625305956692</v>
      </c>
      <c r="E114" s="1">
        <v>9.7572991420049693</v>
      </c>
      <c r="F114" s="1">
        <v>0</v>
      </c>
      <c r="G114" s="1">
        <v>0</v>
      </c>
      <c r="H114" s="1">
        <v>9.8211778538970993</v>
      </c>
      <c r="I114" s="1">
        <v>0</v>
      </c>
      <c r="J114" s="1">
        <v>9.7107152548211406</v>
      </c>
      <c r="K114" s="1">
        <v>-5.29928138042806E-2</v>
      </c>
      <c r="L114" s="1">
        <v>-2.9228290722471701E-2</v>
      </c>
      <c r="M114" s="1">
        <v>-2.6496406902197098E-2</v>
      </c>
      <c r="N114" s="1">
        <v>-4.5992102437594398E-2</v>
      </c>
      <c r="O114" s="1">
        <v>-1.5101375785548E-2</v>
      </c>
      <c r="P114" s="1">
        <v>-7.1410739974453505E-2</v>
      </c>
      <c r="Q114" s="1">
        <v>-4.61845879515295E-2</v>
      </c>
      <c r="R114" s="1">
        <v>-5.5106166230643801E-2</v>
      </c>
      <c r="S114" s="1">
        <v>-5.5106166230643801E-2</v>
      </c>
      <c r="T114" s="1">
        <v>-5.2992813804166898E-3</v>
      </c>
    </row>
    <row r="115" spans="1:20" x14ac:dyDescent="0.3">
      <c r="A115" s="1" t="s">
        <v>8685</v>
      </c>
      <c r="B115" s="1" t="s">
        <v>8686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</row>
    <row r="116" spans="1:20" x14ac:dyDescent="0.3">
      <c r="A116" s="1" t="s">
        <v>8687</v>
      </c>
      <c r="B116" s="1" t="s">
        <v>8688</v>
      </c>
      <c r="C116" s="1">
        <v>-9.9631879603521198E-2</v>
      </c>
      <c r="D116" s="1">
        <v>-8.9942726895856098E-2</v>
      </c>
      <c r="E116" s="1">
        <v>-5.3907525574572901E-2</v>
      </c>
      <c r="F116" s="1">
        <v>-0.112192920874236</v>
      </c>
      <c r="G116" s="1">
        <v>-9.9121235911752606E-2</v>
      </c>
      <c r="H116" s="1">
        <v>-3.9719099034073203E-2</v>
      </c>
      <c r="I116" s="1">
        <v>-5.3996110541675101E-2</v>
      </c>
      <c r="J116" s="1">
        <v>-6.4254510379214494E-2</v>
      </c>
      <c r="K116" s="1">
        <v>-1.17705041878935E-2</v>
      </c>
      <c r="L116" s="1">
        <v>-6.4920447445047103E-3</v>
      </c>
      <c r="M116" s="1">
        <v>-5.8852520938898999E-3</v>
      </c>
      <c r="N116" s="1">
        <v>-1.02155404758832E-2</v>
      </c>
      <c r="O116" s="1">
        <v>-3.3542436070774801E-3</v>
      </c>
      <c r="P116" s="1">
        <v>-1.5861403718417901E-2</v>
      </c>
      <c r="Q116" s="1">
        <v>-1.0258294415280001E-2</v>
      </c>
      <c r="R116" s="1">
        <v>-1.22399116753513E-2</v>
      </c>
      <c r="S116" s="1">
        <v>-1.22399116753513E-2</v>
      </c>
      <c r="T116" s="1">
        <v>-1.1770504187325101E-3</v>
      </c>
    </row>
    <row r="117" spans="1:20" x14ac:dyDescent="0.3">
      <c r="A117" s="1" t="s">
        <v>8689</v>
      </c>
      <c r="B117" s="1" t="s">
        <v>8690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</row>
    <row r="118" spans="1:20" x14ac:dyDescent="0.3">
      <c r="A118" s="1" t="s">
        <v>8691</v>
      </c>
      <c r="B118" s="1" t="s">
        <v>8692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</row>
    <row r="119" spans="1:20" x14ac:dyDescent="0.3">
      <c r="A119" s="1" t="s">
        <v>8693</v>
      </c>
      <c r="B119" s="1" t="s">
        <v>8694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</row>
    <row r="120" spans="1:20" x14ac:dyDescent="0.3">
      <c r="A120" s="1" t="s">
        <v>8695</v>
      </c>
      <c r="B120" s="1" t="s">
        <v>8696</v>
      </c>
      <c r="C120" s="1">
        <v>1.9791807218740201E-2</v>
      </c>
      <c r="D120" s="1">
        <v>1.7867063419201301E-2</v>
      </c>
      <c r="E120" s="1">
        <v>1.07086944265031E-2</v>
      </c>
      <c r="F120" s="1">
        <v>2.2287049788543799E-2</v>
      </c>
      <c r="G120" s="1">
        <v>1.9690368185913201E-2</v>
      </c>
      <c r="H120" s="1">
        <v>7.8901728453968194E-3</v>
      </c>
      <c r="I120" s="1">
        <v>1.0726291771814099E-2</v>
      </c>
      <c r="J120" s="1">
        <v>1.27641161385274E-2</v>
      </c>
      <c r="K120" s="1">
        <v>2.3382028993179701E-3</v>
      </c>
      <c r="L120" s="1">
        <v>1.2896404097667001E-3</v>
      </c>
      <c r="M120" s="1">
        <v>1.16910144965899E-3</v>
      </c>
      <c r="N120" s="1">
        <v>2.0293103827678902E-3</v>
      </c>
      <c r="O120" s="1">
        <v>6.6631828186619602E-4</v>
      </c>
      <c r="P120" s="1">
        <v>3.15085739487683E-3</v>
      </c>
      <c r="Q120" s="1">
        <v>2.0378034246456701E-3</v>
      </c>
      <c r="R120" s="1">
        <v>2.43145038734164E-3</v>
      </c>
      <c r="S120" s="1">
        <v>2.43145038734164E-3</v>
      </c>
      <c r="T120" s="1">
        <v>2.3382028993179801E-4</v>
      </c>
    </row>
    <row r="121" spans="1:20" x14ac:dyDescent="0.3">
      <c r="A121" s="1" t="s">
        <v>8697</v>
      </c>
      <c r="B121" s="1" t="s">
        <v>8698</v>
      </c>
      <c r="C121" s="1">
        <v>3.9583614437447102E-2</v>
      </c>
      <c r="D121" s="1">
        <v>3.5734126838406197E-2</v>
      </c>
      <c r="E121" s="1">
        <v>2.1417388853024001E-2</v>
      </c>
      <c r="F121" s="1">
        <v>4.4574099577062001E-2</v>
      </c>
      <c r="G121" s="1">
        <v>3.9380736371867897E-2</v>
      </c>
      <c r="H121" s="1">
        <v>1.5780345690814102E-2</v>
      </c>
      <c r="I121" s="1">
        <v>2.1452583543577899E-2</v>
      </c>
      <c r="J121" s="1">
        <v>2.5528232277110902E-2</v>
      </c>
      <c r="K121" s="1">
        <v>4.6764057985910802E-3</v>
      </c>
      <c r="L121" s="1">
        <v>2.5792808195319599E-3</v>
      </c>
      <c r="M121" s="1">
        <v>2.3382028992955401E-3</v>
      </c>
      <c r="N121" s="1">
        <v>4.0586207655906002E-3</v>
      </c>
      <c r="O121" s="1">
        <v>1.33263656368854E-3</v>
      </c>
      <c r="P121" s="1">
        <v>6.3017147897426202E-3</v>
      </c>
      <c r="Q121" s="1">
        <v>4.0756068492555598E-3</v>
      </c>
      <c r="R121" s="1">
        <v>4.8629007746967502E-3</v>
      </c>
      <c r="S121" s="1">
        <v>4.8629007746967502E-3</v>
      </c>
      <c r="T121" s="1">
        <v>4.6764057981363299E-4</v>
      </c>
    </row>
    <row r="122" spans="1:20" x14ac:dyDescent="0.3">
      <c r="A122" s="1" t="s">
        <v>8699</v>
      </c>
      <c r="B122" s="1" t="s">
        <v>8700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</row>
    <row r="123" spans="1:20" x14ac:dyDescent="0.3">
      <c r="A123" s="1" t="s">
        <v>8701</v>
      </c>
      <c r="B123" s="1" t="s">
        <v>8702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</row>
    <row r="124" spans="1:20" x14ac:dyDescent="0.3">
      <c r="A124" s="1" t="s">
        <v>8703</v>
      </c>
      <c r="B124" s="1" t="s">
        <v>8704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</row>
    <row r="125" spans="1:20" x14ac:dyDescent="0.3">
      <c r="A125" s="1" t="s">
        <v>8705</v>
      </c>
      <c r="B125" s="1" t="s">
        <v>8706</v>
      </c>
      <c r="C125" s="1">
        <v>0</v>
      </c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</row>
    <row r="126" spans="1:20" x14ac:dyDescent="0.3">
      <c r="A126" s="1" t="s">
        <v>8707</v>
      </c>
      <c r="B126" s="1" t="s">
        <v>8708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</row>
    <row r="127" spans="1:20" x14ac:dyDescent="0.3">
      <c r="A127" s="1" t="s">
        <v>8709</v>
      </c>
      <c r="B127" s="1" t="s">
        <v>8710</v>
      </c>
      <c r="C127" s="1">
        <v>-7.5597682439365599E-3</v>
      </c>
      <c r="D127" s="1">
        <v>-6.82458439268885E-3</v>
      </c>
      <c r="E127" s="1">
        <v>-4.0903413803334799E-3</v>
      </c>
      <c r="F127" s="1">
        <v>-8.5128623869650307E-3</v>
      </c>
      <c r="G127" s="1">
        <v>-7.5210221319821401E-3</v>
      </c>
      <c r="H127" s="1">
        <v>-3.0137661233311502E-3</v>
      </c>
      <c r="I127" s="1">
        <v>-4.0970629420371604E-3</v>
      </c>
      <c r="J127" s="1">
        <v>-4.8754395584182904E-3</v>
      </c>
      <c r="K127" s="1">
        <v>-8.9311055990037901E-4</v>
      </c>
      <c r="L127" s="1">
        <v>-4.9259688660185897E-4</v>
      </c>
      <c r="M127" s="1">
        <v>-4.4655527995018902E-4</v>
      </c>
      <c r="N127" s="1">
        <v>-7.7512457653483601E-4</v>
      </c>
      <c r="O127" s="1">
        <v>-2.5450994610309901E-4</v>
      </c>
      <c r="P127" s="1">
        <v>-1.20351574832966E-3</v>
      </c>
      <c r="Q127" s="1">
        <v>-7.7836861726154904E-4</v>
      </c>
      <c r="R127" s="1">
        <v>-9.2872779237041002E-4</v>
      </c>
      <c r="S127" s="1">
        <v>-9.2872779237041002E-4</v>
      </c>
      <c r="T127" s="1">
        <v>-8.9311055944563095E-5</v>
      </c>
    </row>
    <row r="128" spans="1:20" x14ac:dyDescent="0.3">
      <c r="A128" s="1" t="s">
        <v>8711</v>
      </c>
      <c r="B128" s="1" t="s">
        <v>8712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</row>
    <row r="129" spans="1:20" x14ac:dyDescent="0.3">
      <c r="A129" s="1" t="s">
        <v>8713</v>
      </c>
      <c r="B129" s="1" t="s">
        <v>8714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</row>
    <row r="130" spans="1:20" x14ac:dyDescent="0.3">
      <c r="A130" s="1" t="s">
        <v>8715</v>
      </c>
      <c r="B130" s="1" t="s">
        <v>8716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</row>
    <row r="131" spans="1:20" x14ac:dyDescent="0.3">
      <c r="A131" s="1" t="s">
        <v>8717</v>
      </c>
      <c r="B131" s="1" t="s">
        <v>8718</v>
      </c>
      <c r="C131" s="1">
        <v>4.62277773512925E-2</v>
      </c>
      <c r="D131" s="1">
        <v>4.1732148082070701E-2</v>
      </c>
      <c r="E131" s="1">
        <v>2.5012326373241699E-2</v>
      </c>
      <c r="F131" s="1">
        <v>5.20559221325902E-2</v>
      </c>
      <c r="G131" s="1">
        <v>4.5990845929496003E-2</v>
      </c>
      <c r="H131" s="1">
        <v>1.8429097935778901E-2</v>
      </c>
      <c r="I131" s="1">
        <v>2.50534285400132E-2</v>
      </c>
      <c r="J131" s="1">
        <v>2.98131803941168E-2</v>
      </c>
      <c r="K131" s="1">
        <v>5.4613468005827804E-3</v>
      </c>
      <c r="L131" s="1">
        <v>3.0122165736070402E-3</v>
      </c>
      <c r="M131" s="1">
        <v>2.7306734002914002E-3</v>
      </c>
      <c r="N131" s="1">
        <v>4.7398657189038499E-3</v>
      </c>
      <c r="O131" s="1">
        <v>1.5563214030318801E-3</v>
      </c>
      <c r="P131" s="1">
        <v>7.3594660915109198E-3</v>
      </c>
      <c r="Q131" s="1">
        <v>4.7597029396599898E-3</v>
      </c>
      <c r="R131" s="1">
        <v>5.6791452091507297E-3</v>
      </c>
      <c r="S131" s="1">
        <v>5.6791452091507402E-3</v>
      </c>
      <c r="T131" s="1">
        <v>5.4613468005827899E-4</v>
      </c>
    </row>
    <row r="132" spans="1:20" x14ac:dyDescent="0.3">
      <c r="A132" s="1" t="s">
        <v>8719</v>
      </c>
      <c r="B132" s="1" t="s">
        <v>8720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</row>
    <row r="133" spans="1:20" x14ac:dyDescent="0.3">
      <c r="A133" s="1" t="s">
        <v>8721</v>
      </c>
      <c r="B133" s="1" t="s">
        <v>8722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</row>
    <row r="134" spans="1:20" x14ac:dyDescent="0.3">
      <c r="A134" s="1" t="s">
        <v>8723</v>
      </c>
      <c r="B134" s="1" t="s">
        <v>8724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</row>
    <row r="135" spans="1:20" x14ac:dyDescent="0.3">
      <c r="A135" s="1" t="s">
        <v>8725</v>
      </c>
      <c r="B135" s="1" t="s">
        <v>8726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</row>
    <row r="136" spans="1:20" x14ac:dyDescent="0.3">
      <c r="A136" s="1" t="s">
        <v>8727</v>
      </c>
      <c r="B136" s="1" t="s">
        <v>8728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</row>
    <row r="137" spans="1:20" x14ac:dyDescent="0.3">
      <c r="A137" s="1" t="s">
        <v>8729</v>
      </c>
      <c r="B137" s="1" t="s">
        <v>8730</v>
      </c>
      <c r="C137" s="1">
        <v>0</v>
      </c>
      <c r="D137" s="1">
        <v>9.5950625305956603</v>
      </c>
      <c r="E137" s="1">
        <v>9.7572991420049409</v>
      </c>
      <c r="F137" s="1">
        <v>0</v>
      </c>
      <c r="G137" s="1">
        <v>0</v>
      </c>
      <c r="H137" s="1">
        <v>9.8211778538971295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</row>
    <row r="138" spans="1:20" x14ac:dyDescent="0.3">
      <c r="A138" s="1" t="s">
        <v>8731</v>
      </c>
      <c r="B138" s="1" t="s">
        <v>8732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</row>
    <row r="139" spans="1:20" x14ac:dyDescent="0.3">
      <c r="A139" s="1" t="s">
        <v>8733</v>
      </c>
      <c r="B139" s="1" t="s">
        <v>8734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</row>
    <row r="140" spans="1:20" x14ac:dyDescent="0.3">
      <c r="A140" s="1" t="s">
        <v>8735</v>
      </c>
      <c r="B140" s="1" t="s">
        <v>8736</v>
      </c>
      <c r="C140" s="1">
        <v>3.7798841219682799E-3</v>
      </c>
      <c r="D140" s="1">
        <v>3.4122921963444198E-3</v>
      </c>
      <c r="E140" s="1">
        <v>2.04517069016674E-3</v>
      </c>
      <c r="F140" s="1">
        <v>4.2564311934256702E-3</v>
      </c>
      <c r="G140" s="1">
        <v>3.7605110659342201E-3</v>
      </c>
      <c r="H140" s="1">
        <v>1.5068830616655801E-3</v>
      </c>
      <c r="I140" s="1">
        <v>2.0485314710185802E-3</v>
      </c>
      <c r="J140" s="1">
        <v>2.43771977920915E-3</v>
      </c>
      <c r="K140" s="1">
        <v>4.4655527995018902E-4</v>
      </c>
      <c r="L140" s="1">
        <v>2.4629844324408601E-4</v>
      </c>
      <c r="M140" s="1">
        <v>2.23277639975095E-4</v>
      </c>
      <c r="N140" s="1">
        <v>3.8756228821057502E-4</v>
      </c>
      <c r="O140" s="1">
        <v>1.27254972994706E-4</v>
      </c>
      <c r="P140" s="1">
        <v>6.0175787416483196E-4</v>
      </c>
      <c r="Q140" s="1">
        <v>3.8918430857393099E-4</v>
      </c>
      <c r="R140" s="1">
        <v>4.6436389618520501E-4</v>
      </c>
      <c r="S140" s="1">
        <v>4.6436389618520501E-4</v>
      </c>
      <c r="T140" s="1">
        <v>4.4655527972281602E-5</v>
      </c>
    </row>
    <row r="141" spans="1:20" x14ac:dyDescent="0.3">
      <c r="A141" s="1" t="s">
        <v>8737</v>
      </c>
      <c r="B141" s="1" t="s">
        <v>8738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</row>
    <row r="142" spans="1:20" x14ac:dyDescent="0.3">
      <c r="A142" s="1" t="s">
        <v>8739</v>
      </c>
      <c r="B142" s="1" t="s">
        <v>8740</v>
      </c>
      <c r="C142" s="1">
        <v>-1.02265136999517</v>
      </c>
      <c r="D142" s="1">
        <v>-0.92319901267717297</v>
      </c>
      <c r="E142" s="1">
        <v>-0.55332294343259003</v>
      </c>
      <c r="F142" s="1">
        <v>-1.1515816492909601</v>
      </c>
      <c r="G142" s="1">
        <v>-1.01740997062495</v>
      </c>
      <c r="H142" s="1">
        <v>-0.40768869566409199</v>
      </c>
      <c r="I142" s="1">
        <v>-0.55423220599220702</v>
      </c>
      <c r="J142" s="1">
        <v>-0.65952748587210397</v>
      </c>
      <c r="K142" s="1">
        <v>1.1681803031798399</v>
      </c>
      <c r="L142" s="1">
        <v>-6.6636286281095594E-2</v>
      </c>
      <c r="M142" s="1">
        <v>-6.0407985281130998E-2</v>
      </c>
      <c r="N142" s="1">
        <v>-0.104855358590953</v>
      </c>
      <c r="O142" s="1">
        <v>-3.4428958218541098E-2</v>
      </c>
      <c r="P142" s="1">
        <v>-0.16280618520170301</v>
      </c>
      <c r="Q142" s="1">
        <v>-0.105294197794251</v>
      </c>
      <c r="R142" s="1">
        <v>-0.12563410921541199</v>
      </c>
      <c r="S142" s="1">
        <v>-0.12563410921541199</v>
      </c>
      <c r="T142" s="1">
        <v>1.3668180303180899</v>
      </c>
    </row>
    <row r="143" spans="1:20" x14ac:dyDescent="0.3">
      <c r="A143" s="1" t="s">
        <v>8741</v>
      </c>
      <c r="B143" s="1" t="s">
        <v>8742</v>
      </c>
      <c r="C143" s="1">
        <v>3.9583614437480402E-2</v>
      </c>
      <c r="D143" s="1">
        <v>3.5734126838402699E-2</v>
      </c>
      <c r="E143" s="1">
        <v>2.1417388853006099E-2</v>
      </c>
      <c r="F143" s="1">
        <v>4.4574099577087703E-2</v>
      </c>
      <c r="G143" s="1">
        <v>3.9380736371826298E-2</v>
      </c>
      <c r="H143" s="1">
        <v>1.5780345690793601E-2</v>
      </c>
      <c r="I143" s="1">
        <v>2.1452583543628199E-2</v>
      </c>
      <c r="J143" s="1">
        <v>2.5528232277054801E-2</v>
      </c>
      <c r="K143" s="1">
        <v>4.6764057986359497E-3</v>
      </c>
      <c r="L143" s="1">
        <v>2.5792808195334001E-3</v>
      </c>
      <c r="M143" s="1">
        <v>2.3382028993179801E-3</v>
      </c>
      <c r="N143" s="1">
        <v>4.0586207655357899E-3</v>
      </c>
      <c r="O143" s="1">
        <v>1.3326365637323901E-3</v>
      </c>
      <c r="P143" s="1">
        <v>6.30171478975366E-3</v>
      </c>
      <c r="Q143" s="1">
        <v>4.0756068492913402E-3</v>
      </c>
      <c r="R143" s="1">
        <v>4.8629007746832801E-3</v>
      </c>
      <c r="S143" s="1">
        <v>4.8629007746832801E-3</v>
      </c>
      <c r="T143" s="1">
        <v>4.6764057986359498E-4</v>
      </c>
    </row>
    <row r="144" spans="1:20" x14ac:dyDescent="0.3">
      <c r="A144" s="1" t="s">
        <v>8743</v>
      </c>
      <c r="B144" s="1" t="s">
        <v>8744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</row>
    <row r="145" spans="1:20" x14ac:dyDescent="0.3">
      <c r="A145" s="1" t="s">
        <v>8745</v>
      </c>
      <c r="B145" s="1" t="s">
        <v>8746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</row>
    <row r="146" spans="1:20" x14ac:dyDescent="0.3">
      <c r="A146" s="1" t="s">
        <v>8747</v>
      </c>
      <c r="B146" s="1" t="s">
        <v>8748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</row>
    <row r="147" spans="1:20" x14ac:dyDescent="0.3">
      <c r="A147" s="1" t="s">
        <v>8388</v>
      </c>
      <c r="B147" s="1" t="s">
        <v>8389</v>
      </c>
      <c r="C147" s="1">
        <v>-6.4004154550145804</v>
      </c>
      <c r="D147" s="1">
        <v>-6.5840540487442895E-2</v>
      </c>
      <c r="E147" s="1">
        <v>-3.94617857682533E-2</v>
      </c>
      <c r="F147" s="1">
        <v>-8.2128292127208596E-2</v>
      </c>
      <c r="G147" s="1">
        <v>-5.5475627054235002</v>
      </c>
      <c r="H147" s="1">
        <v>-1.4328054194692199</v>
      </c>
      <c r="I147" s="1">
        <v>-8.04918299475605</v>
      </c>
      <c r="J147" s="1">
        <v>-7.6785588766680402</v>
      </c>
      <c r="K147" s="1">
        <v>-4.6680327487637197</v>
      </c>
      <c r="L147" s="1">
        <v>-2.2654499340924299</v>
      </c>
      <c r="M147" s="1">
        <v>-4.8340163743818003</v>
      </c>
      <c r="N147" s="1">
        <v>-4.7118878819843504</v>
      </c>
      <c r="O147" s="1">
        <v>-0.20382926120078099</v>
      </c>
      <c r="P147" s="1">
        <v>-4.5526558158319403</v>
      </c>
      <c r="Q147" s="1">
        <v>-4.71068207911435</v>
      </c>
      <c r="R147" s="1">
        <v>-4.6547939009747097</v>
      </c>
      <c r="S147" s="1">
        <v>-4.6547939009747097</v>
      </c>
      <c r="T147" s="1">
        <v>-4.96680327487638</v>
      </c>
    </row>
    <row r="148" spans="1:20" x14ac:dyDescent="0.3">
      <c r="A148" s="1" t="s">
        <v>8749</v>
      </c>
      <c r="B148" s="1" t="s">
        <v>8750</v>
      </c>
      <c r="C148" s="1">
        <v>8.5982155625822501E-4</v>
      </c>
      <c r="D148" s="1">
        <v>7.7620432055925997E-4</v>
      </c>
      <c r="E148" s="1">
        <v>4.6522109909050201E-4</v>
      </c>
      <c r="F148" s="1">
        <v>9.6822314515299199E-4</v>
      </c>
      <c r="G148" s="1">
        <v>8.5541470921759305E-4</v>
      </c>
      <c r="H148" s="1">
        <v>3.42775200874623E-4</v>
      </c>
      <c r="I148" s="1">
        <v>4.6598558596449701E-4</v>
      </c>
      <c r="J148" s="1">
        <v>5.5451541545421096E-4</v>
      </c>
      <c r="K148" s="1">
        <v>1.01579266285267E-4</v>
      </c>
      <c r="L148" s="1">
        <v>5.6026244186996499E-5</v>
      </c>
      <c r="M148" s="1">
        <v>5.0789633142633602E-5</v>
      </c>
      <c r="N148" s="1">
        <v>8.8159953871738006E-5</v>
      </c>
      <c r="O148" s="1">
        <v>2.89470696508718E-5</v>
      </c>
      <c r="P148" s="1">
        <v>1.3688366498666699E-4</v>
      </c>
      <c r="Q148" s="1">
        <v>8.8528919697041699E-5</v>
      </c>
      <c r="R148" s="1">
        <v>1.05630245530546E-4</v>
      </c>
      <c r="S148" s="1">
        <v>1.05630245530546E-4</v>
      </c>
      <c r="T148" s="1">
        <v>1.01579266285267E-5</v>
      </c>
    </row>
    <row r="149" spans="1:20" x14ac:dyDescent="0.3">
      <c r="A149" s="1" t="s">
        <v>8751</v>
      </c>
      <c r="B149" s="1" t="s">
        <v>8752</v>
      </c>
      <c r="C149" s="1">
        <v>3.9583614437480402E-2</v>
      </c>
      <c r="D149" s="1">
        <v>3.5734126838402699E-2</v>
      </c>
      <c r="E149" s="1">
        <v>2.1417388853006099E-2</v>
      </c>
      <c r="F149" s="1">
        <v>4.4574099577087703E-2</v>
      </c>
      <c r="G149" s="1">
        <v>3.9380736371826298E-2</v>
      </c>
      <c r="H149" s="1">
        <v>1.5780345690793601E-2</v>
      </c>
      <c r="I149" s="1">
        <v>2.1452583543628199E-2</v>
      </c>
      <c r="J149" s="1">
        <v>2.5528232277054801E-2</v>
      </c>
      <c r="K149" s="1">
        <v>4.6764057986359497E-3</v>
      </c>
      <c r="L149" s="1">
        <v>2.5792808195334001E-3</v>
      </c>
      <c r="M149" s="1">
        <v>2.3382028993179801E-3</v>
      </c>
      <c r="N149" s="1">
        <v>4.0586207655357899E-3</v>
      </c>
      <c r="O149" s="1">
        <v>1.3326365637323901E-3</v>
      </c>
      <c r="P149" s="1">
        <v>6.30171478975366E-3</v>
      </c>
      <c r="Q149" s="1">
        <v>4.0756068492913402E-3</v>
      </c>
      <c r="R149" s="1">
        <v>4.8629007746832801E-3</v>
      </c>
      <c r="S149" s="1">
        <v>4.8629007746832801E-3</v>
      </c>
      <c r="T149" s="1">
        <v>4.6764057986359498E-4</v>
      </c>
    </row>
    <row r="150" spans="1:20" x14ac:dyDescent="0.3">
      <c r="A150" s="1" t="s">
        <v>8753</v>
      </c>
      <c r="B150" s="1" t="s">
        <v>8754</v>
      </c>
      <c r="C150" s="1">
        <v>2.5944048501514799E-2</v>
      </c>
      <c r="D150" s="1">
        <v>2.34210021754961E-2</v>
      </c>
      <c r="E150" s="1">
        <v>1.4037469368986401E-2</v>
      </c>
      <c r="F150" s="1">
        <v>2.9214931930141599E-2</v>
      </c>
      <c r="G150" s="1">
        <v>2.5811077360572199E-2</v>
      </c>
      <c r="H150" s="1">
        <v>0</v>
      </c>
      <c r="I150" s="1">
        <v>0</v>
      </c>
      <c r="J150" s="1">
        <v>0</v>
      </c>
      <c r="K150" s="1">
        <v>3.06502830972022E-3</v>
      </c>
      <c r="L150" s="1">
        <v>1.6905223949379401E-3</v>
      </c>
      <c r="M150" s="1">
        <v>1.53251415486011E-3</v>
      </c>
      <c r="N150" s="1">
        <v>2.6601172097571201E-3</v>
      </c>
      <c r="O150" s="1">
        <v>8.7344190603744199E-4</v>
      </c>
      <c r="P150" s="1">
        <v>4.1302947311123699E-3</v>
      </c>
      <c r="Q150" s="1">
        <v>2.6712502957479999E-3</v>
      </c>
      <c r="R150" s="1">
        <v>0</v>
      </c>
      <c r="S150" s="1">
        <v>0</v>
      </c>
      <c r="T150" s="1">
        <v>3.0650283099475901E-4</v>
      </c>
    </row>
    <row r="151" spans="1:20" x14ac:dyDescent="0.3">
      <c r="A151" s="1" t="s">
        <v>8755</v>
      </c>
      <c r="B151" s="1" t="s">
        <v>8756</v>
      </c>
      <c r="C151" s="1">
        <v>-7.5597682439365599E-3</v>
      </c>
      <c r="D151" s="1">
        <v>-6.82458439268885E-3</v>
      </c>
      <c r="E151" s="1">
        <v>-4.0903413803334799E-3</v>
      </c>
      <c r="F151" s="1">
        <v>-8.5128623869650307E-3</v>
      </c>
      <c r="G151" s="1">
        <v>-7.5210221319821401E-3</v>
      </c>
      <c r="H151" s="1">
        <v>-3.0137661233311502E-3</v>
      </c>
      <c r="I151" s="1">
        <v>-4.0970629420371604E-3</v>
      </c>
      <c r="J151" s="1">
        <v>-4.8754395584182904E-3</v>
      </c>
      <c r="K151" s="1">
        <v>-8.9311055990037901E-4</v>
      </c>
      <c r="L151" s="1">
        <v>-4.9259688660185897E-4</v>
      </c>
      <c r="M151" s="1">
        <v>-4.4655527995018902E-4</v>
      </c>
      <c r="N151" s="1">
        <v>-7.7512457653483601E-4</v>
      </c>
      <c r="O151" s="1">
        <v>-2.5450994610309901E-4</v>
      </c>
      <c r="P151" s="1">
        <v>-1.20351574832966E-3</v>
      </c>
      <c r="Q151" s="1">
        <v>-7.7836861726154904E-4</v>
      </c>
      <c r="R151" s="1">
        <v>-9.2872779237041002E-4</v>
      </c>
      <c r="S151" s="1">
        <v>-9.2872779237041002E-4</v>
      </c>
      <c r="T151" s="1">
        <v>-8.9311055944563095E-5</v>
      </c>
    </row>
    <row r="152" spans="1:20" x14ac:dyDescent="0.3">
      <c r="A152" s="1" t="s">
        <v>8757</v>
      </c>
      <c r="B152" s="1" t="s">
        <v>8758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</row>
    <row r="153" spans="1:20" x14ac:dyDescent="0.3">
      <c r="A153" s="1" t="s">
        <v>8759</v>
      </c>
      <c r="B153" s="1" t="s">
        <v>8760</v>
      </c>
      <c r="C153" s="1">
        <v>8.5982155621877599E-4</v>
      </c>
      <c r="D153" s="1">
        <v>7.7620432057301503E-4</v>
      </c>
      <c r="E153" s="1">
        <v>4.6522109903435199E-4</v>
      </c>
      <c r="F153" s="1">
        <v>9.6822314515065998E-4</v>
      </c>
      <c r="G153" s="1">
        <v>8.5541470923544704E-4</v>
      </c>
      <c r="H153" s="1">
        <v>3.4277520092018698E-4</v>
      </c>
      <c r="I153" s="1">
        <v>4.65985585947237E-4</v>
      </c>
      <c r="J153" s="1">
        <v>5.5451541550155504E-4</v>
      </c>
      <c r="K153" s="1">
        <v>1.0157926624287901E-4</v>
      </c>
      <c r="L153" s="1">
        <v>5.6026244237727999E-5</v>
      </c>
      <c r="M153" s="1">
        <v>5.0789633178283098E-5</v>
      </c>
      <c r="N153" s="1">
        <v>8.8159953861577405E-5</v>
      </c>
      <c r="O153" s="1">
        <v>2.8947069608875598E-5</v>
      </c>
      <c r="P153" s="1">
        <v>1.3688366493624899E-4</v>
      </c>
      <c r="Q153" s="1">
        <v>8.8528919718555699E-5</v>
      </c>
      <c r="R153" s="1">
        <v>1.05630245570865E-4</v>
      </c>
      <c r="S153" s="1">
        <v>1.05630245570865E-4</v>
      </c>
      <c r="T153" s="1">
        <v>1.01579266811314E-5</v>
      </c>
    </row>
    <row r="154" spans="1:20" x14ac:dyDescent="0.3">
      <c r="A154" s="1" t="s">
        <v>8761</v>
      </c>
      <c r="B154" s="1" t="s">
        <v>8762</v>
      </c>
      <c r="C154" s="1">
        <v>8.5982155621877599E-4</v>
      </c>
      <c r="D154" s="1">
        <v>7.7620432057301503E-4</v>
      </c>
      <c r="E154" s="1">
        <v>4.6522109903435199E-4</v>
      </c>
      <c r="F154" s="1">
        <v>9.6822314515065998E-4</v>
      </c>
      <c r="G154" s="1">
        <v>8.5541470923544704E-4</v>
      </c>
      <c r="H154" s="1">
        <v>3.4277520092018698E-4</v>
      </c>
      <c r="I154" s="1">
        <v>4.65985585947237E-4</v>
      </c>
      <c r="J154" s="1">
        <v>5.5451541550155504E-4</v>
      </c>
      <c r="K154" s="1">
        <v>1.0157926624287901E-4</v>
      </c>
      <c r="L154" s="1">
        <v>5.6026244237727999E-5</v>
      </c>
      <c r="M154" s="1">
        <v>5.0789633178283098E-5</v>
      </c>
      <c r="N154" s="1">
        <v>8.8159953861577405E-5</v>
      </c>
      <c r="O154" s="1">
        <v>2.8947069608875598E-5</v>
      </c>
      <c r="P154" s="1">
        <v>1.3688366493624899E-4</v>
      </c>
      <c r="Q154" s="1">
        <v>8.8528919718555699E-5</v>
      </c>
      <c r="R154" s="1">
        <v>1.05630245570865E-4</v>
      </c>
      <c r="S154" s="1">
        <v>1.05630245570865E-4</v>
      </c>
      <c r="T154" s="1">
        <v>1.01579266811314E-5</v>
      </c>
    </row>
    <row r="155" spans="1:20" x14ac:dyDescent="0.3">
      <c r="A155" s="1" t="s">
        <v>8763</v>
      </c>
      <c r="B155" s="1" t="s">
        <v>8764</v>
      </c>
      <c r="C155" s="1">
        <v>7.5597682439208797E-3</v>
      </c>
      <c r="D155" s="1">
        <v>6.8245843927129896E-3</v>
      </c>
      <c r="E155" s="1">
        <v>4.0903413803806904E-3</v>
      </c>
      <c r="F155" s="1">
        <v>8.5128623869468907E-3</v>
      </c>
      <c r="G155" s="1">
        <v>7.5210221319269299E-3</v>
      </c>
      <c r="H155" s="1">
        <v>3.0137661233482099E-3</v>
      </c>
      <c r="I155" s="1">
        <v>4.0970629420243303E-3</v>
      </c>
      <c r="J155" s="1">
        <v>4.8754395583638704E-3</v>
      </c>
      <c r="K155" s="1">
        <v>8.9311055987705197E-4</v>
      </c>
      <c r="L155" s="1">
        <v>4.9259688658446696E-4</v>
      </c>
      <c r="M155" s="1">
        <v>4.4655527993852799E-4</v>
      </c>
      <c r="N155" s="1">
        <v>7.7512457650566002E-4</v>
      </c>
      <c r="O155" s="1">
        <v>2.5450994605618601E-4</v>
      </c>
      <c r="P155" s="1">
        <v>1.203515748292E-3</v>
      </c>
      <c r="Q155" s="1">
        <v>7.78368617212619E-4</v>
      </c>
      <c r="R155" s="1">
        <v>9.2872779235086197E-4</v>
      </c>
      <c r="S155" s="1">
        <v>9.2872779235086305E-4</v>
      </c>
      <c r="T155" s="1">
        <v>8.9311055987705397E-5</v>
      </c>
    </row>
    <row r="156" spans="1:20" x14ac:dyDescent="0.3">
      <c r="A156" s="1" t="s">
        <v>8765</v>
      </c>
      <c r="B156" s="1" t="s">
        <v>8766</v>
      </c>
      <c r="C156" s="1">
        <v>3.9583614437480402E-2</v>
      </c>
      <c r="D156" s="1">
        <v>3.5734126838402699E-2</v>
      </c>
      <c r="E156" s="1">
        <v>2.1417388853006099E-2</v>
      </c>
      <c r="F156" s="1">
        <v>4.4574099577087703E-2</v>
      </c>
      <c r="G156" s="1">
        <v>3.9380736371826298E-2</v>
      </c>
      <c r="H156" s="1">
        <v>1.5780345690793601E-2</v>
      </c>
      <c r="I156" s="1">
        <v>2.1452583543628199E-2</v>
      </c>
      <c r="J156" s="1">
        <v>2.5528232277054801E-2</v>
      </c>
      <c r="K156" s="1">
        <v>4.6764057986359497E-3</v>
      </c>
      <c r="L156" s="1">
        <v>2.5792808195334001E-3</v>
      </c>
      <c r="M156" s="1">
        <v>2.3382028993179801E-3</v>
      </c>
      <c r="N156" s="1">
        <v>4.0586207655357899E-3</v>
      </c>
      <c r="O156" s="1">
        <v>1.3326365637323901E-3</v>
      </c>
      <c r="P156" s="1">
        <v>6.30171478975366E-3</v>
      </c>
      <c r="Q156" s="1">
        <v>4.0756068492913402E-3</v>
      </c>
      <c r="R156" s="1">
        <v>4.8629007746832801E-3</v>
      </c>
      <c r="S156" s="1">
        <v>4.8629007746832801E-3</v>
      </c>
      <c r="T156" s="1">
        <v>4.6764057986359498E-4</v>
      </c>
    </row>
    <row r="157" spans="1:20" x14ac:dyDescent="0.3">
      <c r="A157" s="1" t="s">
        <v>8767</v>
      </c>
      <c r="B157" s="1" t="s">
        <v>8768</v>
      </c>
      <c r="C157" s="1">
        <v>0.35905716683233402</v>
      </c>
      <c r="D157" s="1">
        <v>0.32413902884207801</v>
      </c>
      <c r="E157" s="1">
        <v>0.194273996242883</v>
      </c>
      <c r="F157" s="1">
        <v>0.40432512633553702</v>
      </c>
      <c r="G157" s="1">
        <v>0.35721688962416698</v>
      </c>
      <c r="H157" s="1">
        <v>0.14314120364931099</v>
      </c>
      <c r="I157" s="1">
        <v>0.194593242124844</v>
      </c>
      <c r="J157" s="1">
        <v>0.231562854627999</v>
      </c>
      <c r="K157" s="1">
        <v>4.2418991819671799E-2</v>
      </c>
      <c r="L157" s="1">
        <v>2.3396278401745501E-2</v>
      </c>
      <c r="M157" s="1">
        <v>2.1209495909836E-2</v>
      </c>
      <c r="N157" s="1">
        <v>3.6815154301329103E-2</v>
      </c>
      <c r="O157" s="1">
        <v>1.2088151013765499E-2</v>
      </c>
      <c r="P157" s="1">
        <v>5.7161931540337503E-2</v>
      </c>
      <c r="Q157" s="1">
        <v>3.6969232578300898E-2</v>
      </c>
      <c r="R157" s="1">
        <v>4.41106604224413E-2</v>
      </c>
      <c r="S157" s="1">
        <v>4.41106604224413E-2</v>
      </c>
      <c r="T157" s="1">
        <v>4.2418991819671804E-3</v>
      </c>
    </row>
    <row r="158" spans="1:20" x14ac:dyDescent="0.3">
      <c r="A158" s="1" t="s">
        <v>8769</v>
      </c>
      <c r="B158" s="1" t="s">
        <v>8770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</row>
    <row r="159" spans="1:20" x14ac:dyDescent="0.3">
      <c r="A159" s="1" t="s">
        <v>8771</v>
      </c>
      <c r="B159" s="1" t="s">
        <v>8772</v>
      </c>
      <c r="C159" s="1">
        <v>0.91882376354859796</v>
      </c>
      <c r="D159" s="1">
        <v>0.82946859136985596</v>
      </c>
      <c r="E159" s="1">
        <v>0.497145248380085</v>
      </c>
      <c r="F159" s="1">
        <v>1.03466402733122</v>
      </c>
      <c r="G159" s="1">
        <v>0.91411451224661</v>
      </c>
      <c r="H159" s="1">
        <v>0.36629693431895699</v>
      </c>
      <c r="I159" s="1">
        <v>0.49796219545665799</v>
      </c>
      <c r="J159" s="1">
        <v>0.59256707076592596</v>
      </c>
      <c r="K159" s="1">
        <v>0.108549783460771</v>
      </c>
      <c r="L159" s="1">
        <v>5.9870846650335097E-2</v>
      </c>
      <c r="M159" s="1">
        <v>5.4274891730385202E-2</v>
      </c>
      <c r="N159" s="1">
        <v>9.4209618287790106E-2</v>
      </c>
      <c r="O159" s="1">
        <v>3.0933459723973801E-2</v>
      </c>
      <c r="P159" s="1">
        <v>0.14627682141246701</v>
      </c>
      <c r="Q159" s="1">
        <v>9.4603903085325E-2</v>
      </c>
      <c r="R159" s="1">
        <v>0.112878746801027</v>
      </c>
      <c r="S159" s="1">
        <v>0.112878746801027</v>
      </c>
      <c r="T159" s="1">
        <v>1.0854978346077101E-2</v>
      </c>
    </row>
    <row r="160" spans="1:20" x14ac:dyDescent="0.3">
      <c r="A160" s="1" t="s">
        <v>8773</v>
      </c>
      <c r="B160" s="1" t="s">
        <v>8774</v>
      </c>
      <c r="C160" s="1">
        <v>0</v>
      </c>
      <c r="D160" s="1">
        <v>0</v>
      </c>
      <c r="E160" s="1">
        <v>1.4755772780376699</v>
      </c>
      <c r="F160" s="1">
        <v>0</v>
      </c>
      <c r="G160" s="1">
        <v>0</v>
      </c>
      <c r="H160" s="1">
        <v>9.5095859784574301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2</v>
      </c>
    </row>
    <row r="161" spans="1:20" x14ac:dyDescent="0.3">
      <c r="A161" s="1" t="s">
        <v>8775</v>
      </c>
      <c r="B161" s="1" t="s">
        <v>8776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</row>
    <row r="162" spans="1:20" x14ac:dyDescent="0.3">
      <c r="A162" s="1" t="s">
        <v>8777</v>
      </c>
      <c r="B162" s="1" t="s">
        <v>8778</v>
      </c>
      <c r="C162" s="1">
        <v>9.4580372140512695E-2</v>
      </c>
      <c r="D162" s="1">
        <v>8.5382476121026202E-2</v>
      </c>
      <c r="E162" s="1">
        <v>5.1174321415146599E-2</v>
      </c>
      <c r="F162" s="1">
        <v>0.10650454703898</v>
      </c>
      <c r="G162" s="1">
        <v>9.4095618961205205E-2</v>
      </c>
      <c r="H162" s="1">
        <v>3.7705272475818702E-2</v>
      </c>
      <c r="I162" s="1">
        <v>5.1258414972153298E-2</v>
      </c>
      <c r="J162" s="1">
        <v>6.0996696314077802E-2</v>
      </c>
      <c r="K162" s="1">
        <v>1.1173719403814199E-2</v>
      </c>
      <c r="L162" s="1">
        <v>6.1628869226524304E-3</v>
      </c>
      <c r="M162" s="1">
        <v>5.5868597019070902E-3</v>
      </c>
      <c r="N162" s="1">
        <v>9.6975950235673701E-3</v>
      </c>
      <c r="O162" s="1">
        <v>3.1841776936971699E-3</v>
      </c>
      <c r="P162" s="1">
        <v>1.5057203300102601E-2</v>
      </c>
      <c r="Q162" s="1">
        <v>9.7381812647654407E-3</v>
      </c>
      <c r="R162" s="1">
        <v>1.1619327125345099E-2</v>
      </c>
      <c r="S162" s="1">
        <v>1.1619327125345099E-2</v>
      </c>
      <c r="T162" s="1">
        <v>1.1173719403814199E-3</v>
      </c>
    </row>
    <row r="163" spans="1:20" x14ac:dyDescent="0.3">
      <c r="A163" s="1" t="s">
        <v>8779</v>
      </c>
      <c r="B163" s="1" t="s">
        <v>8780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</row>
    <row r="164" spans="1:20" x14ac:dyDescent="0.3">
      <c r="A164" s="1" t="s">
        <v>8781</v>
      </c>
      <c r="B164" s="1" t="s">
        <v>8782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</row>
    <row r="165" spans="1:20" x14ac:dyDescent="0.3">
      <c r="A165" s="1" t="s">
        <v>8783</v>
      </c>
      <c r="B165" s="1" t="s">
        <v>8784</v>
      </c>
      <c r="C165" s="1">
        <v>-1.64010207608453</v>
      </c>
      <c r="D165" s="1">
        <v>-1.4806029324911401</v>
      </c>
      <c r="E165" s="1">
        <v>-0.88740516552889004</v>
      </c>
      <c r="F165" s="1">
        <v>-1.8468771559869299</v>
      </c>
      <c r="G165" s="1">
        <v>-1.6316960540118499</v>
      </c>
      <c r="H165" s="1">
        <v>-0.65384068879507096</v>
      </c>
      <c r="I165" s="1">
        <v>-0.88886341753493503</v>
      </c>
      <c r="J165" s="1">
        <v>-3.8623212928992001</v>
      </c>
      <c r="K165" s="1">
        <v>-0.19376155937129599</v>
      </c>
      <c r="L165" s="1">
        <v>-0.106869569316473</v>
      </c>
      <c r="M165" s="1">
        <v>-9.6880779685648094E-2</v>
      </c>
      <c r="N165" s="1">
        <v>-0.16816433865858499</v>
      </c>
      <c r="O165" s="1">
        <v>-5.5216281431171403E-2</v>
      </c>
      <c r="P165" s="1">
        <v>-0.26110439019896597</v>
      </c>
      <c r="Q165" s="1">
        <v>-0.16886813773373899</v>
      </c>
      <c r="R165" s="1">
        <v>-1.4421902344668101</v>
      </c>
      <c r="S165" s="1">
        <v>-1.2427903277032299</v>
      </c>
      <c r="T165" s="1">
        <v>-1.93761559371524E-2</v>
      </c>
    </row>
    <row r="166" spans="1:20" x14ac:dyDescent="0.3">
      <c r="A166" s="1" t="s">
        <v>8785</v>
      </c>
      <c r="B166" s="1" t="s">
        <v>8786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</row>
    <row r="167" spans="1:20" x14ac:dyDescent="0.3">
      <c r="A167" s="1" t="s">
        <v>8787</v>
      </c>
      <c r="B167" s="1" t="s">
        <v>8788</v>
      </c>
      <c r="C167" s="1">
        <v>0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</row>
    <row r="168" spans="1:20" x14ac:dyDescent="0.3">
      <c r="A168" s="1" t="s">
        <v>8789</v>
      </c>
      <c r="B168" s="1" t="s">
        <v>8790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</row>
    <row r="169" spans="1:20" x14ac:dyDescent="0.3">
      <c r="A169" s="1" t="s">
        <v>8791</v>
      </c>
      <c r="B169" s="1" t="s">
        <v>8792</v>
      </c>
      <c r="C169" s="1">
        <v>0.12994752041959101</v>
      </c>
      <c r="D169" s="1">
        <v>0.117310186121244</v>
      </c>
      <c r="E169" s="1">
        <v>7.0310319430404902E-2</v>
      </c>
      <c r="F169" s="1">
        <v>0.14633059151606201</v>
      </c>
      <c r="G169" s="1">
        <v>0.12928149984634299</v>
      </c>
      <c r="H169" s="1">
        <v>5.1804687950379999E-2</v>
      </c>
      <c r="I169" s="1">
        <v>7.0425858722273901E-2</v>
      </c>
      <c r="J169" s="1">
        <v>8.3805648681732195E-2</v>
      </c>
      <c r="K169" s="1">
        <v>1.5351992147316199E-2</v>
      </c>
      <c r="L169" s="1">
        <v>8.4674214754159004E-3</v>
      </c>
      <c r="M169" s="1">
        <v>7.6759960736580996E-3</v>
      </c>
      <c r="N169" s="1">
        <v>1.33238895007253E-2</v>
      </c>
      <c r="O169" s="1">
        <v>4.3748611525415999E-3</v>
      </c>
      <c r="P169" s="1">
        <v>2.0687656318386899E-2</v>
      </c>
      <c r="Q169" s="1">
        <v>1.3379652459661899E-2</v>
      </c>
      <c r="R169" s="1">
        <v>1.5964229307883201E-2</v>
      </c>
      <c r="S169" s="1">
        <v>1.5964229307883201E-2</v>
      </c>
      <c r="T169" s="1">
        <v>1.5351992146861401E-3</v>
      </c>
    </row>
    <row r="170" spans="1:20" x14ac:dyDescent="0.3">
      <c r="A170" s="1" t="s">
        <v>8390</v>
      </c>
      <c r="B170" s="1" t="s">
        <v>8391</v>
      </c>
      <c r="C170" s="1">
        <v>6.8264467395605504</v>
      </c>
      <c r="D170" s="1">
        <v>0.45044048608208298</v>
      </c>
      <c r="E170" s="1">
        <v>0.26997326922757697</v>
      </c>
      <c r="F170" s="1">
        <v>0.56187126583423197</v>
      </c>
      <c r="G170" s="1">
        <v>5.97141045003396</v>
      </c>
      <c r="H170" s="1">
        <v>1.60264642668306</v>
      </c>
      <c r="I170" s="1">
        <v>8.2800732723066304</v>
      </c>
      <c r="J170" s="1">
        <v>7.9533146245636397</v>
      </c>
      <c r="K170" s="1">
        <v>4.7183640587707201</v>
      </c>
      <c r="L170" s="1">
        <v>2.29321026715871</v>
      </c>
      <c r="M170" s="1">
        <v>4.8591820293853596</v>
      </c>
      <c r="N170" s="1">
        <v>4.7555700833901602</v>
      </c>
      <c r="O170" s="1">
        <v>0.21817218756437001</v>
      </c>
      <c r="P170" s="1">
        <v>4.6204800326164097</v>
      </c>
      <c r="Q170" s="1">
        <v>4.7545470986680698</v>
      </c>
      <c r="R170" s="1">
        <v>4.7071324226862501</v>
      </c>
      <c r="S170" s="1">
        <v>4.7071324226862501</v>
      </c>
      <c r="T170" s="1">
        <v>4.9718364058770703</v>
      </c>
    </row>
    <row r="171" spans="1:20" x14ac:dyDescent="0.3">
      <c r="A171" s="1" t="s">
        <v>8793</v>
      </c>
      <c r="B171" s="1" t="s">
        <v>8794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</row>
    <row r="172" spans="1:20" x14ac:dyDescent="0.3">
      <c r="A172" s="1" t="s">
        <v>8795</v>
      </c>
      <c r="B172" s="1" t="s">
        <v>8796</v>
      </c>
      <c r="C172" s="1">
        <v>3.9583614437480402E-2</v>
      </c>
      <c r="D172" s="1">
        <v>3.5734126838402699E-2</v>
      </c>
      <c r="E172" s="1">
        <v>2.1417388853006099E-2</v>
      </c>
      <c r="F172" s="1">
        <v>4.4574099577087703E-2</v>
      </c>
      <c r="G172" s="1">
        <v>3.9380736371826298E-2</v>
      </c>
      <c r="H172" s="1">
        <v>1.5780345690793601E-2</v>
      </c>
      <c r="I172" s="1">
        <v>2.1452583543628199E-2</v>
      </c>
      <c r="J172" s="1">
        <v>2.5528232277054801E-2</v>
      </c>
      <c r="K172" s="1">
        <v>4.6764057986359497E-3</v>
      </c>
      <c r="L172" s="1">
        <v>2.5792808195334001E-3</v>
      </c>
      <c r="M172" s="1">
        <v>2.3382028993179801E-3</v>
      </c>
      <c r="N172" s="1">
        <v>4.0586207655357899E-3</v>
      </c>
      <c r="O172" s="1">
        <v>1.3326365637323901E-3</v>
      </c>
      <c r="P172" s="1">
        <v>6.30171478975366E-3</v>
      </c>
      <c r="Q172" s="1">
        <v>4.0756068492913402E-3</v>
      </c>
      <c r="R172" s="1">
        <v>4.8629007746832801E-3</v>
      </c>
      <c r="S172" s="1">
        <v>4.8629007746832801E-3</v>
      </c>
      <c r="T172" s="1">
        <v>4.6764057986359498E-4</v>
      </c>
    </row>
    <row r="173" spans="1:20" x14ac:dyDescent="0.3">
      <c r="A173" s="1" t="s">
        <v>8797</v>
      </c>
      <c r="B173" s="1" t="s">
        <v>8798</v>
      </c>
      <c r="C173" s="1">
        <v>-5.6643321186811597E-2</v>
      </c>
      <c r="D173" s="1">
        <v>-5.1134785254021202E-2</v>
      </c>
      <c r="E173" s="1">
        <v>-3.0647833782381902E-2</v>
      </c>
      <c r="F173" s="1">
        <v>-6.3784600644453404E-2</v>
      </c>
      <c r="G173" s="1">
        <v>-5.6353006934386898E-2</v>
      </c>
      <c r="H173" s="1">
        <v>-2.2581343369097302E-2</v>
      </c>
      <c r="I173" s="1">
        <v>-3.0698196645744202E-2</v>
      </c>
      <c r="J173" s="1">
        <v>-3.6530364413465598E-2</v>
      </c>
      <c r="K173" s="1">
        <v>-6.6918385149392599E-3</v>
      </c>
      <c r="L173" s="1">
        <v>-3.6908966997089001E-3</v>
      </c>
      <c r="M173" s="1">
        <v>-3.34591925741279E-3</v>
      </c>
      <c r="N173" s="1">
        <v>-5.8078011031739204E-3</v>
      </c>
      <c r="O173" s="1">
        <v>-1.90697494349479E-3</v>
      </c>
      <c r="P173" s="1">
        <v>-9.0176215571773407E-3</v>
      </c>
      <c r="Q173" s="1">
        <v>-5.8321078323615404E-3</v>
      </c>
      <c r="R173" s="1">
        <v>-6.9587089101332796E-3</v>
      </c>
      <c r="S173" s="1">
        <v>-6.9587089101332796E-3</v>
      </c>
      <c r="T173" s="1">
        <v>-6.6918385152803196E-4</v>
      </c>
    </row>
    <row r="174" spans="1:20" x14ac:dyDescent="0.3">
      <c r="A174" s="1" t="s">
        <v>8799</v>
      </c>
      <c r="B174" s="1" t="s">
        <v>8800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</row>
    <row r="175" spans="1:20" x14ac:dyDescent="0.3">
      <c r="A175" s="1" t="s">
        <v>8801</v>
      </c>
      <c r="B175" s="1" t="s">
        <v>8802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</row>
    <row r="176" spans="1:20" x14ac:dyDescent="0.3">
      <c r="A176" s="1" t="s">
        <v>8803</v>
      </c>
      <c r="B176" s="1" t="s">
        <v>8804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</row>
    <row r="177" spans="1:20" x14ac:dyDescent="0.3">
      <c r="A177" s="1" t="s">
        <v>8805</v>
      </c>
      <c r="B177" s="1" t="s">
        <v>8806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</row>
    <row r="178" spans="1:20" x14ac:dyDescent="0.3">
      <c r="A178" s="1" t="s">
        <v>8807</v>
      </c>
      <c r="B178" s="1" t="s">
        <v>8808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</row>
    <row r="179" spans="1:20" x14ac:dyDescent="0.3">
      <c r="A179" s="1" t="s">
        <v>8809</v>
      </c>
      <c r="B179" s="1" t="s">
        <v>8810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</row>
    <row r="180" spans="1:20" x14ac:dyDescent="0.3">
      <c r="A180" s="1" t="s">
        <v>8811</v>
      </c>
      <c r="B180" s="1" t="s">
        <v>8812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</row>
    <row r="181" spans="1:20" x14ac:dyDescent="0.3">
      <c r="A181" s="1" t="s">
        <v>8813</v>
      </c>
      <c r="B181" s="1" t="s">
        <v>8814</v>
      </c>
      <c r="C181" s="1">
        <v>0.154963567514187</v>
      </c>
      <c r="D181" s="1">
        <v>0.13989343458342801</v>
      </c>
      <c r="E181" s="1">
        <v>8.3845677830709106E-2</v>
      </c>
      <c r="F181" s="1">
        <v>0.17450052470849201</v>
      </c>
      <c r="G181" s="1">
        <v>0.154169332089509</v>
      </c>
      <c r="H181" s="1">
        <v>6.1777548604482001E-2</v>
      </c>
      <c r="I181" s="1">
        <v>8.39834594581816E-2</v>
      </c>
      <c r="J181" s="1">
        <v>9.9938977331930801E-2</v>
      </c>
      <c r="K181" s="1">
        <v>1.8307386427409301E-2</v>
      </c>
      <c r="L181" s="1">
        <v>1.00974750056366E-2</v>
      </c>
      <c r="M181" s="1">
        <v>9.1536932137614695E-3</v>
      </c>
      <c r="N181" s="1">
        <v>1.5888856082256101E-2</v>
      </c>
      <c r="O181" s="1">
        <v>5.2170606209074304E-3</v>
      </c>
      <c r="P181" s="1">
        <v>2.4670213146350799E-2</v>
      </c>
      <c r="Q181" s="1">
        <v>1.59553539040189E-2</v>
      </c>
      <c r="R181" s="1">
        <v>1.9037484656792E-2</v>
      </c>
      <c r="S181" s="1">
        <v>1.9037484656792E-2</v>
      </c>
      <c r="T181" s="1">
        <v>1.8307386427522899E-3</v>
      </c>
    </row>
    <row r="182" spans="1:20" x14ac:dyDescent="0.3">
      <c r="A182" s="1" t="s">
        <v>8815</v>
      </c>
      <c r="B182" s="1" t="s">
        <v>8816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</row>
    <row r="183" spans="1:20" x14ac:dyDescent="0.3">
      <c r="A183" s="1" t="s">
        <v>8817</v>
      </c>
      <c r="B183" s="1" t="s">
        <v>8818</v>
      </c>
      <c r="C183" s="1">
        <v>8.5982155625822501E-4</v>
      </c>
      <c r="D183" s="1">
        <v>7.7620432055925997E-4</v>
      </c>
      <c r="E183" s="1">
        <v>4.6522109909050201E-4</v>
      </c>
      <c r="F183" s="1">
        <v>9.6822314515299199E-4</v>
      </c>
      <c r="G183" s="1">
        <v>8.5541470921759305E-4</v>
      </c>
      <c r="H183" s="1">
        <v>3.42775200874623E-4</v>
      </c>
      <c r="I183" s="1">
        <v>4.6598558596449701E-4</v>
      </c>
      <c r="J183" s="1">
        <v>5.5451541545421096E-4</v>
      </c>
      <c r="K183" s="1">
        <v>1.01579266285267E-4</v>
      </c>
      <c r="L183" s="1">
        <v>5.6026244186996499E-5</v>
      </c>
      <c r="M183" s="1">
        <v>5.0789633142633602E-5</v>
      </c>
      <c r="N183" s="1">
        <v>8.8159953871738006E-5</v>
      </c>
      <c r="O183" s="1">
        <v>2.89470696508718E-5</v>
      </c>
      <c r="P183" s="1">
        <v>1.3688366498666699E-4</v>
      </c>
      <c r="Q183" s="1">
        <v>8.8528919697041699E-5</v>
      </c>
      <c r="R183" s="1">
        <v>1.05630245530546E-4</v>
      </c>
      <c r="S183" s="1">
        <v>1.05630245530546E-4</v>
      </c>
      <c r="T183" s="1">
        <v>1.01579266285267E-5</v>
      </c>
    </row>
    <row r="184" spans="1:20" x14ac:dyDescent="0.3">
      <c r="A184" s="1" t="s">
        <v>8819</v>
      </c>
      <c r="B184" s="1" t="s">
        <v>8820</v>
      </c>
      <c r="C184" s="1">
        <v>3.9583614437447102E-2</v>
      </c>
      <c r="D184" s="1">
        <v>3.5734126838406197E-2</v>
      </c>
      <c r="E184" s="1">
        <v>2.1417388853024001E-2</v>
      </c>
      <c r="F184" s="1">
        <v>4.4574099577062001E-2</v>
      </c>
      <c r="G184" s="1">
        <v>3.9380736371867897E-2</v>
      </c>
      <c r="H184" s="1">
        <v>1.5780345690814102E-2</v>
      </c>
      <c r="I184" s="1">
        <v>2.1452583543577899E-2</v>
      </c>
      <c r="J184" s="1">
        <v>2.5528232277110902E-2</v>
      </c>
      <c r="K184" s="1">
        <v>4.6764057985910802E-3</v>
      </c>
      <c r="L184" s="1">
        <v>2.5792808195319599E-3</v>
      </c>
      <c r="M184" s="1">
        <v>2.3382028992955401E-3</v>
      </c>
      <c r="N184" s="1">
        <v>4.0586207655906002E-3</v>
      </c>
      <c r="O184" s="1">
        <v>1.33263656368854E-3</v>
      </c>
      <c r="P184" s="1">
        <v>6.3017147897426202E-3</v>
      </c>
      <c r="Q184" s="1">
        <v>4.0756068492555598E-3</v>
      </c>
      <c r="R184" s="1">
        <v>4.8629007746967502E-3</v>
      </c>
      <c r="S184" s="1">
        <v>4.8629007746967502E-3</v>
      </c>
      <c r="T184" s="1">
        <v>4.6764057981363299E-4</v>
      </c>
    </row>
    <row r="185" spans="1:20" x14ac:dyDescent="0.3">
      <c r="A185" s="1" t="s">
        <v>8821</v>
      </c>
      <c r="B185" s="1" t="s">
        <v>8822</v>
      </c>
      <c r="C185" s="1">
        <v>7.5597682439365599E-3</v>
      </c>
      <c r="D185" s="1">
        <v>6.82458439268885E-3</v>
      </c>
      <c r="E185" s="1">
        <v>4.0903413803334799E-3</v>
      </c>
      <c r="F185" s="1">
        <v>8.5128623869650307E-3</v>
      </c>
      <c r="G185" s="1">
        <v>7.5210221318684498E-3</v>
      </c>
      <c r="H185" s="1">
        <v>3.0137661233311502E-3</v>
      </c>
      <c r="I185" s="1">
        <v>4.0970629420371604E-3</v>
      </c>
      <c r="J185" s="1">
        <v>4.8754395584182904E-3</v>
      </c>
      <c r="K185" s="1">
        <v>8.9311055990037901E-4</v>
      </c>
      <c r="L185" s="1">
        <v>4.9259688660185897E-4</v>
      </c>
      <c r="M185" s="1">
        <v>4.4655527995018902E-4</v>
      </c>
      <c r="N185" s="1">
        <v>7.7512457653483601E-4</v>
      </c>
      <c r="O185" s="1">
        <v>2.5450994610309901E-4</v>
      </c>
      <c r="P185" s="1">
        <v>1.20351574832966E-3</v>
      </c>
      <c r="Q185" s="1">
        <v>7.7836861726154904E-4</v>
      </c>
      <c r="R185" s="1">
        <v>9.2872779237041002E-4</v>
      </c>
      <c r="S185" s="1">
        <v>9.2872779237041002E-4</v>
      </c>
      <c r="T185" s="1">
        <v>8.9311055944563095E-5</v>
      </c>
    </row>
    <row r="186" spans="1:20" x14ac:dyDescent="0.3">
      <c r="A186" s="1" t="s">
        <v>8823</v>
      </c>
      <c r="B186" s="1" t="s">
        <v>8824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</row>
    <row r="187" spans="1:20" x14ac:dyDescent="0.3">
      <c r="A187" s="1" t="s">
        <v>8825</v>
      </c>
      <c r="B187" s="1" t="s">
        <v>8826</v>
      </c>
      <c r="C187" s="1">
        <v>1.13396523658813E-2</v>
      </c>
      <c r="D187" s="1">
        <v>0</v>
      </c>
      <c r="E187" s="1">
        <v>6.1355120705710196E-3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6.6983291990779499E-4</v>
      </c>
      <c r="N187" s="1">
        <v>1.1626868647584901E-3</v>
      </c>
      <c r="O187" s="1">
        <v>3.8176491908427699E-4</v>
      </c>
      <c r="P187" s="1">
        <v>1.805273622438E-3</v>
      </c>
      <c r="Q187" s="1">
        <v>0</v>
      </c>
      <c r="R187" s="1">
        <v>0</v>
      </c>
      <c r="S187" s="1">
        <v>0</v>
      </c>
      <c r="T187" s="1">
        <v>0</v>
      </c>
    </row>
    <row r="188" spans="1:20" x14ac:dyDescent="0.3">
      <c r="A188" s="1" t="s">
        <v>8827</v>
      </c>
      <c r="B188" s="1" t="s">
        <v>8828</v>
      </c>
      <c r="C188" s="1">
        <v>8.5982155621877599E-4</v>
      </c>
      <c r="D188" s="1">
        <v>7.7620432057301503E-4</v>
      </c>
      <c r="E188" s="1">
        <v>4.6522109903435199E-4</v>
      </c>
      <c r="F188" s="1">
        <v>9.6822314515065998E-4</v>
      </c>
      <c r="G188" s="1">
        <v>8.5541470923544704E-4</v>
      </c>
      <c r="H188" s="1">
        <v>3.4277520092018698E-4</v>
      </c>
      <c r="I188" s="1">
        <v>4.65985585947237E-4</v>
      </c>
      <c r="J188" s="1">
        <v>5.5451541550155504E-4</v>
      </c>
      <c r="K188" s="1">
        <v>1.0157926624287901E-4</v>
      </c>
      <c r="L188" s="1">
        <v>5.6026244237727999E-5</v>
      </c>
      <c r="M188" s="1">
        <v>5.0789633178283098E-5</v>
      </c>
      <c r="N188" s="1">
        <v>8.8159953861577405E-5</v>
      </c>
      <c r="O188" s="1">
        <v>2.8947069608875598E-5</v>
      </c>
      <c r="P188" s="1">
        <v>1.3688366493624899E-4</v>
      </c>
      <c r="Q188" s="1">
        <v>8.8528919718555699E-5</v>
      </c>
      <c r="R188" s="1">
        <v>1.05630245570865E-4</v>
      </c>
      <c r="S188" s="1">
        <v>1.05630245570865E-4</v>
      </c>
      <c r="T188" s="1">
        <v>1.01579266811314E-5</v>
      </c>
    </row>
    <row r="189" spans="1:20" x14ac:dyDescent="0.3">
      <c r="A189" s="1" t="s">
        <v>8829</v>
      </c>
      <c r="B189" s="1" t="s">
        <v>8830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</row>
    <row r="190" spans="1:20" x14ac:dyDescent="0.3">
      <c r="A190" s="1" t="s">
        <v>8831</v>
      </c>
      <c r="B190" s="1" t="s">
        <v>8832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</row>
    <row r="191" spans="1:20" x14ac:dyDescent="0.3">
      <c r="A191" s="1" t="s">
        <v>8833</v>
      </c>
      <c r="B191" s="1" t="s">
        <v>8834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</row>
    <row r="192" spans="1:20" x14ac:dyDescent="0.3">
      <c r="A192" s="1" t="s">
        <v>8835</v>
      </c>
      <c r="B192" s="1" t="s">
        <v>8836</v>
      </c>
      <c r="C192" s="1">
        <v>0.102318786618184</v>
      </c>
      <c r="D192" s="1">
        <v>9.2368333486547299E-2</v>
      </c>
      <c r="E192" s="1">
        <v>5.5361322383305399E-2</v>
      </c>
      <c r="F192" s="1">
        <v>0.115218578397617</v>
      </c>
      <c r="G192" s="1">
        <v>0.10179437171052499</v>
      </c>
      <c r="H192" s="1">
        <v>4.0790257444768899E-2</v>
      </c>
      <c r="I192" s="1">
        <v>5.5452296340377003E-2</v>
      </c>
      <c r="J192" s="1">
        <v>6.5987348255475795E-2</v>
      </c>
      <c r="K192" s="1">
        <v>1.2087935218914899E-2</v>
      </c>
      <c r="L192" s="1">
        <v>6.6671244542248998E-3</v>
      </c>
      <c r="M192" s="1">
        <v>6.0439676094574697E-3</v>
      </c>
      <c r="N192" s="1">
        <v>1.04910367073217E-2</v>
      </c>
      <c r="O192" s="1">
        <v>3.4447020096877198E-3</v>
      </c>
      <c r="P192" s="1">
        <v>1.62891595440442E-2</v>
      </c>
      <c r="Q192" s="1">
        <v>1.0534943649759E-2</v>
      </c>
      <c r="R192" s="1">
        <v>1.2570001850008301E-2</v>
      </c>
      <c r="S192" s="1">
        <v>1.2570001850008301E-2</v>
      </c>
      <c r="T192" s="1">
        <v>1.2087935218687599E-3</v>
      </c>
    </row>
    <row r="193" spans="1:20" x14ac:dyDescent="0.3">
      <c r="A193" s="1" t="s">
        <v>8837</v>
      </c>
      <c r="B193" s="1" t="s">
        <v>8838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</row>
    <row r="194" spans="1:20" x14ac:dyDescent="0.3">
      <c r="A194" s="1" t="s">
        <v>8839</v>
      </c>
      <c r="B194" s="1" t="s">
        <v>8840</v>
      </c>
      <c r="C194" s="1">
        <v>4.2233993063518903E-2</v>
      </c>
      <c r="D194" s="1">
        <v>3.8126757408917897E-2</v>
      </c>
      <c r="E194" s="1">
        <v>2.28514213548578E-2</v>
      </c>
      <c r="F194" s="1">
        <v>4.7558623412896898E-2</v>
      </c>
      <c r="G194" s="1">
        <v>4.20175310011928E-2</v>
      </c>
      <c r="H194" s="1">
        <v>1.6836941747669702E-2</v>
      </c>
      <c r="I194" s="1">
        <v>2.2888972557325402E-2</v>
      </c>
      <c r="J194" s="1">
        <v>2.7237512294846101E-2</v>
      </c>
      <c r="K194" s="1">
        <v>4.9895213680883899E-3</v>
      </c>
      <c r="L194" s="1">
        <v>2.7519803279574301E-3</v>
      </c>
      <c r="M194" s="1">
        <v>2.4947606840442001E-3</v>
      </c>
      <c r="N194" s="1">
        <v>4.3303716372520302E-3</v>
      </c>
      <c r="O194" s="1">
        <v>1.4218651881492399E-3</v>
      </c>
      <c r="P194" s="1">
        <v>6.7236552927170097E-3</v>
      </c>
      <c r="Q194" s="1">
        <v>4.3484950490437803E-3</v>
      </c>
      <c r="R194" s="1">
        <v>5.1885033872167696E-3</v>
      </c>
      <c r="S194" s="1">
        <v>5.1885033872167696E-3</v>
      </c>
      <c r="T194" s="1">
        <v>4.9895213680883899E-4</v>
      </c>
    </row>
    <row r="195" spans="1:20" x14ac:dyDescent="0.3">
      <c r="A195" s="1" t="s">
        <v>8841</v>
      </c>
      <c r="B195" s="1" t="s">
        <v>8842</v>
      </c>
      <c r="C195" s="1">
        <v>4.08813024841948E-3</v>
      </c>
      <c r="D195" s="1">
        <v>3.6905615341993299E-3</v>
      </c>
      <c r="E195" s="1">
        <v>2.21195250753681E-3</v>
      </c>
      <c r="F195" s="1">
        <v>4.6035393020247301E-3</v>
      </c>
      <c r="G195" s="1">
        <v>4.0671773372196202E-3</v>
      </c>
      <c r="H195" s="1">
        <v>1.62976801050263E-3</v>
      </c>
      <c r="I195" s="1">
        <v>2.2155873570000001E-3</v>
      </c>
      <c r="J195" s="1">
        <v>2.63651361922257E-3</v>
      </c>
      <c r="K195" s="1">
        <v>4.8297145849574003E-4</v>
      </c>
      <c r="L195" s="1">
        <v>2.6638385827482098E-4</v>
      </c>
      <c r="M195" s="1">
        <v>2.4148572924787001E-4</v>
      </c>
      <c r="N195" s="1">
        <v>4.1916764178040499E-4</v>
      </c>
      <c r="O195" s="1">
        <v>1.37632500809559E-4</v>
      </c>
      <c r="P195" s="1">
        <v>6.5083068375315601E-4</v>
      </c>
      <c r="Q195" s="1">
        <v>4.2092193643838998E-4</v>
      </c>
      <c r="R195" s="1">
        <v>5.0223235132307298E-4</v>
      </c>
      <c r="S195" s="1">
        <v>5.0223235132307298E-4</v>
      </c>
      <c r="T195" s="1">
        <v>4.8297145895048702E-5</v>
      </c>
    </row>
    <row r="196" spans="1:20" x14ac:dyDescent="0.3">
      <c r="A196" s="1" t="s">
        <v>8843</v>
      </c>
      <c r="B196" s="1" t="s">
        <v>8844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</row>
    <row r="197" spans="1:20" x14ac:dyDescent="0.3">
      <c r="A197" s="1" t="s">
        <v>8845</v>
      </c>
      <c r="B197" s="1" t="s">
        <v>8846</v>
      </c>
      <c r="C197" s="1">
        <v>3.4392862249887899E-3</v>
      </c>
      <c r="D197" s="1">
        <v>3.1048172822920601E-3</v>
      </c>
      <c r="E197" s="1">
        <v>1.8608843963647799E-3</v>
      </c>
      <c r="F197" s="1">
        <v>3.8728925806026399E-3</v>
      </c>
      <c r="G197" s="1">
        <v>3.4216588368281E-3</v>
      </c>
      <c r="H197" s="1">
        <v>1.3711008034533699E-3</v>
      </c>
      <c r="I197" s="1">
        <v>1.86394234390264E-3</v>
      </c>
      <c r="J197" s="1">
        <v>2.2180616617788499E-3</v>
      </c>
      <c r="K197" s="1">
        <v>4.06317065085204E-4</v>
      </c>
      <c r="L197" s="1">
        <v>2.2410497672353799E-4</v>
      </c>
      <c r="M197" s="1">
        <v>2.0315853259944599E-4</v>
      </c>
      <c r="N197" s="1">
        <v>3.5263981544631E-4</v>
      </c>
      <c r="O197" s="1">
        <v>1.15788278549189E-4</v>
      </c>
      <c r="P197" s="1">
        <v>5.4753465997237104E-4</v>
      </c>
      <c r="Q197" s="1">
        <v>3.5411567876053601E-4</v>
      </c>
      <c r="R197" s="1">
        <v>4.2252098216977201E-4</v>
      </c>
      <c r="S197" s="1">
        <v>4.2252098216977201E-4</v>
      </c>
      <c r="T197" s="1">
        <v>4.0631706497151801E-5</v>
      </c>
    </row>
    <row r="198" spans="1:20" x14ac:dyDescent="0.3">
      <c r="A198" s="1" t="s">
        <v>8847</v>
      </c>
      <c r="B198" s="1" t="s">
        <v>8848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</row>
    <row r="199" spans="1:20" x14ac:dyDescent="0.3">
      <c r="A199" s="1" t="s">
        <v>8849</v>
      </c>
      <c r="B199" s="1" t="s">
        <v>8850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</row>
    <row r="200" spans="1:20" x14ac:dyDescent="0.3">
      <c r="A200" s="1" t="s">
        <v>8851</v>
      </c>
      <c r="B200" s="1" t="s">
        <v>8852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</row>
    <row r="201" spans="1:20" x14ac:dyDescent="0.3">
      <c r="A201" s="1" t="s">
        <v>8853</v>
      </c>
      <c r="B201" s="1" t="s">
        <v>8854</v>
      </c>
      <c r="C201" s="1">
        <v>1.6352520993677899E-2</v>
      </c>
      <c r="D201" s="1">
        <v>1.4762246136911E-2</v>
      </c>
      <c r="E201" s="1">
        <v>8.8478100301472296E-3</v>
      </c>
      <c r="F201" s="1">
        <v>1.8414157207985199E-2</v>
      </c>
      <c r="G201" s="1">
        <v>1.6268709348992199E-2</v>
      </c>
      <c r="H201" s="1">
        <v>6.5190720418968296E-3</v>
      </c>
      <c r="I201" s="1">
        <v>8.8623494280000194E-3</v>
      </c>
      <c r="J201" s="1">
        <v>1.0546054476662899E-2</v>
      </c>
      <c r="K201" s="1">
        <v>1.9318858342103301E-3</v>
      </c>
      <c r="L201" s="1">
        <v>1.0655354329855999E-3</v>
      </c>
      <c r="M201" s="1">
        <v>9.65942917105167E-4</v>
      </c>
      <c r="N201" s="1">
        <v>1.6766705672353101E-3</v>
      </c>
      <c r="O201" s="1">
        <v>5.5053000323823697E-4</v>
      </c>
      <c r="P201" s="1">
        <v>2.6033227348989398E-3</v>
      </c>
      <c r="Q201" s="1">
        <v>1.68368774586725E-3</v>
      </c>
      <c r="R201" s="1">
        <v>2.0089294051786099E-3</v>
      </c>
      <c r="S201" s="1">
        <v>2.0089294051786099E-3</v>
      </c>
      <c r="T201" s="1">
        <v>1.93188583466508E-4</v>
      </c>
    </row>
    <row r="202" spans="1:20" x14ac:dyDescent="0.3">
      <c r="A202" s="1" t="s">
        <v>8855</v>
      </c>
      <c r="B202" s="1" t="s">
        <v>8856</v>
      </c>
      <c r="C202" s="1">
        <v>7.5597682439209196E-3</v>
      </c>
      <c r="D202" s="1">
        <v>6.8245843927130199E-3</v>
      </c>
      <c r="E202" s="1">
        <v>4.0903413803807199E-3</v>
      </c>
      <c r="F202" s="1">
        <v>8.5128623869469306E-3</v>
      </c>
      <c r="G202" s="1">
        <v>7.5210221319269698E-3</v>
      </c>
      <c r="H202" s="1">
        <v>3.0137661233482298E-3</v>
      </c>
      <c r="I202" s="1">
        <v>4.0970629420243598E-3</v>
      </c>
      <c r="J202" s="1">
        <v>4.8754395583638904E-3</v>
      </c>
      <c r="K202" s="1">
        <v>8.9311055987705695E-4</v>
      </c>
      <c r="L202" s="1">
        <v>4.9259688658446999E-4</v>
      </c>
      <c r="M202" s="1">
        <v>4.4655527993852999E-4</v>
      </c>
      <c r="N202" s="1">
        <v>7.7512457650566404E-4</v>
      </c>
      <c r="O202" s="1">
        <v>2.5450994605618401E-4</v>
      </c>
      <c r="P202" s="1">
        <v>1.20351574829201E-3</v>
      </c>
      <c r="Q202" s="1">
        <v>7.7836861721262301E-4</v>
      </c>
      <c r="R202" s="1">
        <v>9.2872779235086695E-4</v>
      </c>
      <c r="S202" s="1">
        <v>9.2872779235086804E-4</v>
      </c>
      <c r="T202" s="1">
        <v>8.9311055987705804E-5</v>
      </c>
    </row>
    <row r="203" spans="1:20" x14ac:dyDescent="0.3">
      <c r="A203" s="1" t="s">
        <v>8857</v>
      </c>
      <c r="B203" s="1" t="s">
        <v>8858</v>
      </c>
      <c r="C203" s="1">
        <v>0.16832851593103901</v>
      </c>
      <c r="D203" s="1">
        <v>0.151958648149734</v>
      </c>
      <c r="E203" s="1">
        <v>9.1077010828270605E-2</v>
      </c>
      <c r="F203" s="1">
        <v>0.18955045256476299</v>
      </c>
      <c r="G203" s="1">
        <v>0.16746578107996901</v>
      </c>
      <c r="H203" s="1">
        <v>6.7105599343523004E-2</v>
      </c>
      <c r="I203" s="1">
        <v>9.12266755348735E-2</v>
      </c>
      <c r="J203" s="1">
        <v>0.10855828894368599</v>
      </c>
      <c r="K203" s="1">
        <v>1.9886320619330398E-2</v>
      </c>
      <c r="L203" s="1">
        <v>1.0968339265914799E-2</v>
      </c>
      <c r="M203" s="1">
        <v>9.9431603096652495E-3</v>
      </c>
      <c r="N203" s="1">
        <v>1.72592023214195E-2</v>
      </c>
      <c r="O203" s="1">
        <v>5.6670099038785803E-3</v>
      </c>
      <c r="P203" s="1">
        <v>2.6797914072634901E-2</v>
      </c>
      <c r="Q203" s="1">
        <v>1.7331435297378898E-2</v>
      </c>
      <c r="R203" s="1">
        <v>2.0679386714803401E-2</v>
      </c>
      <c r="S203" s="1">
        <v>2.0679386714803499E-2</v>
      </c>
      <c r="T203" s="1">
        <v>1.98863206193305E-3</v>
      </c>
    </row>
    <row r="204" spans="1:20" x14ac:dyDescent="0.3">
      <c r="A204" s="1" t="s">
        <v>8859</v>
      </c>
      <c r="B204" s="1" t="s">
        <v>8860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</row>
    <row r="205" spans="1:20" x14ac:dyDescent="0.3">
      <c r="A205" s="1" t="s">
        <v>8861</v>
      </c>
      <c r="B205" s="1" t="s">
        <v>8862</v>
      </c>
      <c r="C205" s="1">
        <v>-3.9013606758430797E-2</v>
      </c>
      <c r="D205" s="1">
        <v>-3.5219552133980897E-2</v>
      </c>
      <c r="E205" s="1">
        <v>-2.1108976488790201E-2</v>
      </c>
      <c r="F205" s="1">
        <v>-4.3932228454309601E-2</v>
      </c>
      <c r="G205" s="1">
        <v>-3.8813650155589102E-2</v>
      </c>
      <c r="H205" s="1">
        <v>-1.5553107265304801E-2</v>
      </c>
      <c r="I205" s="1">
        <v>-2.1143664372630201E-2</v>
      </c>
      <c r="J205" s="1">
        <v>-2.5160623390434001E-2</v>
      </c>
      <c r="K205" s="1">
        <v>-4.6090651261465601E-3</v>
      </c>
      <c r="L205" s="1">
        <v>-2.5421389391340199E-3</v>
      </c>
      <c r="M205" s="1">
        <v>-2.30453256313012E-3</v>
      </c>
      <c r="N205" s="1">
        <v>-4.00017625418059E-3</v>
      </c>
      <c r="O205" s="1">
        <v>-1.31344647502374E-3</v>
      </c>
      <c r="P205" s="1">
        <v>-6.21096951874733E-3</v>
      </c>
      <c r="Q205" s="1">
        <v>-4.0169177367488399E-3</v>
      </c>
      <c r="R205" s="1">
        <v>-4.7928745574381502E-3</v>
      </c>
      <c r="S205" s="1">
        <v>-4.7928745574381502E-3</v>
      </c>
      <c r="T205" s="1">
        <v>-4.609065126715E-4</v>
      </c>
    </row>
    <row r="206" spans="1:20" x14ac:dyDescent="0.3">
      <c r="A206" s="1" t="s">
        <v>8863</v>
      </c>
      <c r="B206" s="1" t="s">
        <v>8864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</row>
    <row r="207" spans="1:20" x14ac:dyDescent="0.3">
      <c r="A207" s="1" t="s">
        <v>8865</v>
      </c>
      <c r="B207" s="1" t="s">
        <v>8866</v>
      </c>
      <c r="C207" s="1">
        <v>0</v>
      </c>
      <c r="D207" s="1">
        <v>0</v>
      </c>
      <c r="E207" s="1">
        <v>999.97498767362697</v>
      </c>
      <c r="F207" s="1">
        <v>0</v>
      </c>
      <c r="G207" s="1">
        <v>999.95400915407095</v>
      </c>
      <c r="H207" s="1">
        <v>0</v>
      </c>
      <c r="I207" s="1">
        <v>999.97494657146001</v>
      </c>
      <c r="J207" s="1">
        <v>999.97018681960606</v>
      </c>
      <c r="K207" s="1">
        <v>0</v>
      </c>
      <c r="L207" s="1">
        <v>0</v>
      </c>
      <c r="M207" s="1">
        <v>1000</v>
      </c>
      <c r="N207" s="1">
        <v>1000</v>
      </c>
      <c r="O207" s="1">
        <v>999.99844367859703</v>
      </c>
      <c r="P207" s="1">
        <v>999.99264053390903</v>
      </c>
      <c r="Q207" s="1">
        <v>0</v>
      </c>
      <c r="R207" s="1">
        <v>1000</v>
      </c>
      <c r="S207" s="1">
        <v>1000</v>
      </c>
      <c r="T207" s="1">
        <v>0</v>
      </c>
    </row>
    <row r="208" spans="1:20" x14ac:dyDescent="0.3">
      <c r="A208" s="1" t="s">
        <v>8867</v>
      </c>
      <c r="B208" s="1" t="s">
        <v>8868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</row>
    <row r="209" spans="1:20" x14ac:dyDescent="0.3">
      <c r="A209" s="1" t="s">
        <v>8869</v>
      </c>
      <c r="B209" s="1" t="s">
        <v>8870</v>
      </c>
      <c r="C209" s="1">
        <v>2.5944048501511E-2</v>
      </c>
      <c r="D209" s="1">
        <v>2.3421002175507102E-2</v>
      </c>
      <c r="E209" s="1">
        <v>1.40374693689413E-2</v>
      </c>
      <c r="F209" s="1">
        <v>2.9214931930121001E-2</v>
      </c>
      <c r="G209" s="1">
        <v>2.5811077360547201E-2</v>
      </c>
      <c r="H209" s="1">
        <v>1.03428163342483E-2</v>
      </c>
      <c r="I209" s="1">
        <v>1.40605368117069E-2</v>
      </c>
      <c r="J209" s="1">
        <v>1.6731814559274701E-2</v>
      </c>
      <c r="K209" s="1">
        <v>3.0650283097361599E-3</v>
      </c>
      <c r="L209" s="1">
        <v>1.6905223949844801E-3</v>
      </c>
      <c r="M209" s="1">
        <v>1.53251415486808E-3</v>
      </c>
      <c r="N209" s="1">
        <v>2.66011720977653E-3</v>
      </c>
      <c r="O209" s="1">
        <v>8.7344190609393196E-4</v>
      </c>
      <c r="P209" s="1">
        <v>4.1302947310757204E-3</v>
      </c>
      <c r="Q209" s="1">
        <v>2.67125029570279E-3</v>
      </c>
      <c r="R209" s="1">
        <v>3.1872615815739802E-3</v>
      </c>
      <c r="S209" s="1">
        <v>3.1872615815739802E-3</v>
      </c>
      <c r="T209" s="1">
        <v>3.0650283097361598E-4</v>
      </c>
    </row>
    <row r="210" spans="1:20" x14ac:dyDescent="0.3">
      <c r="A210" s="1" t="s">
        <v>8871</v>
      </c>
      <c r="B210" s="1" t="s">
        <v>8872</v>
      </c>
      <c r="C210" s="1">
        <v>8.5982155625822598E-4</v>
      </c>
      <c r="D210" s="1">
        <v>7.7620432055925997E-4</v>
      </c>
      <c r="E210" s="1">
        <v>4.6522109909050201E-4</v>
      </c>
      <c r="F210" s="1">
        <v>9.6822314515299199E-4</v>
      </c>
      <c r="G210" s="1">
        <v>8.5541470921759305E-4</v>
      </c>
      <c r="H210" s="1">
        <v>3.42775200874623E-4</v>
      </c>
      <c r="I210" s="1">
        <v>4.6598558596449701E-4</v>
      </c>
      <c r="J210" s="1">
        <v>5.5451541545421096E-4</v>
      </c>
      <c r="K210" s="1">
        <v>1.01579266285267E-4</v>
      </c>
      <c r="L210" s="1">
        <v>5.6026244186996499E-5</v>
      </c>
      <c r="M210" s="1">
        <v>5.0789633142633602E-5</v>
      </c>
      <c r="N210" s="1">
        <v>8.8159953871738006E-5</v>
      </c>
      <c r="O210" s="1">
        <v>2.89470696508718E-5</v>
      </c>
      <c r="P210" s="1">
        <v>1.3688366498666699E-4</v>
      </c>
      <c r="Q210" s="1">
        <v>8.8528919697041699E-5</v>
      </c>
      <c r="R210" s="1">
        <v>1.05630245530546E-4</v>
      </c>
      <c r="S210" s="1">
        <v>1.05630245530546E-4</v>
      </c>
      <c r="T210" s="1">
        <v>1.01579266285267E-5</v>
      </c>
    </row>
    <row r="211" spans="1:20" x14ac:dyDescent="0.3">
      <c r="A211" s="1" t="s">
        <v>8873</v>
      </c>
      <c r="B211" s="1" t="s">
        <v>8874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</row>
    <row r="212" spans="1:20" x14ac:dyDescent="0.3">
      <c r="A212" s="1" t="s">
        <v>8875</v>
      </c>
      <c r="B212" s="1" t="s">
        <v>8876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</row>
    <row r="213" spans="1:20" x14ac:dyDescent="0.3">
      <c r="A213" s="1" t="s">
        <v>8877</v>
      </c>
      <c r="B213" s="1" t="s">
        <v>8878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</row>
    <row r="214" spans="1:20" x14ac:dyDescent="0.3">
      <c r="A214" s="1" t="s">
        <v>8879</v>
      </c>
      <c r="B214" s="1" t="s">
        <v>8880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</row>
    <row r="215" spans="1:20" x14ac:dyDescent="0.3">
      <c r="A215" s="1" t="s">
        <v>8881</v>
      </c>
      <c r="B215" s="1" t="s">
        <v>8882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</row>
    <row r="216" spans="1:20" x14ac:dyDescent="0.3">
      <c r="A216" s="1" t="s">
        <v>8883</v>
      </c>
      <c r="B216" s="1" t="s">
        <v>8884</v>
      </c>
      <c r="C216" s="1">
        <v>-9.5683644019037501</v>
      </c>
      <c r="D216" s="1">
        <v>-1.5278227075668799E-2</v>
      </c>
      <c r="E216" s="1">
        <v>-9.1570652263044394E-3</v>
      </c>
      <c r="F216" s="1">
        <v>-9.5139461516091597</v>
      </c>
      <c r="G216" s="1">
        <v>-9.5705766656511706</v>
      </c>
      <c r="H216" s="1">
        <v>-6.7469314665231702E-3</v>
      </c>
      <c r="I216" s="1">
        <v>-9.7660724302176103</v>
      </c>
      <c r="J216" s="1">
        <v>-1.0914667967995201E-2</v>
      </c>
      <c r="K216" s="1">
        <v>-1.99941053585917E-3</v>
      </c>
      <c r="L216" s="1">
        <v>-1.1027788150386199E-3</v>
      </c>
      <c r="M216" s="1">
        <v>-9.9970526787274095E-4</v>
      </c>
      <c r="N216" s="1">
        <v>-1.7352747962604601E-3</v>
      </c>
      <c r="O216" s="1">
        <v>-5.6977253484546996E-4</v>
      </c>
      <c r="P216" s="1">
        <v>-2.6943159954271301E-3</v>
      </c>
      <c r="Q216" s="1">
        <v>-1.7425372444677099E-3</v>
      </c>
      <c r="R216" s="1">
        <v>-2.07914699069534E-3</v>
      </c>
      <c r="S216" s="1">
        <v>-2.07914699069534E-3</v>
      </c>
      <c r="T216" s="1">
        <v>-1.9994105355181099E-4</v>
      </c>
    </row>
    <row r="217" spans="1:20" x14ac:dyDescent="0.3">
      <c r="A217" s="1" t="s">
        <v>8885</v>
      </c>
      <c r="B217" s="1" t="s">
        <v>8886</v>
      </c>
      <c r="C217" s="1">
        <v>7.5597682439209196E-3</v>
      </c>
      <c r="D217" s="1">
        <v>6.8245843927130199E-3</v>
      </c>
      <c r="E217" s="1">
        <v>4.0903413803807199E-3</v>
      </c>
      <c r="F217" s="1">
        <v>8.5128623869469306E-3</v>
      </c>
      <c r="G217" s="1">
        <v>7.5210221319269698E-3</v>
      </c>
      <c r="H217" s="1">
        <v>3.0137661233482298E-3</v>
      </c>
      <c r="I217" s="1">
        <v>4.0970629420243598E-3</v>
      </c>
      <c r="J217" s="1">
        <v>4.8754395583638904E-3</v>
      </c>
      <c r="K217" s="1">
        <v>8.9311055987705695E-4</v>
      </c>
      <c r="L217" s="1">
        <v>4.9259688658446999E-4</v>
      </c>
      <c r="M217" s="1">
        <v>4.4655527993852999E-4</v>
      </c>
      <c r="N217" s="1">
        <v>7.7512457650566404E-4</v>
      </c>
      <c r="O217" s="1">
        <v>2.5450994605618401E-4</v>
      </c>
      <c r="P217" s="1">
        <v>1.20351574829201E-3</v>
      </c>
      <c r="Q217" s="1">
        <v>7.7836861721262301E-4</v>
      </c>
      <c r="R217" s="1">
        <v>9.2872779235086695E-4</v>
      </c>
      <c r="S217" s="1">
        <v>9.2872779235086804E-4</v>
      </c>
      <c r="T217" s="1">
        <v>8.9311055987705804E-5</v>
      </c>
    </row>
    <row r="218" spans="1:20" x14ac:dyDescent="0.3">
      <c r="A218" s="1" t="s">
        <v>8887</v>
      </c>
      <c r="B218" s="1" t="s">
        <v>8888</v>
      </c>
      <c r="C218" s="1">
        <v>-1.22643907452584E-2</v>
      </c>
      <c r="D218" s="1">
        <v>-1.10716846027117E-2</v>
      </c>
      <c r="E218" s="1">
        <v>-6.6358575226104204E-3</v>
      </c>
      <c r="F218" s="1">
        <v>-1.38106179059605E-2</v>
      </c>
      <c r="G218" s="1">
        <v>-1.2201532011772501E-2</v>
      </c>
      <c r="H218" s="1">
        <v>-4.8893040313942003E-3</v>
      </c>
      <c r="I218" s="1">
        <v>-6.6467620710000102E-3</v>
      </c>
      <c r="J218" s="1">
        <v>9.7028057139635902</v>
      </c>
      <c r="K218" s="1">
        <v>-1.4489143756009099E-3</v>
      </c>
      <c r="L218" s="1">
        <v>-7.9915157471077702E-4</v>
      </c>
      <c r="M218" s="1">
        <v>-7.2445718785729696E-4</v>
      </c>
      <c r="N218" s="1">
        <v>-1.2575029254549E-3</v>
      </c>
      <c r="O218" s="1">
        <v>-4.1289750242867702E-4</v>
      </c>
      <c r="P218" s="1">
        <v>-1.95249205114578E-3</v>
      </c>
      <c r="Q218" s="1">
        <v>-1.26276580942886E-3</v>
      </c>
      <c r="R218" s="1">
        <v>-1.5066970539692199E-3</v>
      </c>
      <c r="S218" s="1">
        <v>-1.5066970539692199E-3</v>
      </c>
      <c r="T218" s="1">
        <v>-1.4489143757145901E-4</v>
      </c>
    </row>
    <row r="219" spans="1:20" x14ac:dyDescent="0.3">
      <c r="A219" s="1" t="s">
        <v>8392</v>
      </c>
      <c r="B219" s="1" t="s">
        <v>8393</v>
      </c>
      <c r="C219" s="1">
        <v>-10</v>
      </c>
      <c r="D219" s="1">
        <v>-10</v>
      </c>
      <c r="E219" s="1">
        <v>-10</v>
      </c>
      <c r="F219" s="1">
        <v>-10</v>
      </c>
      <c r="G219" s="1">
        <v>-10</v>
      </c>
      <c r="H219" s="1">
        <v>-10</v>
      </c>
      <c r="I219" s="1">
        <v>-10</v>
      </c>
      <c r="J219" s="1">
        <v>-10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</row>
    <row r="220" spans="1:20" x14ac:dyDescent="0.3">
      <c r="A220" s="1" t="s">
        <v>8889</v>
      </c>
      <c r="B220" s="1" t="s">
        <v>8890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</row>
    <row r="221" spans="1:20" x14ac:dyDescent="0.3">
      <c r="A221" s="1" t="s">
        <v>8891</v>
      </c>
      <c r="B221" s="1" t="s">
        <v>8892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</row>
    <row r="222" spans="1:20" x14ac:dyDescent="0.3">
      <c r="A222" s="1" t="s">
        <v>8893</v>
      </c>
      <c r="B222" s="1" t="s">
        <v>8894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</row>
    <row r="223" spans="1:20" x14ac:dyDescent="0.3">
      <c r="A223" s="1" t="s">
        <v>8895</v>
      </c>
      <c r="B223" s="1" t="s">
        <v>8896</v>
      </c>
      <c r="C223" s="1">
        <v>6.9153381626961205E-2</v>
      </c>
      <c r="D223" s="1">
        <v>6.2428248291098498E-2</v>
      </c>
      <c r="E223" s="1">
        <v>3.7416615077972899E-2</v>
      </c>
      <c r="F223" s="1">
        <v>7.7871860933782996E-2</v>
      </c>
      <c r="G223" s="1">
        <v>6.8798949509073296E-2</v>
      </c>
      <c r="H223" s="1">
        <v>2.7568585720814599E-2</v>
      </c>
      <c r="I223" s="1">
        <v>3.7478100920225202E-2</v>
      </c>
      <c r="J223" s="1">
        <v>4.4598342369795298E-2</v>
      </c>
      <c r="K223" s="1">
        <v>8.1697762933572501E-3</v>
      </c>
      <c r="L223" s="1">
        <v>4.5060561894843002E-3</v>
      </c>
      <c r="M223" s="1">
        <v>4.0848881466217799E-3</v>
      </c>
      <c r="N223" s="1">
        <v>7.09049324234456E-3</v>
      </c>
      <c r="O223" s="1">
        <v>2.3281432524981899E-3</v>
      </c>
      <c r="P223" s="1">
        <v>1.10092242447308E-2</v>
      </c>
      <c r="Q223" s="1">
        <v>7.1201682770833897E-3</v>
      </c>
      <c r="R223" s="1">
        <v>8.4955868195493202E-3</v>
      </c>
      <c r="S223" s="1">
        <v>8.4955868195493202E-3</v>
      </c>
      <c r="T223" s="1">
        <v>8.1697762936983097E-4</v>
      </c>
    </row>
    <row r="224" spans="1:20" x14ac:dyDescent="0.3">
      <c r="A224" s="1" t="s">
        <v>8897</v>
      </c>
      <c r="B224" s="1" t="s">
        <v>8898</v>
      </c>
      <c r="C224" s="1">
        <v>3.7798841219604399E-3</v>
      </c>
      <c r="D224" s="1">
        <v>3.41229219635649E-3</v>
      </c>
      <c r="E224" s="1">
        <v>2.04517069019035E-3</v>
      </c>
      <c r="F224" s="1">
        <v>4.2564311934734401E-3</v>
      </c>
      <c r="G224" s="1">
        <v>3.7605110659634702E-3</v>
      </c>
      <c r="H224" s="1">
        <v>1.5068830616740999E-3</v>
      </c>
      <c r="I224" s="1">
        <v>2.0485314710121699E-3</v>
      </c>
      <c r="J224" s="1">
        <v>2.43771977918193E-3</v>
      </c>
      <c r="K224" s="1">
        <v>4.4655527993852598E-4</v>
      </c>
      <c r="L224" s="1">
        <v>2.4629844329223402E-4</v>
      </c>
      <c r="M224" s="1">
        <v>2.2327763996926399E-4</v>
      </c>
      <c r="N224" s="1">
        <v>3.8756228825283001E-4</v>
      </c>
      <c r="O224" s="1">
        <v>1.2725497302809301E-4</v>
      </c>
      <c r="P224" s="1">
        <v>6.0175787414600002E-4</v>
      </c>
      <c r="Q224" s="1">
        <v>3.8918430860630999E-4</v>
      </c>
      <c r="R224" s="1">
        <v>4.6436389617543098E-4</v>
      </c>
      <c r="S224" s="1">
        <v>4.6436389617543098E-4</v>
      </c>
      <c r="T224" s="1">
        <v>4.4655527993852699E-5</v>
      </c>
    </row>
    <row r="225" spans="1:20" x14ac:dyDescent="0.3">
      <c r="A225" s="1" t="s">
        <v>8899</v>
      </c>
      <c r="B225" s="1" t="s">
        <v>8900</v>
      </c>
      <c r="C225" s="1">
        <v>-0.21921421697538801</v>
      </c>
      <c r="D225" s="1">
        <v>-0.197895739070304</v>
      </c>
      <c r="E225" s="1">
        <v>-0.118609586158072</v>
      </c>
      <c r="F225" s="1">
        <v>-0.24685154387827901</v>
      </c>
      <c r="G225" s="1">
        <v>-0.21809067742662999</v>
      </c>
      <c r="H225" s="1">
        <v>-8.7391618308970506E-2</v>
      </c>
      <c r="I225" s="1">
        <v>-0.11880449449722599</v>
      </c>
      <c r="J225" s="1">
        <v>-0.14137545367964299</v>
      </c>
      <c r="K225" s="1">
        <v>-2.5897954241259E-2</v>
      </c>
      <c r="L225" s="1">
        <v>-1.42840676186324E-2</v>
      </c>
      <c r="M225" s="1">
        <v>-1.29489771206863E-2</v>
      </c>
      <c r="N225" s="1">
        <v>-2.2476658227446902E-2</v>
      </c>
      <c r="O225" s="1">
        <v>-7.3801466839995599E-3</v>
      </c>
      <c r="P225" s="1">
        <v>-3.4898922012757801E-2</v>
      </c>
      <c r="Q225" s="1">
        <v>-2.2570727227957801E-2</v>
      </c>
      <c r="R225" s="1">
        <v>-2.6930764173471299E-2</v>
      </c>
      <c r="S225" s="1">
        <v>-2.6930764173471299E-2</v>
      </c>
      <c r="T225" s="1">
        <v>-2.5897954241145302E-3</v>
      </c>
    </row>
    <row r="226" spans="1:20" x14ac:dyDescent="0.3">
      <c r="A226" s="1" t="s">
        <v>8901</v>
      </c>
      <c r="B226" s="1" t="s">
        <v>8902</v>
      </c>
      <c r="C226" s="1">
        <v>7.5597682439208797E-3</v>
      </c>
      <c r="D226" s="1">
        <v>6.8245843927129896E-3</v>
      </c>
      <c r="E226" s="1">
        <v>4.0903413803806904E-3</v>
      </c>
      <c r="F226" s="1">
        <v>8.5128623869468907E-3</v>
      </c>
      <c r="G226" s="1">
        <v>7.5210221319269299E-3</v>
      </c>
      <c r="H226" s="1">
        <v>3.0137661233482099E-3</v>
      </c>
      <c r="I226" s="1">
        <v>4.0970629420243303E-3</v>
      </c>
      <c r="J226" s="1">
        <v>4.8754395583638704E-3</v>
      </c>
      <c r="K226" s="1">
        <v>8.9311055987705197E-4</v>
      </c>
      <c r="L226" s="1">
        <v>4.9259688658446696E-4</v>
      </c>
      <c r="M226" s="1">
        <v>4.4655527993852799E-4</v>
      </c>
      <c r="N226" s="1">
        <v>7.7512457650566002E-4</v>
      </c>
      <c r="O226" s="1">
        <v>2.5450994605618601E-4</v>
      </c>
      <c r="P226" s="1">
        <v>1.203515748292E-3</v>
      </c>
      <c r="Q226" s="1">
        <v>7.78368617212619E-4</v>
      </c>
      <c r="R226" s="1">
        <v>9.2872779235086197E-4</v>
      </c>
      <c r="S226" s="1">
        <v>9.2872779235086305E-4</v>
      </c>
      <c r="T226" s="1">
        <v>8.9311055987705397E-5</v>
      </c>
    </row>
    <row r="227" spans="1:20" x14ac:dyDescent="0.3">
      <c r="A227" s="1" t="s">
        <v>8903</v>
      </c>
      <c r="B227" s="1" t="s">
        <v>8904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</row>
    <row r="228" spans="1:20" x14ac:dyDescent="0.3">
      <c r="A228" s="1" t="s">
        <v>8905</v>
      </c>
      <c r="B228" s="1" t="s">
        <v>8906</v>
      </c>
      <c r="C228" s="1">
        <v>6.9936183070240104E-2</v>
      </c>
      <c r="D228" s="1">
        <v>6.3134922667813995E-2</v>
      </c>
      <c r="E228" s="1">
        <v>3.7840163133068899E-2</v>
      </c>
      <c r="F228" s="1">
        <v>7.87533536922638E-2</v>
      </c>
      <c r="G228" s="1">
        <v>6.9577738856764895E-2</v>
      </c>
      <c r="H228" s="1">
        <v>2.7880656196430199E-2</v>
      </c>
      <c r="I228" s="1">
        <v>3.7902344981830503E-2</v>
      </c>
      <c r="J228" s="1">
        <v>4.5103186036953999E-2</v>
      </c>
      <c r="K228" s="1">
        <v>8.2622564081020807E-3</v>
      </c>
      <c r="L228" s="1">
        <v>4.5570637787477599E-3</v>
      </c>
      <c r="M228" s="1">
        <v>4.1311282041078803E-3</v>
      </c>
      <c r="N228" s="1">
        <v>7.1707561046423498E-3</v>
      </c>
      <c r="O228" s="1">
        <v>2.3544973346361102E-3</v>
      </c>
      <c r="P228" s="1">
        <v>1.1133846301163401E-2</v>
      </c>
      <c r="Q228" s="1">
        <v>7.2007670543143797E-3</v>
      </c>
      <c r="R228" s="1">
        <v>8.5917550396743501E-3</v>
      </c>
      <c r="S228" s="1">
        <v>8.5917550396743501E-3</v>
      </c>
      <c r="T228" s="1">
        <v>8.2622564082157602E-4</v>
      </c>
    </row>
    <row r="229" spans="1:20" x14ac:dyDescent="0.3">
      <c r="A229" s="1" t="s">
        <v>8907</v>
      </c>
      <c r="B229" s="1" t="s">
        <v>8908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</row>
    <row r="230" spans="1:20" x14ac:dyDescent="0.3">
      <c r="A230" s="1" t="s">
        <v>8909</v>
      </c>
      <c r="B230" s="1" t="s">
        <v>8910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</row>
    <row r="231" spans="1:20" x14ac:dyDescent="0.3">
      <c r="A231" s="1" t="s">
        <v>8911</v>
      </c>
      <c r="B231" s="1" t="s">
        <v>8912</v>
      </c>
      <c r="C231" s="1">
        <v>7.5597682439365599E-3</v>
      </c>
      <c r="D231" s="1">
        <v>6.82458439268885E-3</v>
      </c>
      <c r="E231" s="1">
        <v>4.0903413803334799E-3</v>
      </c>
      <c r="F231" s="1">
        <v>8.5128623869650307E-3</v>
      </c>
      <c r="G231" s="1">
        <v>7.5210221319821401E-3</v>
      </c>
      <c r="H231" s="1">
        <v>3.0137661233311502E-3</v>
      </c>
      <c r="I231" s="1">
        <v>4.0970629420371604E-3</v>
      </c>
      <c r="J231" s="1">
        <v>4.8754395584182904E-3</v>
      </c>
      <c r="K231" s="1">
        <v>8.9311055990037901E-4</v>
      </c>
      <c r="L231" s="1">
        <v>4.9259688660185897E-4</v>
      </c>
      <c r="M231" s="1">
        <v>4.4655527995018902E-4</v>
      </c>
      <c r="N231" s="1">
        <v>7.7512457653483601E-4</v>
      </c>
      <c r="O231" s="1">
        <v>2.5450994610309901E-4</v>
      </c>
      <c r="P231" s="1">
        <v>1.20351574832966E-3</v>
      </c>
      <c r="Q231" s="1">
        <v>7.7836861726154904E-4</v>
      </c>
      <c r="R231" s="1">
        <v>9.2872779237041002E-4</v>
      </c>
      <c r="S231" s="1">
        <v>9.2872779237041002E-4</v>
      </c>
      <c r="T231" s="1">
        <v>8.9311055944563095E-5</v>
      </c>
    </row>
    <row r="232" spans="1:20" x14ac:dyDescent="0.3">
      <c r="A232" s="1" t="s">
        <v>8913</v>
      </c>
      <c r="B232" s="1" t="s">
        <v>8914</v>
      </c>
      <c r="C232" s="1">
        <v>1000</v>
      </c>
      <c r="D232" s="1">
        <v>1000</v>
      </c>
      <c r="E232" s="1">
        <v>1000</v>
      </c>
      <c r="F232" s="1">
        <v>1000</v>
      </c>
      <c r="G232" s="1">
        <v>1000</v>
      </c>
      <c r="H232" s="1">
        <v>1000</v>
      </c>
      <c r="I232" s="1">
        <v>1000</v>
      </c>
      <c r="J232" s="1">
        <v>1000</v>
      </c>
      <c r="K232" s="1">
        <v>1000</v>
      </c>
      <c r="L232" s="1">
        <v>1000</v>
      </c>
      <c r="M232" s="1">
        <v>1000</v>
      </c>
      <c r="N232" s="1">
        <v>1000</v>
      </c>
      <c r="O232" s="1">
        <v>1000</v>
      </c>
      <c r="P232" s="1">
        <v>1000</v>
      </c>
      <c r="Q232" s="1">
        <v>1000</v>
      </c>
      <c r="R232" s="1">
        <v>1000</v>
      </c>
      <c r="S232" s="1">
        <v>1000</v>
      </c>
      <c r="T232" s="1">
        <v>1000</v>
      </c>
    </row>
    <row r="233" spans="1:20" x14ac:dyDescent="0.3">
      <c r="A233" s="1" t="s">
        <v>8915</v>
      </c>
      <c r="B233" s="1" t="s">
        <v>8916</v>
      </c>
      <c r="C233" s="1">
        <v>0.185366044186106</v>
      </c>
      <c r="D233" s="1">
        <v>0.16733928491904801</v>
      </c>
      <c r="E233" s="1">
        <v>0.10029545570548599</v>
      </c>
      <c r="F233" s="1">
        <v>0.20873597899485499</v>
      </c>
      <c r="G233" s="1">
        <v>0.184415986819773</v>
      </c>
      <c r="H233" s="1">
        <v>7.3897755375819496E-2</v>
      </c>
      <c r="I233" s="1">
        <v>0.10046026886541801</v>
      </c>
      <c r="J233" s="1">
        <v>0.11954611774363599</v>
      </c>
      <c r="K233" s="1">
        <v>2.1899133169641101E-2</v>
      </c>
      <c r="L233" s="1">
        <v>1.20785099884485E-2</v>
      </c>
      <c r="M233" s="1">
        <v>1.0949566584820601E-2</v>
      </c>
      <c r="N233" s="1">
        <v>1.9006108634854701E-2</v>
      </c>
      <c r="O233" s="1">
        <v>6.2406016142613503E-3</v>
      </c>
      <c r="P233" s="1">
        <v>2.95102900219152E-2</v>
      </c>
      <c r="Q233" s="1">
        <v>1.90856527390686E-2</v>
      </c>
      <c r="R233" s="1">
        <v>2.2772470192087099E-2</v>
      </c>
      <c r="S233" s="1">
        <v>2.2772470192087099E-2</v>
      </c>
      <c r="T233" s="1">
        <v>2.1899133169641198E-3</v>
      </c>
    </row>
    <row r="234" spans="1:20" x14ac:dyDescent="0.3">
      <c r="A234" s="1" t="s">
        <v>8917</v>
      </c>
      <c r="B234" s="1" t="s">
        <v>8918</v>
      </c>
      <c r="C234" s="1">
        <v>1.13396523659048E-2</v>
      </c>
      <c r="D234" s="1">
        <v>1.02368765890333E-2</v>
      </c>
      <c r="E234" s="1">
        <v>6.1355120706139098E-3</v>
      </c>
      <c r="F234" s="1">
        <v>1.27692935803907E-2</v>
      </c>
      <c r="G234" s="1">
        <v>1.12815331979164E-2</v>
      </c>
      <c r="H234" s="1">
        <v>4.5206491849967296E-3</v>
      </c>
      <c r="I234" s="1">
        <v>6.1455944130557301E-3</v>
      </c>
      <c r="J234" s="1">
        <v>7.3131593375137501E-3</v>
      </c>
      <c r="K234" s="1">
        <v>1.33966583985057E-3</v>
      </c>
      <c r="L234" s="1">
        <v>7.3889532984594596E-4</v>
      </c>
      <c r="M234" s="1">
        <v>6.6983291992528404E-4</v>
      </c>
      <c r="N234" s="1">
        <v>1.1626868647454101E-3</v>
      </c>
      <c r="O234" s="1">
        <v>3.8176491909780501E-4</v>
      </c>
      <c r="P234" s="1">
        <v>1.8052736224945E-3</v>
      </c>
      <c r="Q234" s="1">
        <v>1.16755292583548E-3</v>
      </c>
      <c r="R234" s="1">
        <v>1.39309168855561E-3</v>
      </c>
      <c r="S234" s="1">
        <v>1.39309168855561E-3</v>
      </c>
      <c r="T234" s="1">
        <v>1.3396658403053201E-4</v>
      </c>
    </row>
    <row r="235" spans="1:20" x14ac:dyDescent="0.3">
      <c r="A235" s="1" t="s">
        <v>8919</v>
      </c>
      <c r="B235" s="1" t="s">
        <v>8920</v>
      </c>
      <c r="C235" s="1">
        <v>3.9583614437447102E-2</v>
      </c>
      <c r="D235" s="1">
        <v>3.5734126838406197E-2</v>
      </c>
      <c r="E235" s="1">
        <v>2.1417388853024001E-2</v>
      </c>
      <c r="F235" s="1">
        <v>4.4574099577062001E-2</v>
      </c>
      <c r="G235" s="1">
        <v>3.9380736371867897E-2</v>
      </c>
      <c r="H235" s="1">
        <v>1.5780345690814102E-2</v>
      </c>
      <c r="I235" s="1">
        <v>2.1452583543577899E-2</v>
      </c>
      <c r="J235" s="1">
        <v>2.5528232277110902E-2</v>
      </c>
      <c r="K235" s="1">
        <v>4.6764057985910802E-3</v>
      </c>
      <c r="L235" s="1">
        <v>2.5792808195319599E-3</v>
      </c>
      <c r="M235" s="1">
        <v>2.3382028992955401E-3</v>
      </c>
      <c r="N235" s="1">
        <v>4.0586207655906002E-3</v>
      </c>
      <c r="O235" s="1">
        <v>1.33263656368854E-3</v>
      </c>
      <c r="P235" s="1">
        <v>6.3017147897426202E-3</v>
      </c>
      <c r="Q235" s="1">
        <v>4.0756068492555598E-3</v>
      </c>
      <c r="R235" s="1">
        <v>4.8629007746967502E-3</v>
      </c>
      <c r="S235" s="1">
        <v>4.8629007746967502E-3</v>
      </c>
      <c r="T235" s="1">
        <v>4.6764057981363299E-4</v>
      </c>
    </row>
    <row r="236" spans="1:20" x14ac:dyDescent="0.3">
      <c r="A236" s="1" t="s">
        <v>8921</v>
      </c>
      <c r="B236" s="1" t="s">
        <v>8922</v>
      </c>
      <c r="C236" s="1">
        <v>8.5982155625822598E-4</v>
      </c>
      <c r="D236" s="1">
        <v>7.7620432055925997E-4</v>
      </c>
      <c r="E236" s="1">
        <v>4.6522109909050201E-4</v>
      </c>
      <c r="F236" s="1">
        <v>9.6822314515299199E-4</v>
      </c>
      <c r="G236" s="1">
        <v>8.5541470921759305E-4</v>
      </c>
      <c r="H236" s="1">
        <v>3.42775200874623E-4</v>
      </c>
      <c r="I236" s="1">
        <v>4.6598558596449701E-4</v>
      </c>
      <c r="J236" s="1">
        <v>5.5451541545421096E-4</v>
      </c>
      <c r="K236" s="1">
        <v>1.01579266285267E-4</v>
      </c>
      <c r="L236" s="1">
        <v>5.6026244186996499E-5</v>
      </c>
      <c r="M236" s="1">
        <v>5.0789633142633602E-5</v>
      </c>
      <c r="N236" s="1">
        <v>8.8159953871738006E-5</v>
      </c>
      <c r="O236" s="1">
        <v>2.89470696508718E-5</v>
      </c>
      <c r="P236" s="1">
        <v>1.3688366498666699E-4</v>
      </c>
      <c r="Q236" s="1">
        <v>8.8528919697041699E-5</v>
      </c>
      <c r="R236" s="1">
        <v>1.05630245530546E-4</v>
      </c>
      <c r="S236" s="1">
        <v>1.05630245530546E-4</v>
      </c>
      <c r="T236" s="1">
        <v>1.01579266285267E-5</v>
      </c>
    </row>
    <row r="237" spans="1:20" x14ac:dyDescent="0.3">
      <c r="A237" s="1" t="s">
        <v>8923</v>
      </c>
      <c r="B237" s="1" t="s">
        <v>8924</v>
      </c>
      <c r="C237" s="1">
        <v>0.20500130606501399</v>
      </c>
      <c r="D237" s="1">
        <v>0.18506502695788599</v>
      </c>
      <c r="E237" s="1">
        <v>0.110919448609252</v>
      </c>
      <c r="F237" s="1">
        <v>0.230846747065129</v>
      </c>
      <c r="G237" s="1">
        <v>0.203950612008271</v>
      </c>
      <c r="H237" s="1">
        <v>8.1725520085569797E-2</v>
      </c>
      <c r="I237" s="1">
        <v>0.111101719926523</v>
      </c>
      <c r="J237" s="1">
        <v>0.13220927478948899</v>
      </c>
      <c r="K237" s="1">
        <v>2.42188418120577E-2</v>
      </c>
      <c r="L237" s="1">
        <v>1.3357949854480499E-2</v>
      </c>
      <c r="M237" s="1">
        <v>1.2109420905972E-2</v>
      </c>
      <c r="N237" s="1">
        <v>2.10193679779422E-2</v>
      </c>
      <c r="O237" s="1">
        <v>6.9016495830283003E-3</v>
      </c>
      <c r="P237" s="1">
        <v>3.2636225385317602E-2</v>
      </c>
      <c r="Q237" s="1">
        <v>2.11073379474556E-2</v>
      </c>
      <c r="R237" s="1">
        <v>2.5184688771901199E-2</v>
      </c>
      <c r="S237" s="1">
        <v>2.5184688771901199E-2</v>
      </c>
      <c r="T237" s="1">
        <v>2.4218841812171398E-3</v>
      </c>
    </row>
    <row r="238" spans="1:20" x14ac:dyDescent="0.3">
      <c r="A238" s="1" t="s">
        <v>8925</v>
      </c>
      <c r="B238" s="1" t="s">
        <v>8926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</row>
    <row r="239" spans="1:20" x14ac:dyDescent="0.3">
      <c r="A239" s="1" t="s">
        <v>8927</v>
      </c>
      <c r="B239" s="1" t="s">
        <v>8928</v>
      </c>
      <c r="C239" s="1">
        <v>999.52141151071203</v>
      </c>
      <c r="D239" s="1">
        <v>998.95246738670301</v>
      </c>
      <c r="E239" s="1">
        <v>999.74105154566303</v>
      </c>
      <c r="F239" s="1">
        <v>999.46107369725803</v>
      </c>
      <c r="G239" s="1">
        <v>999.52386442231102</v>
      </c>
      <c r="H239" s="1">
        <v>999.809206614608</v>
      </c>
      <c r="I239" s="1">
        <v>999.74062602176798</v>
      </c>
      <c r="J239" s="1">
        <v>999.69134910257003</v>
      </c>
      <c r="K239" s="1">
        <v>-1000</v>
      </c>
      <c r="L239" s="1">
        <v>-1000</v>
      </c>
      <c r="M239" s="1">
        <v>999.97172979251297</v>
      </c>
      <c r="N239" s="1">
        <v>-1000</v>
      </c>
      <c r="O239" s="1">
        <v>-1000</v>
      </c>
      <c r="P239" s="1">
        <v>-1000</v>
      </c>
      <c r="Q239" s="1">
        <v>-1000</v>
      </c>
      <c r="R239" s="1">
        <v>999.94120475433101</v>
      </c>
      <c r="S239" s="1">
        <v>999.94120475433101</v>
      </c>
      <c r="T239" s="1">
        <v>-1000</v>
      </c>
    </row>
    <row r="240" spans="1:20" x14ac:dyDescent="0.3">
      <c r="A240" s="1" t="s">
        <v>8929</v>
      </c>
      <c r="B240" s="1" t="s">
        <v>8930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</row>
    <row r="241" spans="1:20" x14ac:dyDescent="0.3">
      <c r="A241" s="1" t="s">
        <v>8931</v>
      </c>
      <c r="B241" s="1" t="s">
        <v>8932</v>
      </c>
      <c r="C241" s="1">
        <v>1.9791807218740201E-2</v>
      </c>
      <c r="D241" s="1">
        <v>1.7867063419201301E-2</v>
      </c>
      <c r="E241" s="1">
        <v>1.07086944265031E-2</v>
      </c>
      <c r="F241" s="1">
        <v>2.2287049788543799E-2</v>
      </c>
      <c r="G241" s="1">
        <v>1.9690368185913201E-2</v>
      </c>
      <c r="H241" s="1">
        <v>7.8901728453968194E-3</v>
      </c>
      <c r="I241" s="1">
        <v>1.0726291771814099E-2</v>
      </c>
      <c r="J241" s="1">
        <v>1.27641161385274E-2</v>
      </c>
      <c r="K241" s="1">
        <v>2.3382028993179701E-3</v>
      </c>
      <c r="L241" s="1">
        <v>1.2896404097667001E-3</v>
      </c>
      <c r="M241" s="1">
        <v>1.16910144965899E-3</v>
      </c>
      <c r="N241" s="1">
        <v>2.0293103827678902E-3</v>
      </c>
      <c r="O241" s="1">
        <v>6.6631828186619602E-4</v>
      </c>
      <c r="P241" s="1">
        <v>3.15085739487683E-3</v>
      </c>
      <c r="Q241" s="1">
        <v>2.0378034246456701E-3</v>
      </c>
      <c r="R241" s="1">
        <v>2.43145038734164E-3</v>
      </c>
      <c r="S241" s="1">
        <v>2.43145038734164E-3</v>
      </c>
      <c r="T241" s="1">
        <v>2.3382028993179801E-4</v>
      </c>
    </row>
    <row r="242" spans="1:20" x14ac:dyDescent="0.3">
      <c r="A242" s="1" t="s">
        <v>8933</v>
      </c>
      <c r="B242" s="1" t="s">
        <v>8934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</row>
    <row r="243" spans="1:20" x14ac:dyDescent="0.3">
      <c r="A243" s="1" t="s">
        <v>8935</v>
      </c>
      <c r="B243" s="1" t="s">
        <v>8936</v>
      </c>
      <c r="C243" s="1">
        <v>0</v>
      </c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</row>
    <row r="244" spans="1:20" x14ac:dyDescent="0.3">
      <c r="A244" s="1" t="s">
        <v>8937</v>
      </c>
      <c r="B244" s="1" t="s">
        <v>8938</v>
      </c>
      <c r="C244" s="1">
        <v>1.3956660418050401E-2</v>
      </c>
      <c r="D244" s="1">
        <v>1.25993818580372E-2</v>
      </c>
      <c r="E244" s="1">
        <v>7.5514888549367103E-3</v>
      </c>
      <c r="F244" s="1">
        <v>1.5716239663266501E-2</v>
      </c>
      <c r="G244" s="1">
        <v>1.38851282876767E-2</v>
      </c>
      <c r="H244" s="1">
        <v>5.5639417778209103E-3</v>
      </c>
      <c r="I244" s="1">
        <v>7.56389803869902E-3</v>
      </c>
      <c r="J244" s="1">
        <v>9.0009180320484005E-3</v>
      </c>
      <c r="K244" s="1">
        <v>1.64883901169886E-3</v>
      </c>
      <c r="L244" s="1">
        <v>9.0942040115803504E-4</v>
      </c>
      <c r="M244" s="1">
        <v>8.2441950584943499E-4</v>
      </c>
      <c r="N244" s="1">
        <v>1.4310161564376001E-3</v>
      </c>
      <c r="O244" s="1">
        <v>4.69870077429806E-4</v>
      </c>
      <c r="P244" s="1">
        <v>2.22190152723194E-3</v>
      </c>
      <c r="Q244" s="1">
        <v>1.43700522555566E-3</v>
      </c>
      <c r="R244" s="1">
        <v>1.7145946807390301E-3</v>
      </c>
      <c r="S244" s="1">
        <v>1.7145946807390401E-3</v>
      </c>
      <c r="T244" s="1">
        <v>1.64883901169886E-4</v>
      </c>
    </row>
    <row r="245" spans="1:20" x14ac:dyDescent="0.3">
      <c r="A245" s="1" t="s">
        <v>8939</v>
      </c>
      <c r="B245" s="1" t="s">
        <v>8940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</row>
    <row r="246" spans="1:20" x14ac:dyDescent="0.3">
      <c r="A246" s="1" t="s">
        <v>8941</v>
      </c>
      <c r="B246" s="1" t="s">
        <v>8942</v>
      </c>
      <c r="C246" s="1">
        <v>1.5119536487841799E-2</v>
      </c>
      <c r="D246" s="1">
        <v>1.3649168785426E-2</v>
      </c>
      <c r="E246" s="1">
        <v>8.1806827607613895E-3</v>
      </c>
      <c r="F246" s="1">
        <v>1.7025724773893799E-2</v>
      </c>
      <c r="G246" s="1">
        <v>1.50420442638539E-2</v>
      </c>
      <c r="H246" s="1">
        <v>6.0275322466964197E-3</v>
      </c>
      <c r="I246" s="1">
        <v>8.1941258840486694E-3</v>
      </c>
      <c r="J246" s="1">
        <v>9.7508791167277304E-3</v>
      </c>
      <c r="K246" s="1">
        <v>1.7862211197541E-3</v>
      </c>
      <c r="L246" s="1">
        <v>9.8519377316893392E-4</v>
      </c>
      <c r="M246" s="1">
        <v>8.93110559877055E-4</v>
      </c>
      <c r="N246" s="1">
        <v>1.55024915301132E-3</v>
      </c>
      <c r="O246" s="1">
        <v>5.0901989211237105E-4</v>
      </c>
      <c r="P246" s="1">
        <v>2.4070314965840001E-3</v>
      </c>
      <c r="Q246" s="1">
        <v>1.5567372344252399E-3</v>
      </c>
      <c r="R246" s="1">
        <v>1.85745558470172E-3</v>
      </c>
      <c r="S246" s="1">
        <v>1.85745558470173E-3</v>
      </c>
      <c r="T246" s="1">
        <v>1.7862211197541101E-4</v>
      </c>
    </row>
    <row r="247" spans="1:20" x14ac:dyDescent="0.3">
      <c r="A247" s="1" t="s">
        <v>8943</v>
      </c>
      <c r="B247" s="1" t="s">
        <v>8944</v>
      </c>
      <c r="C247" s="1">
        <v>4.08813024841948E-3</v>
      </c>
      <c r="D247" s="1">
        <v>3.6905615341993299E-3</v>
      </c>
      <c r="E247" s="1">
        <v>2.21195250753681E-3</v>
      </c>
      <c r="F247" s="1">
        <v>4.6035393020247301E-3</v>
      </c>
      <c r="G247" s="1">
        <v>4.0671773372196202E-3</v>
      </c>
      <c r="H247" s="1">
        <v>1.62976801050263E-3</v>
      </c>
      <c r="I247" s="1">
        <v>2.2155873570000001E-3</v>
      </c>
      <c r="J247" s="1">
        <v>2.63651361922257E-3</v>
      </c>
      <c r="K247" s="1">
        <v>4.8297145849574003E-4</v>
      </c>
      <c r="L247" s="1">
        <v>2.6638385827482098E-4</v>
      </c>
      <c r="M247" s="1">
        <v>2.4148572924787001E-4</v>
      </c>
      <c r="N247" s="1">
        <v>4.1916764178040499E-4</v>
      </c>
      <c r="O247" s="1">
        <v>1.37632500809559E-4</v>
      </c>
      <c r="P247" s="1">
        <v>6.5083068375315601E-4</v>
      </c>
      <c r="Q247" s="1">
        <v>4.2092193643838998E-4</v>
      </c>
      <c r="R247" s="1">
        <v>5.0223235132307298E-4</v>
      </c>
      <c r="S247" s="1">
        <v>5.0223235132307298E-4</v>
      </c>
      <c r="T247" s="1">
        <v>4.8297145895048702E-5</v>
      </c>
    </row>
    <row r="248" spans="1:20" x14ac:dyDescent="0.3">
      <c r="A248" s="1" t="s">
        <v>8945</v>
      </c>
      <c r="B248" s="1" t="s">
        <v>8946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</row>
    <row r="249" spans="1:20" x14ac:dyDescent="0.3">
      <c r="A249" s="1" t="s">
        <v>8947</v>
      </c>
      <c r="B249" s="1" t="s">
        <v>8948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</row>
    <row r="250" spans="1:20" x14ac:dyDescent="0.3">
      <c r="A250" s="1" t="s">
        <v>8949</v>
      </c>
      <c r="B250" s="1" t="s">
        <v>8950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</row>
    <row r="251" spans="1:20" x14ac:dyDescent="0.3">
      <c r="A251" s="1" t="s">
        <v>8951</v>
      </c>
      <c r="B251" s="1" t="s">
        <v>8952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</row>
    <row r="252" spans="1:20" x14ac:dyDescent="0.3">
      <c r="A252" s="1" t="s">
        <v>8953</v>
      </c>
      <c r="B252" s="1" t="s">
        <v>8954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</row>
    <row r="253" spans="1:20" x14ac:dyDescent="0.3">
      <c r="A253" s="1" t="s">
        <v>8955</v>
      </c>
      <c r="B253" s="1" t="s">
        <v>8956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1.03428163342483E-2</v>
      </c>
      <c r="I253" s="1">
        <v>1.40605368117069E-2</v>
      </c>
      <c r="J253" s="1">
        <v>1.6731814559274701E-2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3.1872615815739802E-3</v>
      </c>
      <c r="S253" s="1">
        <v>3.1872615815739802E-3</v>
      </c>
      <c r="T253" s="1">
        <v>0</v>
      </c>
    </row>
    <row r="254" spans="1:20" x14ac:dyDescent="0.3">
      <c r="A254" s="1" t="s">
        <v>8957</v>
      </c>
      <c r="B254" s="1" t="s">
        <v>8958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</row>
    <row r="255" spans="1:20" x14ac:dyDescent="0.3">
      <c r="A255" s="1" t="s">
        <v>8959</v>
      </c>
      <c r="B255" s="1" t="s">
        <v>8960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</row>
    <row r="256" spans="1:20" x14ac:dyDescent="0.3">
      <c r="A256" s="1" t="s">
        <v>8961</v>
      </c>
      <c r="B256" s="1" t="s">
        <v>8962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</row>
    <row r="257" spans="1:20" x14ac:dyDescent="0.3">
      <c r="A257" s="1" t="s">
        <v>8963</v>
      </c>
      <c r="B257" s="1" t="s">
        <v>8964</v>
      </c>
      <c r="C257" s="1">
        <v>3.7798841219682799E-3</v>
      </c>
      <c r="D257" s="1">
        <v>3.4122921963444198E-3</v>
      </c>
      <c r="E257" s="1">
        <v>2.04517069016674E-3</v>
      </c>
      <c r="F257" s="1">
        <v>4.2564311934256702E-3</v>
      </c>
      <c r="G257" s="1">
        <v>3.7605110659342201E-3</v>
      </c>
      <c r="H257" s="1">
        <v>1.5068830616655801E-3</v>
      </c>
      <c r="I257" s="1">
        <v>2.0485314710185802E-3</v>
      </c>
      <c r="J257" s="1">
        <v>2.43771977920915E-3</v>
      </c>
      <c r="K257" s="1">
        <v>4.4655527995018902E-4</v>
      </c>
      <c r="L257" s="1">
        <v>2.4629844324408601E-4</v>
      </c>
      <c r="M257" s="1">
        <v>2.23277639975095E-4</v>
      </c>
      <c r="N257" s="1">
        <v>3.8756228821057502E-4</v>
      </c>
      <c r="O257" s="1">
        <v>1.27254972994706E-4</v>
      </c>
      <c r="P257" s="1">
        <v>6.0175787416483196E-4</v>
      </c>
      <c r="Q257" s="1">
        <v>3.8918430857393099E-4</v>
      </c>
      <c r="R257" s="1">
        <v>4.6436389618520501E-4</v>
      </c>
      <c r="S257" s="1">
        <v>4.6436389618520501E-4</v>
      </c>
      <c r="T257" s="1">
        <v>4.4655527972281602E-5</v>
      </c>
    </row>
    <row r="258" spans="1:20" x14ac:dyDescent="0.3">
      <c r="A258" s="1" t="s">
        <v>8965</v>
      </c>
      <c r="B258" s="1" t="s">
        <v>8966</v>
      </c>
      <c r="C258" s="1">
        <v>7.5597682439365599E-3</v>
      </c>
      <c r="D258" s="1">
        <v>6.82458439268885E-3</v>
      </c>
      <c r="E258" s="1">
        <v>4.0903413803334799E-3</v>
      </c>
      <c r="F258" s="1">
        <v>8.5128623869650307E-3</v>
      </c>
      <c r="G258" s="1">
        <v>7.5210221319821401E-3</v>
      </c>
      <c r="H258" s="1">
        <v>3.0137661233311502E-3</v>
      </c>
      <c r="I258" s="1">
        <v>4.0970629420371604E-3</v>
      </c>
      <c r="J258" s="1">
        <v>4.8754395584182904E-3</v>
      </c>
      <c r="K258" s="1">
        <v>8.9311055990037901E-4</v>
      </c>
      <c r="L258" s="1">
        <v>4.9259688660185897E-4</v>
      </c>
      <c r="M258" s="1">
        <v>4.4655527995018902E-4</v>
      </c>
      <c r="N258" s="1">
        <v>7.7512457653483601E-4</v>
      </c>
      <c r="O258" s="1">
        <v>2.5450994610309901E-4</v>
      </c>
      <c r="P258" s="1">
        <v>1.20351574832966E-3</v>
      </c>
      <c r="Q258" s="1">
        <v>7.7836861726154904E-4</v>
      </c>
      <c r="R258" s="1">
        <v>9.2872779237041002E-4</v>
      </c>
      <c r="S258" s="1">
        <v>9.2872779237041002E-4</v>
      </c>
      <c r="T258" s="1">
        <v>8.9311055944563095E-5</v>
      </c>
    </row>
    <row r="259" spans="1:20" x14ac:dyDescent="0.3">
      <c r="A259" s="1" t="s">
        <v>8967</v>
      </c>
      <c r="B259" s="1" t="s">
        <v>8968</v>
      </c>
      <c r="C259" s="1">
        <v>3.9583614437480402E-2</v>
      </c>
      <c r="D259" s="1">
        <v>3.5734126838402699E-2</v>
      </c>
      <c r="E259" s="1">
        <v>2.1417388853006099E-2</v>
      </c>
      <c r="F259" s="1">
        <v>4.4574099577087703E-2</v>
      </c>
      <c r="G259" s="1">
        <v>3.9380736371826298E-2</v>
      </c>
      <c r="H259" s="1">
        <v>1.5780345690793601E-2</v>
      </c>
      <c r="I259" s="1">
        <v>2.1452583543628199E-2</v>
      </c>
      <c r="J259" s="1">
        <v>2.5528232277054801E-2</v>
      </c>
      <c r="K259" s="1">
        <v>4.6764057986359497E-3</v>
      </c>
      <c r="L259" s="1">
        <v>2.5792808195334001E-3</v>
      </c>
      <c r="M259" s="1">
        <v>2.3382028993179801E-3</v>
      </c>
      <c r="N259" s="1">
        <v>4.0586207655357899E-3</v>
      </c>
      <c r="O259" s="1">
        <v>1.3326365637323901E-3</v>
      </c>
      <c r="P259" s="1">
        <v>6.30171478975366E-3</v>
      </c>
      <c r="Q259" s="1">
        <v>4.0756068492913402E-3</v>
      </c>
      <c r="R259" s="1">
        <v>4.8629007746832801E-3</v>
      </c>
      <c r="S259" s="1">
        <v>4.8629007746832801E-3</v>
      </c>
      <c r="T259" s="1">
        <v>4.6764057986359498E-4</v>
      </c>
    </row>
    <row r="260" spans="1:20" x14ac:dyDescent="0.3">
      <c r="A260" s="1" t="s">
        <v>8969</v>
      </c>
      <c r="B260" s="1" t="s">
        <v>8970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</row>
    <row r="261" spans="1:20" x14ac:dyDescent="0.3">
      <c r="A261" s="1" t="s">
        <v>8971</v>
      </c>
      <c r="B261" s="1" t="s">
        <v>8972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</row>
    <row r="262" spans="1:20" x14ac:dyDescent="0.3">
      <c r="A262" s="1" t="s">
        <v>8973</v>
      </c>
      <c r="B262" s="1" t="s">
        <v>8974</v>
      </c>
      <c r="C262" s="1">
        <v>999.85297051388</v>
      </c>
      <c r="D262" s="1">
        <v>999.86726906118395</v>
      </c>
      <c r="E262" s="1">
        <v>-1000</v>
      </c>
      <c r="F262" s="1">
        <v>-1000</v>
      </c>
      <c r="G262" s="1">
        <v>999.85372408472404</v>
      </c>
      <c r="H262" s="1">
        <v>999.94138544065095</v>
      </c>
      <c r="I262" s="1">
        <v>-1000</v>
      </c>
      <c r="J262" s="1">
        <v>-1000</v>
      </c>
      <c r="K262" s="1">
        <v>-1000</v>
      </c>
      <c r="L262" s="1">
        <v>-1000</v>
      </c>
      <c r="M262" s="1">
        <v>999.99131497273299</v>
      </c>
      <c r="N262" s="1">
        <v>-1000</v>
      </c>
      <c r="O262" s="1">
        <v>-1000</v>
      </c>
      <c r="P262" s="1">
        <v>-1000</v>
      </c>
      <c r="Q262" s="1">
        <v>-1000</v>
      </c>
      <c r="R262" s="1">
        <v>-1000</v>
      </c>
      <c r="S262" s="1">
        <v>-1000</v>
      </c>
      <c r="T262" s="1">
        <v>-1000</v>
      </c>
    </row>
    <row r="263" spans="1:20" x14ac:dyDescent="0.3">
      <c r="A263" s="1" t="s">
        <v>8975</v>
      </c>
      <c r="B263" s="1" t="s">
        <v>8976</v>
      </c>
      <c r="C263" s="1">
        <v>2.5944048501511E-2</v>
      </c>
      <c r="D263" s="1">
        <v>2.3421002175507102E-2</v>
      </c>
      <c r="E263" s="1">
        <v>1.40374693689413E-2</v>
      </c>
      <c r="F263" s="1">
        <v>2.9214931930121001E-2</v>
      </c>
      <c r="G263" s="1">
        <v>2.5811077360547201E-2</v>
      </c>
      <c r="H263" s="1">
        <v>0</v>
      </c>
      <c r="I263" s="1">
        <v>0</v>
      </c>
      <c r="J263" s="1">
        <v>0</v>
      </c>
      <c r="K263" s="1">
        <v>3.0650283097361599E-3</v>
      </c>
      <c r="L263" s="1">
        <v>1.6905223949844801E-3</v>
      </c>
      <c r="M263" s="1">
        <v>1.53251415486808E-3</v>
      </c>
      <c r="N263" s="1">
        <v>2.66011720977653E-3</v>
      </c>
      <c r="O263" s="1">
        <v>8.7344190609393196E-4</v>
      </c>
      <c r="P263" s="1">
        <v>4.1302947310757204E-3</v>
      </c>
      <c r="Q263" s="1">
        <v>2.67125029570279E-3</v>
      </c>
      <c r="R263" s="1">
        <v>0</v>
      </c>
      <c r="S263" s="1">
        <v>0</v>
      </c>
      <c r="T263" s="1">
        <v>3.0650283097361598E-4</v>
      </c>
    </row>
    <row r="264" spans="1:20" x14ac:dyDescent="0.3">
      <c r="A264" s="1" t="s">
        <v>8977</v>
      </c>
      <c r="B264" s="1" t="s">
        <v>8978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</row>
    <row r="265" spans="1:20" x14ac:dyDescent="0.3">
      <c r="A265" s="1" t="s">
        <v>8979</v>
      </c>
      <c r="B265" s="1" t="s">
        <v>8980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</row>
    <row r="266" spans="1:20" x14ac:dyDescent="0.3">
      <c r="A266" s="1" t="s">
        <v>8981</v>
      </c>
      <c r="B266" s="1" t="s">
        <v>8982</v>
      </c>
      <c r="C266" s="1">
        <v>-0.16832851593108</v>
      </c>
      <c r="D266" s="1">
        <v>-0.15195864814973001</v>
      </c>
      <c r="E266" s="1">
        <v>-9.1077010828257698E-2</v>
      </c>
      <c r="F266" s="1">
        <v>-0.18955045256473099</v>
      </c>
      <c r="G266" s="1">
        <v>-0.167465781079954</v>
      </c>
      <c r="H266" s="1">
        <v>-6.7105599343562999E-2</v>
      </c>
      <c r="I266" s="1">
        <v>-9.1226675534926499E-2</v>
      </c>
      <c r="J266" s="1">
        <v>-0.108558288943641</v>
      </c>
      <c r="K266" s="1">
        <v>-1.9886320619320899E-2</v>
      </c>
      <c r="L266" s="1">
        <v>-1.09683392659008E-2</v>
      </c>
      <c r="M266" s="1">
        <v>-9.9431603097173103E-3</v>
      </c>
      <c r="N266" s="1">
        <v>-1.7259202321383799E-2</v>
      </c>
      <c r="O266" s="1">
        <v>-5.6670099038456101E-3</v>
      </c>
      <c r="P266" s="1">
        <v>-2.6797914072631102E-2</v>
      </c>
      <c r="Q266" s="1">
        <v>-1.7331435297364799E-2</v>
      </c>
      <c r="R266" s="1">
        <v>-2.0679386714846301E-2</v>
      </c>
      <c r="S266" s="1">
        <v>-2.0679386714846301E-2</v>
      </c>
      <c r="T266" s="1">
        <v>-1.9886320619662001E-3</v>
      </c>
    </row>
    <row r="267" spans="1:20" x14ac:dyDescent="0.3">
      <c r="A267" s="1" t="s">
        <v>8983</v>
      </c>
      <c r="B267" s="1" t="s">
        <v>8984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</row>
    <row r="268" spans="1:20" x14ac:dyDescent="0.3">
      <c r="A268" s="1" t="s">
        <v>8985</v>
      </c>
      <c r="B268" s="1" t="s">
        <v>8986</v>
      </c>
      <c r="C268" s="1">
        <v>0.62327535112115096</v>
      </c>
      <c r="D268" s="1">
        <v>0.56948670529107004</v>
      </c>
      <c r="E268" s="1">
        <v>0.34132408688731197</v>
      </c>
      <c r="F268" s="1">
        <v>0.67263955911687401</v>
      </c>
      <c r="G268" s="1">
        <v>0.62760189747291395</v>
      </c>
      <c r="H268" s="1">
        <v>0.238131221244544</v>
      </c>
      <c r="I268" s="1">
        <v>0.341884976719598</v>
      </c>
      <c r="J268" s="1">
        <v>0.406837669690503</v>
      </c>
      <c r="K268" s="1">
        <v>7.3633712018249795E-2</v>
      </c>
      <c r="L268" s="1">
        <v>4.0612818745330501E-2</v>
      </c>
      <c r="M268" s="1">
        <v>3.6816856009067998E-2</v>
      </c>
      <c r="N268" s="1">
        <v>6.4681322094202201E-2</v>
      </c>
      <c r="O268" s="1">
        <v>2.01099759545968E-2</v>
      </c>
      <c r="P268" s="1">
        <v>0.100429004730699</v>
      </c>
      <c r="Q268" s="1">
        <v>6.4952025473076005E-2</v>
      </c>
      <c r="R268" s="1">
        <v>7.74989508728368E-2</v>
      </c>
      <c r="S268" s="1">
        <v>7.74989508728368E-2</v>
      </c>
      <c r="T268" s="1">
        <v>7.3633712017908701E-3</v>
      </c>
    </row>
    <row r="269" spans="1:20" x14ac:dyDescent="0.3">
      <c r="A269" s="1" t="s">
        <v>8987</v>
      </c>
      <c r="B269" s="1" t="s">
        <v>8988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</row>
    <row r="270" spans="1:20" x14ac:dyDescent="0.3">
      <c r="A270" s="1" t="s">
        <v>8989</v>
      </c>
      <c r="B270" s="1" t="s">
        <v>8990</v>
      </c>
      <c r="C270" s="1">
        <v>-0.12994752041959101</v>
      </c>
      <c r="D270" s="1">
        <v>-0.117310186121244</v>
      </c>
      <c r="E270" s="1">
        <v>-7.0310319430404902E-2</v>
      </c>
      <c r="F270" s="1">
        <v>-0.14633059151606201</v>
      </c>
      <c r="G270" s="1">
        <v>-0.12928149984634299</v>
      </c>
      <c r="H270" s="1">
        <v>-5.1804687950379999E-2</v>
      </c>
      <c r="I270" s="1">
        <v>-7.0425858722273901E-2</v>
      </c>
      <c r="J270" s="1">
        <v>-8.3805648681732195E-2</v>
      </c>
      <c r="K270" s="1">
        <v>-1.5351992147316199E-2</v>
      </c>
      <c r="L270" s="1">
        <v>-8.4674214754159004E-3</v>
      </c>
      <c r="M270" s="1">
        <v>-7.6759960736580996E-3</v>
      </c>
      <c r="N270" s="1">
        <v>-1.33238895007253E-2</v>
      </c>
      <c r="O270" s="1">
        <v>-4.3748611525415999E-3</v>
      </c>
      <c r="P270" s="1">
        <v>-2.0687656318386899E-2</v>
      </c>
      <c r="Q270" s="1">
        <v>-1.3379652459661899E-2</v>
      </c>
      <c r="R270" s="1">
        <v>-1.5964229307883201E-2</v>
      </c>
      <c r="S270" s="1">
        <v>-1.5964229307883201E-2</v>
      </c>
      <c r="T270" s="1">
        <v>-1.5351992146861401E-3</v>
      </c>
    </row>
    <row r="271" spans="1:20" x14ac:dyDescent="0.3">
      <c r="A271" s="1" t="s">
        <v>8991</v>
      </c>
      <c r="B271" s="1" t="s">
        <v>8992</v>
      </c>
      <c r="C271" s="1">
        <v>2.57946466877002E-2</v>
      </c>
      <c r="D271" s="1">
        <v>2.32861296167357E-2</v>
      </c>
      <c r="E271" s="1">
        <v>1.3956632972735901E-2</v>
      </c>
      <c r="F271" s="1">
        <v>2.9046694354633501E-2</v>
      </c>
      <c r="G271" s="1">
        <v>2.5662441276495002E-2</v>
      </c>
      <c r="H271" s="1">
        <v>1.0283256026241401E-2</v>
      </c>
      <c r="I271" s="1">
        <v>1.3979567578985601E-2</v>
      </c>
      <c r="J271" s="1">
        <v>1.6635462463682402E-2</v>
      </c>
      <c r="K271" s="1">
        <v>3.0473779885369398E-3</v>
      </c>
      <c r="L271" s="1">
        <v>1.6807873256539101E-3</v>
      </c>
      <c r="M271" s="1">
        <v>1.5236889943253101E-3</v>
      </c>
      <c r="N271" s="1">
        <v>2.6447986161883801E-3</v>
      </c>
      <c r="O271" s="1">
        <v>8.6841208951682401E-4</v>
      </c>
      <c r="P271" s="1">
        <v>4.1065099495654102E-3</v>
      </c>
      <c r="Q271" s="1">
        <v>2.6558675908745499E-3</v>
      </c>
      <c r="R271" s="1">
        <v>3.1689073658753798E-3</v>
      </c>
      <c r="S271" s="1">
        <v>3.1689073658753798E-3</v>
      </c>
      <c r="T271" s="1">
        <v>3.0473779884232499E-4</v>
      </c>
    </row>
    <row r="272" spans="1:20" x14ac:dyDescent="0.3">
      <c r="A272" s="1" t="s">
        <v>8993</v>
      </c>
      <c r="B272" s="1" t="s">
        <v>8994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</row>
    <row r="273" spans="1:20" x14ac:dyDescent="0.3">
      <c r="A273" s="1" t="s">
        <v>8995</v>
      </c>
      <c r="B273" s="1" t="s">
        <v>8996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</row>
    <row r="274" spans="1:20" x14ac:dyDescent="0.3">
      <c r="A274" s="1" t="s">
        <v>8997</v>
      </c>
      <c r="B274" s="1" t="s">
        <v>8998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</row>
    <row r="275" spans="1:20" x14ac:dyDescent="0.3">
      <c r="A275" s="1" t="s">
        <v>8999</v>
      </c>
      <c r="B275" s="1" t="s">
        <v>9000</v>
      </c>
      <c r="C275" s="1">
        <v>0.35905716683237199</v>
      </c>
      <c r="D275" s="1">
        <v>0.32413902884206902</v>
      </c>
      <c r="E275" s="1">
        <v>0.19427399624282801</v>
      </c>
      <c r="F275" s="1">
        <v>0.404325126335493</v>
      </c>
      <c r="G275" s="1">
        <v>0.35721688962416898</v>
      </c>
      <c r="H275" s="1">
        <v>0.143141203649293</v>
      </c>
      <c r="I275" s="1">
        <v>0.19459324212482401</v>
      </c>
      <c r="J275" s="1">
        <v>0.23156285462800999</v>
      </c>
      <c r="K275" s="1">
        <v>4.2418991819658899E-2</v>
      </c>
      <c r="L275" s="1">
        <v>2.33962784017194E-2</v>
      </c>
      <c r="M275" s="1">
        <v>2.1209495909829498E-2</v>
      </c>
      <c r="N275" s="1">
        <v>3.6815154301279997E-2</v>
      </c>
      <c r="O275" s="1">
        <v>1.20881510138133E-2</v>
      </c>
      <c r="P275" s="1">
        <v>5.71619315403495E-2</v>
      </c>
      <c r="Q275" s="1">
        <v>3.6969232578258002E-2</v>
      </c>
      <c r="R275" s="1">
        <v>4.4110660422461499E-2</v>
      </c>
      <c r="S275" s="1">
        <v>4.4110660422461499E-2</v>
      </c>
      <c r="T275" s="1">
        <v>4.2418991819204201E-3</v>
      </c>
    </row>
    <row r="276" spans="1:20" x14ac:dyDescent="0.3">
      <c r="A276" s="1" t="s">
        <v>9001</v>
      </c>
      <c r="B276" s="1" t="s">
        <v>9002</v>
      </c>
      <c r="C276" s="1">
        <v>0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</row>
    <row r="277" spans="1:20" x14ac:dyDescent="0.3">
      <c r="A277" s="1" t="s">
        <v>9003</v>
      </c>
      <c r="B277" s="1" t="s">
        <v>9004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</row>
    <row r="278" spans="1:20" x14ac:dyDescent="0.3">
      <c r="A278" s="1" t="s">
        <v>9005</v>
      </c>
      <c r="B278" s="1" t="s">
        <v>9006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</row>
    <row r="279" spans="1:20" x14ac:dyDescent="0.3">
      <c r="A279" s="1" t="s">
        <v>9007</v>
      </c>
      <c r="B279" s="1" t="s">
        <v>9008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</row>
    <row r="280" spans="1:20" x14ac:dyDescent="0.3">
      <c r="A280" s="1" t="s">
        <v>9009</v>
      </c>
      <c r="B280" s="1" t="s">
        <v>9010</v>
      </c>
      <c r="C280" s="1">
        <v>-0.22677814945939201</v>
      </c>
      <c r="D280" s="1">
        <v>-0.20472408273281001</v>
      </c>
      <c r="E280" s="1">
        <v>-0.122702180671467</v>
      </c>
      <c r="F280" s="1">
        <v>-0.25536909550987702</v>
      </c>
      <c r="G280" s="1">
        <v>-0.225615842455682</v>
      </c>
      <c r="H280" s="1">
        <v>-9.0407044542189396E-2</v>
      </c>
      <c r="I280" s="1">
        <v>-0.122903814274764</v>
      </c>
      <c r="J280" s="1">
        <v>-0.14625357883642201</v>
      </c>
      <c r="K280" s="1">
        <v>-2.6791556764237601E-2</v>
      </c>
      <c r="L280" s="1">
        <v>-1.4776935848431099E-2</v>
      </c>
      <c r="M280" s="1">
        <v>-1.3395778382118801E-2</v>
      </c>
      <c r="N280" s="1">
        <v>-2.3252209775364501E-2</v>
      </c>
      <c r="O280" s="1">
        <v>-7.63479682484558E-3</v>
      </c>
      <c r="P280" s="1">
        <v>-3.6103100708487497E-2</v>
      </c>
      <c r="Q280" s="1">
        <v>-2.3349524603531801E-2</v>
      </c>
      <c r="R280" s="1">
        <v>-2.7860003548426E-2</v>
      </c>
      <c r="S280" s="1">
        <v>-2.7860003548426E-2</v>
      </c>
      <c r="T280" s="1">
        <v>-2.6791556764464998E-3</v>
      </c>
    </row>
    <row r="281" spans="1:20" x14ac:dyDescent="0.3">
      <c r="A281" s="1" t="s">
        <v>9011</v>
      </c>
      <c r="B281" s="1" t="s">
        <v>9012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</row>
    <row r="282" spans="1:20" x14ac:dyDescent="0.3">
      <c r="A282" s="1" t="s">
        <v>9013</v>
      </c>
      <c r="B282" s="1" t="s">
        <v>9014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</row>
    <row r="283" spans="1:20" x14ac:dyDescent="0.3">
      <c r="A283" s="1" t="s">
        <v>9015</v>
      </c>
      <c r="B283" s="1" t="s">
        <v>9016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</row>
    <row r="284" spans="1:20" x14ac:dyDescent="0.3">
      <c r="A284" s="1" t="s">
        <v>9017</v>
      </c>
      <c r="B284" s="1" t="s">
        <v>9018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</row>
    <row r="285" spans="1:20" x14ac:dyDescent="0.3">
      <c r="A285" s="1" t="s">
        <v>9019</v>
      </c>
      <c r="B285" s="1" t="s">
        <v>9020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</row>
    <row r="286" spans="1:20" x14ac:dyDescent="0.3">
      <c r="A286" s="1" t="s">
        <v>9021</v>
      </c>
      <c r="B286" s="1" t="s">
        <v>9022</v>
      </c>
      <c r="C286" s="1">
        <v>0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</row>
    <row r="287" spans="1:20" x14ac:dyDescent="0.3">
      <c r="A287" s="1" t="s">
        <v>9023</v>
      </c>
      <c r="B287" s="1" t="s">
        <v>9024</v>
      </c>
      <c r="C287" s="1">
        <v>7.5597682439208797E-3</v>
      </c>
      <c r="D287" s="1">
        <v>6.8245843927129896E-3</v>
      </c>
      <c r="E287" s="1">
        <v>4.0903413803806904E-3</v>
      </c>
      <c r="F287" s="1">
        <v>8.5128623869468907E-3</v>
      </c>
      <c r="G287" s="1">
        <v>7.5210221319269299E-3</v>
      </c>
      <c r="H287" s="1">
        <v>3.0137661233482099E-3</v>
      </c>
      <c r="I287" s="1">
        <v>4.0970629420243303E-3</v>
      </c>
      <c r="J287" s="1">
        <v>4.8754395583638704E-3</v>
      </c>
      <c r="K287" s="1">
        <v>8.9311055987705197E-4</v>
      </c>
      <c r="L287" s="1">
        <v>4.9259688658446696E-4</v>
      </c>
      <c r="M287" s="1">
        <v>4.4655527993852799E-4</v>
      </c>
      <c r="N287" s="1">
        <v>7.7512457650566002E-4</v>
      </c>
      <c r="O287" s="1">
        <v>2.5450994605618601E-4</v>
      </c>
      <c r="P287" s="1">
        <v>1.203515748292E-3</v>
      </c>
      <c r="Q287" s="1">
        <v>7.78368617212619E-4</v>
      </c>
      <c r="R287" s="1">
        <v>9.2872779235086197E-4</v>
      </c>
      <c r="S287" s="1">
        <v>9.2872779235086305E-4</v>
      </c>
      <c r="T287" s="1">
        <v>8.9311055987705397E-5</v>
      </c>
    </row>
    <row r="288" spans="1:20" x14ac:dyDescent="0.3">
      <c r="A288" s="1" t="s">
        <v>9025</v>
      </c>
      <c r="B288" s="1" t="s">
        <v>9026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</row>
    <row r="289" spans="1:20" x14ac:dyDescent="0.3">
      <c r="A289" s="1" t="s">
        <v>9027</v>
      </c>
      <c r="B289" s="1" t="s">
        <v>9028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</row>
    <row r="290" spans="1:20" x14ac:dyDescent="0.3">
      <c r="A290" s="1" t="s">
        <v>9029</v>
      </c>
      <c r="B290" s="1" t="s">
        <v>9030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</row>
    <row r="291" spans="1:20" x14ac:dyDescent="0.3">
      <c r="A291" s="1" t="s">
        <v>9031</v>
      </c>
      <c r="B291" s="1" t="s">
        <v>9032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</row>
    <row r="292" spans="1:20" x14ac:dyDescent="0.3">
      <c r="A292" s="1" t="s">
        <v>9033</v>
      </c>
      <c r="B292" s="1" t="s">
        <v>9034</v>
      </c>
      <c r="C292" s="1">
        <v>3.7798841219604399E-3</v>
      </c>
      <c r="D292" s="1">
        <v>3.41229219635649E-3</v>
      </c>
      <c r="E292" s="1">
        <v>2.04517069019035E-3</v>
      </c>
      <c r="F292" s="1">
        <v>4.2564311934734401E-3</v>
      </c>
      <c r="G292" s="1">
        <v>3.7605110659634702E-3</v>
      </c>
      <c r="H292" s="1">
        <v>1.5068830616740999E-3</v>
      </c>
      <c r="I292" s="1">
        <v>2.0485314710121699E-3</v>
      </c>
      <c r="J292" s="1">
        <v>2.43771977918193E-3</v>
      </c>
      <c r="K292" s="1">
        <v>4.4655527993852598E-4</v>
      </c>
      <c r="L292" s="1">
        <v>2.4629844329223402E-4</v>
      </c>
      <c r="M292" s="1">
        <v>2.2327763996926399E-4</v>
      </c>
      <c r="N292" s="1">
        <v>3.8756228825283001E-4</v>
      </c>
      <c r="O292" s="1">
        <v>1.2725497302809301E-4</v>
      </c>
      <c r="P292" s="1">
        <v>6.0175787414600002E-4</v>
      </c>
      <c r="Q292" s="1">
        <v>3.8918430860630999E-4</v>
      </c>
      <c r="R292" s="1">
        <v>4.6436389617543098E-4</v>
      </c>
      <c r="S292" s="1">
        <v>4.6436389617543098E-4</v>
      </c>
      <c r="T292" s="1">
        <v>4.4655527993852699E-5</v>
      </c>
    </row>
    <row r="293" spans="1:20" x14ac:dyDescent="0.3">
      <c r="A293" s="1" t="s">
        <v>9035</v>
      </c>
      <c r="B293" s="1" t="s">
        <v>9036</v>
      </c>
      <c r="C293" s="1">
        <v>0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</row>
    <row r="294" spans="1:20" x14ac:dyDescent="0.3">
      <c r="A294" s="1" t="s">
        <v>9037</v>
      </c>
      <c r="B294" s="1" t="s">
        <v>9038</v>
      </c>
      <c r="C294" s="1">
        <v>0</v>
      </c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</row>
    <row r="295" spans="1:20" x14ac:dyDescent="0.3">
      <c r="A295" s="1" t="s">
        <v>9039</v>
      </c>
      <c r="B295" s="1" t="s">
        <v>9040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</row>
    <row r="296" spans="1:20" x14ac:dyDescent="0.3">
      <c r="A296" s="1" t="s">
        <v>9041</v>
      </c>
      <c r="B296" s="1" t="s">
        <v>9042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</row>
    <row r="297" spans="1:20" x14ac:dyDescent="0.3">
      <c r="A297" s="1" t="s">
        <v>9043</v>
      </c>
      <c r="B297" s="1" t="s">
        <v>9044</v>
      </c>
      <c r="C297" s="1">
        <v>3.9583614437447102E-2</v>
      </c>
      <c r="D297" s="1">
        <v>3.5734126838406197E-2</v>
      </c>
      <c r="E297" s="1">
        <v>2.1417388853024001E-2</v>
      </c>
      <c r="F297" s="1">
        <v>4.4574099577062001E-2</v>
      </c>
      <c r="G297" s="1">
        <v>3.9380736371867897E-2</v>
      </c>
      <c r="H297" s="1">
        <v>1.5780345690814102E-2</v>
      </c>
      <c r="I297" s="1">
        <v>2.1452583543577899E-2</v>
      </c>
      <c r="J297" s="1">
        <v>2.5528232277110902E-2</v>
      </c>
      <c r="K297" s="1">
        <v>4.6764057985910802E-3</v>
      </c>
      <c r="L297" s="1">
        <v>2.5792808195319599E-3</v>
      </c>
      <c r="M297" s="1">
        <v>2.3382028992955401E-3</v>
      </c>
      <c r="N297" s="1">
        <v>4.0586207655906002E-3</v>
      </c>
      <c r="O297" s="1">
        <v>1.33263656368854E-3</v>
      </c>
      <c r="P297" s="1">
        <v>6.3017147897426202E-3</v>
      </c>
      <c r="Q297" s="1">
        <v>4.0756068492555598E-3</v>
      </c>
      <c r="R297" s="1">
        <v>4.8629007746967502E-3</v>
      </c>
      <c r="S297" s="1">
        <v>4.8629007746967502E-3</v>
      </c>
      <c r="T297" s="1">
        <v>4.6764057981363299E-4</v>
      </c>
    </row>
    <row r="298" spans="1:20" x14ac:dyDescent="0.3">
      <c r="A298" s="1" t="s">
        <v>9045</v>
      </c>
      <c r="B298" s="1" t="s">
        <v>9046</v>
      </c>
      <c r="C298" s="1">
        <v>0</v>
      </c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</row>
    <row r="299" spans="1:20" x14ac:dyDescent="0.3">
      <c r="A299" s="1" t="s">
        <v>9047</v>
      </c>
      <c r="B299" s="1" t="s">
        <v>9048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</row>
    <row r="300" spans="1:20" x14ac:dyDescent="0.3">
      <c r="A300" s="1" t="s">
        <v>9049</v>
      </c>
      <c r="B300" s="1" t="s">
        <v>9050</v>
      </c>
      <c r="C300" s="1">
        <v>4.0881302484268196E-3</v>
      </c>
      <c r="D300" s="1">
        <v>3.69056153424107E-3</v>
      </c>
      <c r="E300" s="1">
        <v>2.21195250753526E-3</v>
      </c>
      <c r="F300" s="1">
        <v>4.6035393019829701E-3</v>
      </c>
      <c r="G300" s="1">
        <v>4.0671773372607002E-3</v>
      </c>
      <c r="H300" s="1">
        <v>1.6297680104745799E-3</v>
      </c>
      <c r="I300" s="1">
        <v>2.2155873569890301E-3</v>
      </c>
      <c r="J300" s="1">
        <v>2.6365136191776402E-3</v>
      </c>
      <c r="K300" s="1">
        <v>4.8297145854422701E-4</v>
      </c>
      <c r="L300" s="1">
        <v>2.6638385825467802E-4</v>
      </c>
      <c r="M300" s="1">
        <v>2.4148572927211399E-4</v>
      </c>
      <c r="N300" s="1">
        <v>4.1916764182023598E-4</v>
      </c>
      <c r="O300" s="1">
        <v>1.3763250081567699E-4</v>
      </c>
      <c r="P300" s="1">
        <v>6.5083068373254001E-4</v>
      </c>
      <c r="Q300" s="1">
        <v>4.2092193646437598E-4</v>
      </c>
      <c r="R300" s="1">
        <v>5.0223235130486402E-4</v>
      </c>
      <c r="S300" s="1">
        <v>5.0223235130486402E-4</v>
      </c>
      <c r="T300" s="1">
        <v>4.8297145854422698E-5</v>
      </c>
    </row>
    <row r="301" spans="1:20" x14ac:dyDescent="0.3">
      <c r="A301" s="1" t="s">
        <v>9051</v>
      </c>
      <c r="B301" s="1" t="s">
        <v>9052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</row>
    <row r="302" spans="1:20" x14ac:dyDescent="0.3">
      <c r="A302" s="1" t="s">
        <v>9053</v>
      </c>
      <c r="B302" s="1" t="s">
        <v>9054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</row>
    <row r="303" spans="1:20" x14ac:dyDescent="0.3">
      <c r="A303" s="1" t="s">
        <v>9055</v>
      </c>
      <c r="B303" s="1" t="s">
        <v>9056</v>
      </c>
      <c r="C303" s="1">
        <v>0.83417449788331599</v>
      </c>
      <c r="D303" s="1">
        <v>2.79657244446802</v>
      </c>
      <c r="E303" s="1">
        <v>2.0450309652887002</v>
      </c>
      <c r="F303" s="1">
        <v>0</v>
      </c>
      <c r="G303" s="1">
        <v>1.0349112681499499</v>
      </c>
      <c r="H303" s="1">
        <v>5.3670374766662201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</row>
    <row r="304" spans="1:20" x14ac:dyDescent="0.3">
      <c r="A304" s="1" t="s">
        <v>9057</v>
      </c>
      <c r="B304" s="1" t="s">
        <v>9058</v>
      </c>
      <c r="C304" s="1">
        <v>8.3879253887966299E-2</v>
      </c>
      <c r="D304" s="1">
        <v>7.5722036507739302E-2</v>
      </c>
      <c r="E304" s="1">
        <v>4.5384299103256698E-2</v>
      </c>
      <c r="F304" s="1">
        <v>9.4454290452916506E-2</v>
      </c>
      <c r="G304" s="1">
        <v>8.3449347195029694E-2</v>
      </c>
      <c r="H304" s="1">
        <v>3.3439180364101401E-2</v>
      </c>
      <c r="I304" s="1">
        <v>4.5458878052959797E-2</v>
      </c>
      <c r="J304" s="1">
        <v>5.40953398750404E-2</v>
      </c>
      <c r="K304" s="1">
        <v>9.9094899453024896E-3</v>
      </c>
      <c r="L304" s="1">
        <v>5.4655986772433503E-3</v>
      </c>
      <c r="M304" s="1">
        <v>4.9547449726512604E-3</v>
      </c>
      <c r="N304" s="1">
        <v>8.6003788806360993E-3</v>
      </c>
      <c r="O304" s="1">
        <v>2.8239098995430601E-3</v>
      </c>
      <c r="P304" s="1">
        <v>1.33535843628974E-2</v>
      </c>
      <c r="Q304" s="1">
        <v>8.6363730679315607E-3</v>
      </c>
      <c r="R304" s="1">
        <v>1.0304680219536099E-2</v>
      </c>
      <c r="S304" s="1">
        <v>1.0304680219536099E-2</v>
      </c>
      <c r="T304" s="1">
        <v>9.9094899453025108E-4</v>
      </c>
    </row>
    <row r="305" spans="1:20" x14ac:dyDescent="0.3">
      <c r="A305" s="1" t="s">
        <v>9059</v>
      </c>
      <c r="B305" s="1" t="s">
        <v>9060</v>
      </c>
      <c r="C305" s="1">
        <v>1.13396523659048E-2</v>
      </c>
      <c r="D305" s="1">
        <v>1.02368765890333E-2</v>
      </c>
      <c r="E305" s="1">
        <v>6.1355120706139098E-3</v>
      </c>
      <c r="F305" s="1">
        <v>1.27692935803907E-2</v>
      </c>
      <c r="G305" s="1">
        <v>1.12815331979164E-2</v>
      </c>
      <c r="H305" s="1">
        <v>4.5206491849967296E-3</v>
      </c>
      <c r="I305" s="1">
        <v>6.1455944130557301E-3</v>
      </c>
      <c r="J305" s="1">
        <v>7.3131593375137501E-3</v>
      </c>
      <c r="K305" s="1">
        <v>1.33966583985057E-3</v>
      </c>
      <c r="L305" s="1">
        <v>7.3889532984594596E-4</v>
      </c>
      <c r="M305" s="1">
        <v>6.6983291992528404E-4</v>
      </c>
      <c r="N305" s="1">
        <v>1.1626868647454101E-3</v>
      </c>
      <c r="O305" s="1">
        <v>3.8176491909780501E-4</v>
      </c>
      <c r="P305" s="1">
        <v>1.8052736224945E-3</v>
      </c>
      <c r="Q305" s="1">
        <v>1.16755292583548E-3</v>
      </c>
      <c r="R305" s="1">
        <v>1.39309168855561E-3</v>
      </c>
      <c r="S305" s="1">
        <v>1.39309168855561E-3</v>
      </c>
      <c r="T305" s="1">
        <v>1.3396658403053201E-4</v>
      </c>
    </row>
    <row r="306" spans="1:20" x14ac:dyDescent="0.3">
      <c r="A306" s="1" t="s">
        <v>9061</v>
      </c>
      <c r="B306" s="1" t="s">
        <v>9062</v>
      </c>
      <c r="C306" s="1">
        <v>3.7798841219682799E-3</v>
      </c>
      <c r="D306" s="1">
        <v>3.4122921963444198E-3</v>
      </c>
      <c r="E306" s="1">
        <v>2.04517069016674E-3</v>
      </c>
      <c r="F306" s="1">
        <v>4.2564311934256702E-3</v>
      </c>
      <c r="G306" s="1">
        <v>3.7605110659342201E-3</v>
      </c>
      <c r="H306" s="1">
        <v>1.5068830616655801E-3</v>
      </c>
      <c r="I306" s="1">
        <v>2.0485314710185802E-3</v>
      </c>
      <c r="J306" s="1">
        <v>2.43771977920915E-3</v>
      </c>
      <c r="K306" s="1">
        <v>4.4655527995018902E-4</v>
      </c>
      <c r="L306" s="1">
        <v>2.4629844324408601E-4</v>
      </c>
      <c r="M306" s="1">
        <v>2.23277639975095E-4</v>
      </c>
      <c r="N306" s="1">
        <v>3.8756228821057502E-4</v>
      </c>
      <c r="O306" s="1">
        <v>1.27254972994706E-4</v>
      </c>
      <c r="P306" s="1">
        <v>6.0175787416483196E-4</v>
      </c>
      <c r="Q306" s="1">
        <v>3.8918430857393099E-4</v>
      </c>
      <c r="R306" s="1">
        <v>4.6436389618520501E-4</v>
      </c>
      <c r="S306" s="1">
        <v>4.6436389618520501E-4</v>
      </c>
      <c r="T306" s="1">
        <v>4.4655527972281602E-5</v>
      </c>
    </row>
    <row r="307" spans="1:20" x14ac:dyDescent="0.3">
      <c r="A307" s="1" t="s">
        <v>9063</v>
      </c>
      <c r="B307" s="1" t="s">
        <v>9064</v>
      </c>
      <c r="C307" s="1">
        <v>0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</row>
    <row r="308" spans="1:20" x14ac:dyDescent="0.3">
      <c r="A308" s="1" t="s">
        <v>9065</v>
      </c>
      <c r="B308" s="1" t="s">
        <v>9066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</row>
    <row r="309" spans="1:20" x14ac:dyDescent="0.3">
      <c r="A309" s="1" t="s">
        <v>9067</v>
      </c>
      <c r="B309" s="1" t="s">
        <v>9068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</row>
    <row r="310" spans="1:20" x14ac:dyDescent="0.3">
      <c r="A310" s="1" t="s">
        <v>9069</v>
      </c>
      <c r="B310" s="1" t="s">
        <v>9070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</row>
    <row r="311" spans="1:20" x14ac:dyDescent="0.3">
      <c r="A311" s="1" t="s">
        <v>9071</v>
      </c>
      <c r="B311" s="1" t="s">
        <v>9072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</row>
    <row r="312" spans="1:20" x14ac:dyDescent="0.3">
      <c r="A312" s="1" t="s">
        <v>9073</v>
      </c>
      <c r="B312" s="1" t="s">
        <v>9074</v>
      </c>
      <c r="C312" s="1">
        <v>1.9791807218740201E-2</v>
      </c>
      <c r="D312" s="1">
        <v>1.7867063419201301E-2</v>
      </c>
      <c r="E312" s="1">
        <v>1.07086944265031E-2</v>
      </c>
      <c r="F312" s="1">
        <v>2.2287049788543799E-2</v>
      </c>
      <c r="G312" s="1">
        <v>1.9690368185913201E-2</v>
      </c>
      <c r="H312" s="1">
        <v>7.8901728453968194E-3</v>
      </c>
      <c r="I312" s="1">
        <v>1.0726291771814099E-2</v>
      </c>
      <c r="J312" s="1">
        <v>1.27641161385274E-2</v>
      </c>
      <c r="K312" s="1">
        <v>2.3382028993179701E-3</v>
      </c>
      <c r="L312" s="1">
        <v>1.2896404097667001E-3</v>
      </c>
      <c r="M312" s="1">
        <v>1.16910144965899E-3</v>
      </c>
      <c r="N312" s="1">
        <v>2.0293103827678902E-3</v>
      </c>
      <c r="O312" s="1">
        <v>6.6631828186619602E-4</v>
      </c>
      <c r="P312" s="1">
        <v>3.15085739487683E-3</v>
      </c>
      <c r="Q312" s="1">
        <v>2.0378034246456701E-3</v>
      </c>
      <c r="R312" s="1">
        <v>2.43145038734164E-3</v>
      </c>
      <c r="S312" s="1">
        <v>2.43145038734164E-3</v>
      </c>
      <c r="T312" s="1">
        <v>2.3382028993179801E-4</v>
      </c>
    </row>
    <row r="313" spans="1:20" x14ac:dyDescent="0.3">
      <c r="A313" s="1" t="s">
        <v>9075</v>
      </c>
      <c r="B313" s="1" t="s">
        <v>9076</v>
      </c>
      <c r="C313" s="1">
        <v>4.9263091819852903E-2</v>
      </c>
      <c r="D313" s="1">
        <v>4.4472279668184497E-2</v>
      </c>
      <c r="E313" s="1">
        <v>2.6654634969531799E-2</v>
      </c>
      <c r="F313" s="1">
        <v>5.54739124119124E-2</v>
      </c>
      <c r="G313" s="1">
        <v>4.9010603488000001E-2</v>
      </c>
      <c r="H313" s="1">
        <v>1.9639151951196299E-2</v>
      </c>
      <c r="I313" s="1">
        <v>2.6698435903313101E-2</v>
      </c>
      <c r="J313" s="1">
        <v>3.1770712920774699E-2</v>
      </c>
      <c r="K313" s="1">
        <v>5.8199386670594296E-3</v>
      </c>
      <c r="L313" s="1">
        <v>3.2099986231059999E-3</v>
      </c>
      <c r="M313" s="1">
        <v>2.9099693334728701E-3</v>
      </c>
      <c r="N313" s="1">
        <v>5.0510851592662203E-3</v>
      </c>
      <c r="O313" s="1">
        <v>1.6585094194851999E-3</v>
      </c>
      <c r="P313" s="1">
        <v>7.8426884134614704E-3</v>
      </c>
      <c r="Q313" s="1">
        <v>5.0722248913643896E-3</v>
      </c>
      <c r="R313" s="1">
        <v>6.0520377124930799E-3</v>
      </c>
      <c r="S313" s="1">
        <v>6.0520377124930799E-3</v>
      </c>
      <c r="T313" s="1">
        <v>5.8199386671731201E-4</v>
      </c>
    </row>
    <row r="314" spans="1:20" x14ac:dyDescent="0.3">
      <c r="A314" s="1" t="s">
        <v>9077</v>
      </c>
      <c r="B314" s="1" t="s">
        <v>9078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-6.8944981368711096</v>
      </c>
      <c r="N314" s="1">
        <v>0</v>
      </c>
      <c r="O314" s="1">
        <v>0</v>
      </c>
      <c r="P314" s="1">
        <v>-0.866765273872943</v>
      </c>
      <c r="Q314" s="1">
        <v>0</v>
      </c>
      <c r="R314" s="1">
        <v>0</v>
      </c>
      <c r="S314" s="1">
        <v>0</v>
      </c>
      <c r="T314" s="1">
        <v>0</v>
      </c>
    </row>
    <row r="315" spans="1:20" x14ac:dyDescent="0.3">
      <c r="A315" s="1" t="s">
        <v>9079</v>
      </c>
      <c r="B315" s="1" t="s">
        <v>9080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</row>
    <row r="316" spans="1:20" x14ac:dyDescent="0.3">
      <c r="A316" s="1" t="s">
        <v>9081</v>
      </c>
      <c r="B316" s="1" t="s">
        <v>9082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</row>
    <row r="317" spans="1:20" x14ac:dyDescent="0.3">
      <c r="A317" s="1" t="s">
        <v>9083</v>
      </c>
      <c r="B317" s="1" t="s">
        <v>9084</v>
      </c>
      <c r="C317" s="1">
        <v>8.5982155621877599E-4</v>
      </c>
      <c r="D317" s="1">
        <v>7.7620432057301503E-4</v>
      </c>
      <c r="E317" s="1">
        <v>4.6522109903435199E-4</v>
      </c>
      <c r="F317" s="1">
        <v>9.6822314515065998E-4</v>
      </c>
      <c r="G317" s="1">
        <v>8.5541470923544704E-4</v>
      </c>
      <c r="H317" s="1">
        <v>3.4277520092018698E-4</v>
      </c>
      <c r="I317" s="1">
        <v>4.65985585947237E-4</v>
      </c>
      <c r="J317" s="1">
        <v>5.5451541550155504E-4</v>
      </c>
      <c r="K317" s="1">
        <v>1.0157926624287901E-4</v>
      </c>
      <c r="L317" s="1">
        <v>5.6026244237727999E-5</v>
      </c>
      <c r="M317" s="1">
        <v>5.0789633178283098E-5</v>
      </c>
      <c r="N317" s="1">
        <v>8.8159953861577405E-5</v>
      </c>
      <c r="O317" s="1">
        <v>2.8947069608875598E-5</v>
      </c>
      <c r="P317" s="1">
        <v>1.3688366493624899E-4</v>
      </c>
      <c r="Q317" s="1">
        <v>8.8528919718555699E-5</v>
      </c>
      <c r="R317" s="1">
        <v>1.05630245570865E-4</v>
      </c>
      <c r="S317" s="1">
        <v>1.05630245570865E-4</v>
      </c>
      <c r="T317" s="1">
        <v>1.01579266811314E-5</v>
      </c>
    </row>
    <row r="318" spans="1:20" x14ac:dyDescent="0.3">
      <c r="A318" s="1" t="s">
        <v>9085</v>
      </c>
      <c r="B318" s="1" t="s">
        <v>9086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</row>
    <row r="319" spans="1:20" x14ac:dyDescent="0.3">
      <c r="A319" s="1" t="s">
        <v>9087</v>
      </c>
      <c r="B319" s="1" t="s">
        <v>9088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</row>
    <row r="320" spans="1:20" x14ac:dyDescent="0.3">
      <c r="A320" s="1" t="s">
        <v>9089</v>
      </c>
      <c r="B320" s="1" t="s">
        <v>9090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</row>
    <row r="321" spans="1:20" x14ac:dyDescent="0.3">
      <c r="A321" s="1" t="s">
        <v>9091</v>
      </c>
      <c r="B321" s="1" t="s">
        <v>9092</v>
      </c>
      <c r="C321" s="1">
        <v>3.7798841219682799E-3</v>
      </c>
      <c r="D321" s="1">
        <v>3.4122921963444198E-3</v>
      </c>
      <c r="E321" s="1">
        <v>2.04517069016674E-3</v>
      </c>
      <c r="F321" s="1">
        <v>4.2564311934256702E-3</v>
      </c>
      <c r="G321" s="1">
        <v>3.7605110659342201E-3</v>
      </c>
      <c r="H321" s="1">
        <v>1.5068830616655801E-3</v>
      </c>
      <c r="I321" s="1">
        <v>2.0485314710185802E-3</v>
      </c>
      <c r="J321" s="1">
        <v>2.43771977920915E-3</v>
      </c>
      <c r="K321" s="1">
        <v>4.4655527995018902E-4</v>
      </c>
      <c r="L321" s="1">
        <v>2.4629844324408601E-4</v>
      </c>
      <c r="M321" s="1">
        <v>2.23277639975095E-4</v>
      </c>
      <c r="N321" s="1">
        <v>3.8756228821057502E-4</v>
      </c>
      <c r="O321" s="1">
        <v>1.27254972994706E-4</v>
      </c>
      <c r="P321" s="1">
        <v>6.0175787416483196E-4</v>
      </c>
      <c r="Q321" s="1">
        <v>3.8918430857393099E-4</v>
      </c>
      <c r="R321" s="1">
        <v>4.6436389618520501E-4</v>
      </c>
      <c r="S321" s="1">
        <v>4.6436389618520501E-4</v>
      </c>
      <c r="T321" s="1">
        <v>4.4655527972281602E-5</v>
      </c>
    </row>
    <row r="322" spans="1:20" x14ac:dyDescent="0.3">
      <c r="A322" s="1" t="s">
        <v>9093</v>
      </c>
      <c r="B322" s="1" t="s">
        <v>9094</v>
      </c>
      <c r="C322" s="1">
        <v>0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</row>
    <row r="323" spans="1:20" x14ac:dyDescent="0.3">
      <c r="A323" s="1" t="s">
        <v>9095</v>
      </c>
      <c r="B323" s="1" t="s">
        <v>9096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</row>
    <row r="324" spans="1:20" x14ac:dyDescent="0.3">
      <c r="A324" s="1" t="s">
        <v>9097</v>
      </c>
      <c r="B324" s="1" t="s">
        <v>9098</v>
      </c>
      <c r="C324" s="1">
        <v>0</v>
      </c>
      <c r="D324" s="1">
        <v>1.0236876589069599E-2</v>
      </c>
      <c r="E324" s="1">
        <v>0</v>
      </c>
      <c r="F324" s="1">
        <v>1.27692935804203E-2</v>
      </c>
      <c r="G324" s="1">
        <v>1.12815331978904E-2</v>
      </c>
      <c r="H324" s="1">
        <v>4.5206491850223202E-3</v>
      </c>
      <c r="I324" s="1">
        <v>6.1455944130365103E-3</v>
      </c>
      <c r="J324" s="1">
        <v>7.3131593375458702E-3</v>
      </c>
      <c r="K324" s="1">
        <v>1.33966583981557E-3</v>
      </c>
      <c r="L324" s="1">
        <v>7.3889532987658801E-4</v>
      </c>
      <c r="M324" s="1">
        <v>0</v>
      </c>
      <c r="N324" s="1">
        <v>0</v>
      </c>
      <c r="O324" s="1">
        <v>0</v>
      </c>
      <c r="P324" s="1">
        <v>0</v>
      </c>
      <c r="Q324" s="1">
        <v>1.16755292581894E-3</v>
      </c>
      <c r="R324" s="1">
        <v>1.39309168852629E-3</v>
      </c>
      <c r="S324" s="1">
        <v>1.39309168852629E-3</v>
      </c>
      <c r="T324" s="1">
        <v>1.33966583981558E-4</v>
      </c>
    </row>
    <row r="325" spans="1:20" x14ac:dyDescent="0.3">
      <c r="A325" s="1" t="s">
        <v>9099</v>
      </c>
      <c r="B325" s="1" t="s">
        <v>9100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</row>
    <row r="326" spans="1:20" x14ac:dyDescent="0.3">
      <c r="A326" s="1" t="s">
        <v>9101</v>
      </c>
      <c r="B326" s="1" t="s">
        <v>9102</v>
      </c>
      <c r="C326" s="1">
        <v>1.22643907452584E-2</v>
      </c>
      <c r="D326" s="1">
        <v>1.10716846027117E-2</v>
      </c>
      <c r="E326" s="1">
        <v>6.6358575226104204E-3</v>
      </c>
      <c r="F326" s="1">
        <v>1.38106179059605E-2</v>
      </c>
      <c r="G326" s="1">
        <v>1.2201532011772501E-2</v>
      </c>
      <c r="H326" s="1">
        <v>4.8893040313942003E-3</v>
      </c>
      <c r="I326" s="1">
        <v>6.6467620710000102E-3</v>
      </c>
      <c r="J326" s="1">
        <v>7.9095408575540205E-3</v>
      </c>
      <c r="K326" s="1">
        <v>1.4489143756009099E-3</v>
      </c>
      <c r="L326" s="1">
        <v>7.9915157471077702E-4</v>
      </c>
      <c r="M326" s="1">
        <v>7.2445718785729696E-4</v>
      </c>
      <c r="N326" s="1">
        <v>1.2575029254549E-3</v>
      </c>
      <c r="O326" s="1">
        <v>4.1289750242867702E-4</v>
      </c>
      <c r="P326" s="1">
        <v>1.95249205114578E-3</v>
      </c>
      <c r="Q326" s="1">
        <v>1.26276580942886E-3</v>
      </c>
      <c r="R326" s="1">
        <v>1.5066970539692199E-3</v>
      </c>
      <c r="S326" s="1">
        <v>1.5066970539692199E-3</v>
      </c>
      <c r="T326" s="1">
        <v>1.4489143757145901E-4</v>
      </c>
    </row>
    <row r="327" spans="1:20" x14ac:dyDescent="0.3">
      <c r="A327" s="1" t="s">
        <v>9103</v>
      </c>
      <c r="B327" s="1" t="s">
        <v>9104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</row>
    <row r="328" spans="1:20" x14ac:dyDescent="0.3">
      <c r="A328" s="1" t="s">
        <v>9105</v>
      </c>
      <c r="B328" s="1" t="s">
        <v>9106</v>
      </c>
      <c r="C328" s="1">
        <v>3.9583614437447102E-2</v>
      </c>
      <c r="D328" s="1">
        <v>3.5734126838406197E-2</v>
      </c>
      <c r="E328" s="1">
        <v>2.1417388853024001E-2</v>
      </c>
      <c r="F328" s="1">
        <v>4.4574099577062001E-2</v>
      </c>
      <c r="G328" s="1">
        <v>3.9380736371867897E-2</v>
      </c>
      <c r="H328" s="1">
        <v>1.5780345690814102E-2</v>
      </c>
      <c r="I328" s="1">
        <v>2.1452583543577899E-2</v>
      </c>
      <c r="J328" s="1">
        <v>2.5528232277110902E-2</v>
      </c>
      <c r="K328" s="1">
        <v>4.6764057985910802E-3</v>
      </c>
      <c r="L328" s="1">
        <v>2.5792808195319599E-3</v>
      </c>
      <c r="M328" s="1">
        <v>2.3382028992955401E-3</v>
      </c>
      <c r="N328" s="1">
        <v>4.0586207655906002E-3</v>
      </c>
      <c r="O328" s="1">
        <v>1.33263656368854E-3</v>
      </c>
      <c r="P328" s="1">
        <v>6.3017147897426202E-3</v>
      </c>
      <c r="Q328" s="1">
        <v>4.0756068492555598E-3</v>
      </c>
      <c r="R328" s="1">
        <v>4.8629007746967502E-3</v>
      </c>
      <c r="S328" s="1">
        <v>4.8629007746967502E-3</v>
      </c>
      <c r="T328" s="1">
        <v>4.6764057981363299E-4</v>
      </c>
    </row>
    <row r="329" spans="1:20" x14ac:dyDescent="0.3">
      <c r="A329" s="1" t="s">
        <v>9107</v>
      </c>
      <c r="B329" s="1" t="s">
        <v>9108</v>
      </c>
      <c r="C329" s="1">
        <v>7.5597682439272297E-3</v>
      </c>
      <c r="D329" s="1">
        <v>0</v>
      </c>
      <c r="E329" s="1">
        <v>0</v>
      </c>
      <c r="F329" s="1">
        <v>8.51286238694717E-3</v>
      </c>
      <c r="G329" s="1">
        <v>0</v>
      </c>
      <c r="H329" s="1">
        <v>3.0137661233466399E-3</v>
      </c>
      <c r="I329" s="1">
        <v>0</v>
      </c>
      <c r="J329" s="1">
        <v>0</v>
      </c>
      <c r="K329" s="1">
        <v>8.9311055987703202E-4</v>
      </c>
      <c r="L329" s="1">
        <v>4.9259688658503898E-4</v>
      </c>
      <c r="M329" s="1">
        <v>4.4655527993854197E-4</v>
      </c>
      <c r="N329" s="1">
        <v>0</v>
      </c>
      <c r="O329" s="1">
        <v>2.5450994605752999E-4</v>
      </c>
      <c r="P329" s="1">
        <v>0</v>
      </c>
      <c r="Q329" s="1">
        <v>0</v>
      </c>
      <c r="R329" s="1">
        <v>0</v>
      </c>
      <c r="S329" s="1">
        <v>0</v>
      </c>
      <c r="T329" s="1">
        <v>8.9311055987703405E-5</v>
      </c>
    </row>
    <row r="330" spans="1:20" x14ac:dyDescent="0.3">
      <c r="A330" s="1" t="s">
        <v>9109</v>
      </c>
      <c r="B330" s="1" t="s">
        <v>9110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</row>
    <row r="331" spans="1:20" x14ac:dyDescent="0.3">
      <c r="A331" s="1" t="s">
        <v>9111</v>
      </c>
      <c r="B331" s="1" t="s">
        <v>9112</v>
      </c>
      <c r="C331" s="1">
        <v>9.0933913661160701E-2</v>
      </c>
      <c r="D331" s="1">
        <v>8.20906339872636E-2</v>
      </c>
      <c r="E331" s="1">
        <v>4.9201342941614698E-2</v>
      </c>
      <c r="F331" s="1">
        <v>0.102398363061866</v>
      </c>
      <c r="G331" s="1">
        <v>9.0467849690753596E-2</v>
      </c>
      <c r="H331" s="1">
        <v>3.6251580685188897E-2</v>
      </c>
      <c r="I331" s="1">
        <v>4.9282194349530101E-2</v>
      </c>
      <c r="J331" s="1">
        <v>5.8645025291184497E-2</v>
      </c>
      <c r="K331" s="1">
        <v>1.07429270211696E-2</v>
      </c>
      <c r="L331" s="1">
        <v>5.9252825362818796E-3</v>
      </c>
      <c r="M331" s="1">
        <v>5.37146351064166E-3</v>
      </c>
      <c r="N331" s="1">
        <v>9.32371324654469E-3</v>
      </c>
      <c r="O331" s="1">
        <v>3.0614146775178601E-3</v>
      </c>
      <c r="P331" s="1">
        <v>1.4476686799639499E-2</v>
      </c>
      <c r="Q331" s="1">
        <v>9.3627347229130499E-3</v>
      </c>
      <c r="R331" s="1">
        <v>1.11713547504451E-2</v>
      </c>
      <c r="S331" s="1">
        <v>1.11713547504451E-2</v>
      </c>
      <c r="T331" s="1">
        <v>1.07429270212833E-3</v>
      </c>
    </row>
    <row r="332" spans="1:20" x14ac:dyDescent="0.3">
      <c r="A332" s="1" t="s">
        <v>9113</v>
      </c>
      <c r="B332" s="1" t="s">
        <v>9114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</row>
    <row r="333" spans="1:20" x14ac:dyDescent="0.3">
      <c r="A333" s="1" t="s">
        <v>9115</v>
      </c>
      <c r="B333" s="1" t="s">
        <v>9116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</row>
    <row r="334" spans="1:20" x14ac:dyDescent="0.3">
      <c r="A334" s="1" t="s">
        <v>9117</v>
      </c>
      <c r="B334" s="1" t="s">
        <v>9118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</row>
    <row r="335" spans="1:20" x14ac:dyDescent="0.3">
      <c r="A335" s="1" t="s">
        <v>9119</v>
      </c>
      <c r="B335" s="1" t="s">
        <v>9120</v>
      </c>
      <c r="C335" s="1">
        <v>-1000</v>
      </c>
      <c r="D335" s="1">
        <v>-1000</v>
      </c>
      <c r="E335" s="1">
        <v>-1000</v>
      </c>
      <c r="F335" s="1">
        <v>-1000</v>
      </c>
      <c r="G335" s="1">
        <v>-1000</v>
      </c>
      <c r="H335" s="1">
        <v>-1000</v>
      </c>
      <c r="I335" s="1">
        <v>-1000</v>
      </c>
      <c r="J335" s="1">
        <v>-1000</v>
      </c>
      <c r="K335" s="1">
        <v>-1000</v>
      </c>
      <c r="L335" s="1">
        <v>-1000</v>
      </c>
      <c r="M335" s="1">
        <v>-1000</v>
      </c>
      <c r="N335" s="1">
        <v>-1000</v>
      </c>
      <c r="O335" s="1">
        <v>-1000</v>
      </c>
      <c r="P335" s="1">
        <v>-1000</v>
      </c>
      <c r="Q335" s="1">
        <v>-1000</v>
      </c>
      <c r="R335" s="1">
        <v>-1000</v>
      </c>
      <c r="S335" s="1">
        <v>-1000</v>
      </c>
      <c r="T335" s="1">
        <v>-1000</v>
      </c>
    </row>
    <row r="336" spans="1:20" x14ac:dyDescent="0.3">
      <c r="A336" s="1" t="s">
        <v>9121</v>
      </c>
      <c r="B336" s="1" t="s">
        <v>9122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</row>
    <row r="337" spans="1:20" x14ac:dyDescent="0.3">
      <c r="A337" s="1" t="s">
        <v>9123</v>
      </c>
      <c r="B337" s="1" t="s">
        <v>9124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0</v>
      </c>
    </row>
    <row r="338" spans="1:20" x14ac:dyDescent="0.3">
      <c r="A338" s="1" t="s">
        <v>9125</v>
      </c>
      <c r="B338" s="1" t="s">
        <v>9126</v>
      </c>
      <c r="C338" s="1">
        <v>0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1.3403994132786699E-3</v>
      </c>
      <c r="Q338" s="1">
        <v>0</v>
      </c>
      <c r="R338" s="1">
        <v>0</v>
      </c>
      <c r="S338" s="1">
        <v>0</v>
      </c>
      <c r="T338" s="1">
        <v>0</v>
      </c>
    </row>
    <row r="339" spans="1:20" x14ac:dyDescent="0.3">
      <c r="A339" s="1" t="s">
        <v>9127</v>
      </c>
      <c r="B339" s="1" t="s">
        <v>9128</v>
      </c>
      <c r="C339" s="1">
        <v>1.3956660418050401E-2</v>
      </c>
      <c r="D339" s="1">
        <v>1.25993818580372E-2</v>
      </c>
      <c r="E339" s="1">
        <v>7.5514888549367103E-3</v>
      </c>
      <c r="F339" s="1">
        <v>1.5716239663266501E-2</v>
      </c>
      <c r="G339" s="1">
        <v>1.38851282876767E-2</v>
      </c>
      <c r="H339" s="1">
        <v>5.5639417778209103E-3</v>
      </c>
      <c r="I339" s="1">
        <v>7.56389803869902E-3</v>
      </c>
      <c r="J339" s="1">
        <v>9.0009180320484005E-3</v>
      </c>
      <c r="K339" s="1">
        <v>1.64883901169886E-3</v>
      </c>
      <c r="L339" s="1">
        <v>9.0942040115803504E-4</v>
      </c>
      <c r="M339" s="1">
        <v>8.2441950584943499E-4</v>
      </c>
      <c r="N339" s="1">
        <v>1.4310161564376001E-3</v>
      </c>
      <c r="O339" s="1">
        <v>4.69870077429806E-4</v>
      </c>
      <c r="P339" s="1">
        <v>2.22190152723194E-3</v>
      </c>
      <c r="Q339" s="1">
        <v>1.43700522555566E-3</v>
      </c>
      <c r="R339" s="1">
        <v>1.7145946807390301E-3</v>
      </c>
      <c r="S339" s="1">
        <v>1.7145946807390401E-3</v>
      </c>
      <c r="T339" s="1">
        <v>1.64883901169886E-4</v>
      </c>
    </row>
    <row r="340" spans="1:20" x14ac:dyDescent="0.3">
      <c r="A340" s="1" t="s">
        <v>9129</v>
      </c>
      <c r="B340" s="1" t="s">
        <v>9130</v>
      </c>
      <c r="C340" s="1">
        <v>3.9013606758430797E-2</v>
      </c>
      <c r="D340" s="1">
        <v>3.5219552133980897E-2</v>
      </c>
      <c r="E340" s="1">
        <v>2.1108976488790201E-2</v>
      </c>
      <c r="F340" s="1">
        <v>4.3932228454309601E-2</v>
      </c>
      <c r="G340" s="1">
        <v>3.8813650155589102E-2</v>
      </c>
      <c r="H340" s="1">
        <v>1.5553107265304801E-2</v>
      </c>
      <c r="I340" s="1">
        <v>2.1143664372630201E-2</v>
      </c>
      <c r="J340" s="1">
        <v>2.5160623390434001E-2</v>
      </c>
      <c r="K340" s="1">
        <v>4.6090651261465601E-3</v>
      </c>
      <c r="L340" s="1">
        <v>2.5421389391340199E-3</v>
      </c>
      <c r="M340" s="1">
        <v>2.30453256313012E-3</v>
      </c>
      <c r="N340" s="1">
        <v>4.00017625418059E-3</v>
      </c>
      <c r="O340" s="1">
        <v>1.31344647502374E-3</v>
      </c>
      <c r="P340" s="1">
        <v>6.21096951874733E-3</v>
      </c>
      <c r="Q340" s="1">
        <v>4.0169177367488399E-3</v>
      </c>
      <c r="R340" s="1">
        <v>4.7928745574381502E-3</v>
      </c>
      <c r="S340" s="1">
        <v>4.7928745574381502E-3</v>
      </c>
      <c r="T340" s="1">
        <v>4.609065126715E-4</v>
      </c>
    </row>
    <row r="341" spans="1:20" x14ac:dyDescent="0.3">
      <c r="A341" s="1" t="s">
        <v>9131</v>
      </c>
      <c r="B341" s="1" t="s">
        <v>9132</v>
      </c>
      <c r="C341" s="1">
        <v>7.6661736954243706E-2</v>
      </c>
      <c r="D341" s="1">
        <v>6.9206419648765602E-2</v>
      </c>
      <c r="E341" s="1">
        <v>4.1479138624118499E-2</v>
      </c>
      <c r="F341" s="1">
        <v>8.6326828545384204E-2</v>
      </c>
      <c r="G341" s="1">
        <v>7.6268822231220501E-2</v>
      </c>
      <c r="H341" s="1">
        <v>3.0561855646238902E-2</v>
      </c>
      <c r="I341" s="1">
        <v>4.1547300315591097E-2</v>
      </c>
      <c r="J341" s="1">
        <v>4.9440624751977101E-2</v>
      </c>
      <c r="K341" s="1">
        <v>9.05681293436599E-3</v>
      </c>
      <c r="L341" s="1">
        <v>4.9953029941340998E-3</v>
      </c>
      <c r="M341" s="1">
        <v>4.5284064671830097E-3</v>
      </c>
      <c r="N341" s="1">
        <v>7.8603463060696894E-3</v>
      </c>
      <c r="O341" s="1">
        <v>2.5809223123325E-3</v>
      </c>
      <c r="P341" s="1">
        <v>1.2204555052338299E-2</v>
      </c>
      <c r="Q341" s="1">
        <v>7.8932433192216208E-3</v>
      </c>
      <c r="R341" s="1">
        <v>9.4179984653035408E-3</v>
      </c>
      <c r="S341" s="1">
        <v>9.4179984653035495E-3</v>
      </c>
      <c r="T341" s="1">
        <v>9.0568129343660095E-4</v>
      </c>
    </row>
    <row r="342" spans="1:20" x14ac:dyDescent="0.3">
      <c r="A342" s="1" t="s">
        <v>9133</v>
      </c>
      <c r="B342" s="1" t="s">
        <v>9134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</row>
    <row r="343" spans="1:20" x14ac:dyDescent="0.3">
      <c r="A343" s="1" t="s">
        <v>9135</v>
      </c>
      <c r="B343" s="1" t="s">
        <v>9136</v>
      </c>
      <c r="C343" s="1">
        <v>0</v>
      </c>
      <c r="D343" s="1">
        <v>0</v>
      </c>
      <c r="E343" s="1">
        <v>0</v>
      </c>
      <c r="F343" s="1">
        <v>2.9214931930121001E-2</v>
      </c>
      <c r="G343" s="1">
        <v>0</v>
      </c>
      <c r="H343" s="1">
        <v>1.03428163342483E-2</v>
      </c>
      <c r="I343" s="1">
        <v>0</v>
      </c>
      <c r="J343" s="1">
        <v>0</v>
      </c>
      <c r="K343" s="1">
        <v>0</v>
      </c>
      <c r="L343" s="1">
        <v>0</v>
      </c>
      <c r="M343" s="1">
        <v>0</v>
      </c>
      <c r="N343" s="1">
        <v>0</v>
      </c>
      <c r="O343" s="1">
        <v>8.7344190609393196E-4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</row>
    <row r="344" spans="1:20" x14ac:dyDescent="0.3">
      <c r="A344" s="1" t="s">
        <v>9137</v>
      </c>
      <c r="B344" s="1" t="s">
        <v>9138</v>
      </c>
      <c r="C344" s="1">
        <v>7.5597682439208797E-3</v>
      </c>
      <c r="D344" s="1">
        <v>6.8245843927129896E-3</v>
      </c>
      <c r="E344" s="1">
        <v>4.0903413803806904E-3</v>
      </c>
      <c r="F344" s="1">
        <v>8.5128623869468907E-3</v>
      </c>
      <c r="G344" s="1">
        <v>7.5210221319269299E-3</v>
      </c>
      <c r="H344" s="1">
        <v>3.0137661233482099E-3</v>
      </c>
      <c r="I344" s="1">
        <v>4.0970629420243303E-3</v>
      </c>
      <c r="J344" s="1">
        <v>4.8754395583638704E-3</v>
      </c>
      <c r="K344" s="1">
        <v>8.9311055987705197E-4</v>
      </c>
      <c r="L344" s="1">
        <v>4.9259688658446696E-4</v>
      </c>
      <c r="M344" s="1">
        <v>4.4655527993852799E-4</v>
      </c>
      <c r="N344" s="1">
        <v>7.7512457650566002E-4</v>
      </c>
      <c r="O344" s="1">
        <v>2.5450994605618601E-4</v>
      </c>
      <c r="P344" s="1">
        <v>1.203515748292E-3</v>
      </c>
      <c r="Q344" s="1">
        <v>7.78368617212619E-4</v>
      </c>
      <c r="R344" s="1">
        <v>9.2872779235086197E-4</v>
      </c>
      <c r="S344" s="1">
        <v>9.2872779235086305E-4</v>
      </c>
      <c r="T344" s="1">
        <v>8.9311055987705397E-5</v>
      </c>
    </row>
    <row r="345" spans="1:20" x14ac:dyDescent="0.3">
      <c r="A345" s="1" t="s">
        <v>9139</v>
      </c>
      <c r="B345" s="1" t="s">
        <v>9140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</row>
    <row r="346" spans="1:20" x14ac:dyDescent="0.3">
      <c r="A346" s="1" t="s">
        <v>9141</v>
      </c>
      <c r="B346" s="1" t="s">
        <v>9142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</row>
    <row r="347" spans="1:20" x14ac:dyDescent="0.3">
      <c r="A347" s="1" t="s">
        <v>9143</v>
      </c>
      <c r="B347" s="1" t="s">
        <v>9144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</row>
    <row r="348" spans="1:20" x14ac:dyDescent="0.3">
      <c r="A348" s="1" t="s">
        <v>9145</v>
      </c>
      <c r="B348" s="1" t="s">
        <v>9146</v>
      </c>
      <c r="C348" s="1">
        <v>9.0933913661181295E-2</v>
      </c>
      <c r="D348" s="1">
        <v>8.2090633987291106E-2</v>
      </c>
      <c r="E348" s="1">
        <v>4.9201342941611902E-2</v>
      </c>
      <c r="F348" s="1">
        <v>0.10239836306181301</v>
      </c>
      <c r="G348" s="1">
        <v>9.0467849690786695E-2</v>
      </c>
      <c r="H348" s="1">
        <v>3.62515806851441E-2</v>
      </c>
      <c r="I348" s="1">
        <v>4.928219434956E-2</v>
      </c>
      <c r="J348" s="1">
        <v>5.8645025291209602E-2</v>
      </c>
      <c r="K348" s="1">
        <v>1.07429270212153E-2</v>
      </c>
      <c r="L348" s="1">
        <v>5.9252825363339499E-3</v>
      </c>
      <c r="M348" s="1">
        <v>5.3714635106072803E-3</v>
      </c>
      <c r="N348" s="1">
        <v>9.3237132465409794E-3</v>
      </c>
      <c r="O348" s="1">
        <v>3.06141467752047E-3</v>
      </c>
      <c r="P348" s="1">
        <v>1.44766867996317E-2</v>
      </c>
      <c r="Q348" s="1">
        <v>9.3627347228658307E-3</v>
      </c>
      <c r="R348" s="1">
        <v>1.1171354750493899E-2</v>
      </c>
      <c r="S348" s="1">
        <v>1.1171354750493899E-2</v>
      </c>
      <c r="T348" s="1">
        <v>1.0742927021215E-3</v>
      </c>
    </row>
    <row r="349" spans="1:20" x14ac:dyDescent="0.3">
      <c r="A349" s="1" t="s">
        <v>8394</v>
      </c>
      <c r="B349" s="1" t="s">
        <v>8395</v>
      </c>
      <c r="C349" s="1">
        <v>-6.5980055372358501</v>
      </c>
      <c r="D349" s="1">
        <v>-0.244215081580819</v>
      </c>
      <c r="E349" s="1">
        <v>-0.14637126547518201</v>
      </c>
      <c r="F349" s="1">
        <v>-0.30462944886937798</v>
      </c>
      <c r="G349" s="1">
        <v>-5.7441400783649197</v>
      </c>
      <c r="H349" s="1">
        <v>-1.5115763919241101</v>
      </c>
      <c r="I349" s="1">
        <v>-8.1562681562927501</v>
      </c>
      <c r="J349" s="1">
        <v>-7.8059885110324103</v>
      </c>
      <c r="K349" s="1">
        <v>-4.6913760290421997</v>
      </c>
      <c r="L349" s="1">
        <v>-2.2783249662603602</v>
      </c>
      <c r="M349" s="1">
        <v>-4.8456880145210999</v>
      </c>
      <c r="N349" s="1">
        <v>-4.7321473560663199</v>
      </c>
      <c r="O349" s="1">
        <v>-0.21048140178834299</v>
      </c>
      <c r="P349" s="1">
        <v>-4.5841121737500998</v>
      </c>
      <c r="Q349" s="1">
        <v>-4.7310263428682902</v>
      </c>
      <c r="R349" s="1">
        <v>-4.6790681108354901</v>
      </c>
      <c r="S349" s="1">
        <v>-4.6790681108354901</v>
      </c>
      <c r="T349" s="1">
        <v>-4.9691376029042003</v>
      </c>
    </row>
    <row r="350" spans="1:20" x14ac:dyDescent="0.3">
      <c r="A350" s="1" t="s">
        <v>9147</v>
      </c>
      <c r="B350" s="1" t="s">
        <v>9148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</row>
    <row r="351" spans="1:20" x14ac:dyDescent="0.3">
      <c r="A351" s="1" t="s">
        <v>9149</v>
      </c>
      <c r="B351" s="1" t="s">
        <v>9150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</row>
    <row r="352" spans="1:20" x14ac:dyDescent="0.3">
      <c r="A352" s="1" t="s">
        <v>9151</v>
      </c>
      <c r="B352" s="1" t="s">
        <v>9152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</row>
    <row r="353" spans="1:20" x14ac:dyDescent="0.3">
      <c r="A353" s="1" t="s">
        <v>9153</v>
      </c>
      <c r="B353" s="1" t="s">
        <v>9154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</row>
    <row r="354" spans="1:20" x14ac:dyDescent="0.3">
      <c r="A354" s="1" t="s">
        <v>9155</v>
      </c>
      <c r="B354" s="1" t="s">
        <v>9156</v>
      </c>
      <c r="C354" s="1">
        <v>-3.60919646284469</v>
      </c>
      <c r="D354" s="1">
        <v>-3.2650284149627899</v>
      </c>
      <c r="E354" s="1">
        <v>-1.9569075661370301</v>
      </c>
      <c r="F354" s="1">
        <v>-4.0350092379521802</v>
      </c>
      <c r="G354" s="1">
        <v>-3.59821925515701</v>
      </c>
      <c r="H354" s="1">
        <v>-1.4284941534334601</v>
      </c>
      <c r="I354" s="1">
        <v>-1.9601233062461501</v>
      </c>
      <c r="J354" s="1">
        <v>-5.1371034753108198</v>
      </c>
      <c r="K354" s="1">
        <v>-0.42639025028700001</v>
      </c>
      <c r="L354" s="1">
        <v>-0.235176381511224</v>
      </c>
      <c r="M354" s="1">
        <v>-0.21319512514355701</v>
      </c>
      <c r="N354" s="1">
        <v>-0.37083632083579199</v>
      </c>
      <c r="O354" s="1">
        <v>-0.120635097433478</v>
      </c>
      <c r="P354" s="1">
        <v>-0.575787900025716</v>
      </c>
      <c r="Q354" s="1">
        <v>-0.37238833990068099</v>
      </c>
      <c r="R354" s="1">
        <v>-1.6850248810308099</v>
      </c>
      <c r="S354" s="1">
        <v>-1.4856249742672401</v>
      </c>
      <c r="T354" s="1">
        <v>-4.2639025028734102E-2</v>
      </c>
    </row>
    <row r="355" spans="1:20" x14ac:dyDescent="0.3">
      <c r="A355" s="1" t="s">
        <v>9157</v>
      </c>
      <c r="B355" s="1" t="s">
        <v>9158</v>
      </c>
      <c r="C355" s="1">
        <v>-3.7798841219682799E-3</v>
      </c>
      <c r="D355" s="1">
        <v>-3.4122921963444198E-3</v>
      </c>
      <c r="E355" s="1">
        <v>-2.04517069016674E-3</v>
      </c>
      <c r="F355" s="1">
        <v>-4.2564311934256702E-3</v>
      </c>
      <c r="G355" s="1">
        <v>-3.7605110659342201E-3</v>
      </c>
      <c r="H355" s="1">
        <v>-1.5068830616655801E-3</v>
      </c>
      <c r="I355" s="1">
        <v>-2.0485314710185802E-3</v>
      </c>
      <c r="J355" s="1">
        <v>-2.43771977920915E-3</v>
      </c>
      <c r="K355" s="1">
        <v>-4.4655527995018902E-4</v>
      </c>
      <c r="L355" s="1">
        <v>-2.4629844324408601E-4</v>
      </c>
      <c r="M355" s="1">
        <v>-2.23277639975095E-4</v>
      </c>
      <c r="N355" s="1">
        <v>-3.8756228821057502E-4</v>
      </c>
      <c r="O355" s="1">
        <v>-1.27254972994706E-4</v>
      </c>
      <c r="P355" s="1">
        <v>-6.0175787416483196E-4</v>
      </c>
      <c r="Q355" s="1">
        <v>-3.8918430857393099E-4</v>
      </c>
      <c r="R355" s="1">
        <v>-4.6436389618520501E-4</v>
      </c>
      <c r="S355" s="1">
        <v>-4.6436389618520501E-4</v>
      </c>
      <c r="T355" s="1">
        <v>-4.4655527972281602E-5</v>
      </c>
    </row>
    <row r="356" spans="1:20" x14ac:dyDescent="0.3">
      <c r="A356" s="1" t="s">
        <v>9159</v>
      </c>
      <c r="B356" s="1" t="s">
        <v>9160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</row>
    <row r="357" spans="1:20" x14ac:dyDescent="0.3">
      <c r="A357" s="1" t="s">
        <v>9161</v>
      </c>
      <c r="B357" s="1" t="s">
        <v>9162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</row>
    <row r="358" spans="1:20" x14ac:dyDescent="0.3">
      <c r="A358" s="1" t="s">
        <v>9163</v>
      </c>
      <c r="B358" s="1" t="s">
        <v>9164</v>
      </c>
      <c r="C358" s="1">
        <v>0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</row>
    <row r="359" spans="1:20" x14ac:dyDescent="0.3">
      <c r="A359" s="1" t="s">
        <v>9165</v>
      </c>
      <c r="B359" s="1" t="s">
        <v>9166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</row>
    <row r="360" spans="1:20" x14ac:dyDescent="0.3">
      <c r="A360" s="1" t="s">
        <v>9167</v>
      </c>
      <c r="B360" s="1" t="s">
        <v>9168</v>
      </c>
      <c r="C360" s="1">
        <v>0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</row>
    <row r="361" spans="1:20" x14ac:dyDescent="0.3">
      <c r="A361" s="1" t="s">
        <v>9169</v>
      </c>
      <c r="B361" s="1" t="s">
        <v>9170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</row>
    <row r="362" spans="1:20" x14ac:dyDescent="0.3">
      <c r="A362" s="1" t="s">
        <v>9171</v>
      </c>
      <c r="B362" s="1" t="s">
        <v>9172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</row>
    <row r="363" spans="1:20" x14ac:dyDescent="0.3">
      <c r="A363" s="1" t="s">
        <v>9173</v>
      </c>
      <c r="B363" s="1" t="s">
        <v>9174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</row>
    <row r="364" spans="1:20" x14ac:dyDescent="0.3">
      <c r="A364" s="1" t="s">
        <v>9175</v>
      </c>
      <c r="B364" s="1" t="s">
        <v>9176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</row>
    <row r="365" spans="1:20" x14ac:dyDescent="0.3">
      <c r="A365" s="1" t="s">
        <v>9177</v>
      </c>
      <c r="B365" s="1" t="s">
        <v>9178</v>
      </c>
      <c r="C365" s="1">
        <v>0.185366044186106</v>
      </c>
      <c r="D365" s="1">
        <v>0.16733928491904801</v>
      </c>
      <c r="E365" s="1">
        <v>0.10029545570548599</v>
      </c>
      <c r="F365" s="1">
        <v>0.20873597899485499</v>
      </c>
      <c r="G365" s="1">
        <v>0.184415986819773</v>
      </c>
      <c r="H365" s="1">
        <v>7.3897755375819496E-2</v>
      </c>
      <c r="I365" s="1">
        <v>0.10046026886541801</v>
      </c>
      <c r="J365" s="1">
        <v>0.11954611774363599</v>
      </c>
      <c r="K365" s="1">
        <v>2.1899133169641101E-2</v>
      </c>
      <c r="L365" s="1">
        <v>1.20785099884485E-2</v>
      </c>
      <c r="M365" s="1">
        <v>1.0949566584820601E-2</v>
      </c>
      <c r="N365" s="1">
        <v>1.9006108634854701E-2</v>
      </c>
      <c r="O365" s="1">
        <v>6.2406016142613503E-3</v>
      </c>
      <c r="P365" s="1">
        <v>2.95102900219152E-2</v>
      </c>
      <c r="Q365" s="1">
        <v>1.90856527390686E-2</v>
      </c>
      <c r="R365" s="1">
        <v>2.2772470192087099E-2</v>
      </c>
      <c r="S365" s="1">
        <v>2.2772470192087099E-2</v>
      </c>
      <c r="T365" s="1">
        <v>2.1899133169641198E-3</v>
      </c>
    </row>
    <row r="366" spans="1:20" x14ac:dyDescent="0.3">
      <c r="A366" s="1" t="s">
        <v>9179</v>
      </c>
      <c r="B366" s="1" t="s">
        <v>9180</v>
      </c>
      <c r="C366" s="1">
        <v>0.16832851593108</v>
      </c>
      <c r="D366" s="1">
        <v>0.15195864814973001</v>
      </c>
      <c r="E366" s="1">
        <v>9.1077010828257698E-2</v>
      </c>
      <c r="F366" s="1">
        <v>0.18955045256473099</v>
      </c>
      <c r="G366" s="1">
        <v>0.167465781079954</v>
      </c>
      <c r="H366" s="1">
        <v>6.7105599343562999E-2</v>
      </c>
      <c r="I366" s="1">
        <v>9.1226675534926499E-2</v>
      </c>
      <c r="J366" s="1">
        <v>0.108558288943641</v>
      </c>
      <c r="K366" s="1">
        <v>1.9886320619320899E-2</v>
      </c>
      <c r="L366" s="1">
        <v>1.09683392659008E-2</v>
      </c>
      <c r="M366" s="1">
        <v>9.9431603097173103E-3</v>
      </c>
      <c r="N366" s="1">
        <v>1.7259202321383799E-2</v>
      </c>
      <c r="O366" s="1">
        <v>5.6670099038456101E-3</v>
      </c>
      <c r="P366" s="1">
        <v>2.6797914072631102E-2</v>
      </c>
      <c r="Q366" s="1">
        <v>1.7331435297364799E-2</v>
      </c>
      <c r="R366" s="1">
        <v>2.0679386714846301E-2</v>
      </c>
      <c r="S366" s="1">
        <v>2.0679386714846301E-2</v>
      </c>
      <c r="T366" s="1">
        <v>1.9886320619662001E-3</v>
      </c>
    </row>
    <row r="367" spans="1:20" x14ac:dyDescent="0.3">
      <c r="A367" s="1" t="s">
        <v>9181</v>
      </c>
      <c r="B367" s="1" t="s">
        <v>9182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</row>
    <row r="368" spans="1:20" x14ac:dyDescent="0.3">
      <c r="A368" s="1" t="s">
        <v>9183</v>
      </c>
      <c r="B368" s="1" t="s">
        <v>9184</v>
      </c>
      <c r="C368" s="1">
        <v>-6.9936183070240104E-2</v>
      </c>
      <c r="D368" s="1">
        <v>-6.3134922667813995E-2</v>
      </c>
      <c r="E368" s="1">
        <v>-3.7840163133068899E-2</v>
      </c>
      <c r="F368" s="1">
        <v>-7.87533536922638E-2</v>
      </c>
      <c r="G368" s="1">
        <v>-6.9577738856764895E-2</v>
      </c>
      <c r="H368" s="1">
        <v>-2.7880656196430199E-2</v>
      </c>
      <c r="I368" s="1">
        <v>-3.7902344981830503E-2</v>
      </c>
      <c r="J368" s="1">
        <v>-4.5103186036953999E-2</v>
      </c>
      <c r="K368" s="1">
        <v>-8.2622564081020807E-3</v>
      </c>
      <c r="L368" s="1">
        <v>-4.5570637787477599E-3</v>
      </c>
      <c r="M368" s="1">
        <v>-4.1311282041078803E-3</v>
      </c>
      <c r="N368" s="1">
        <v>-7.1707561046423498E-3</v>
      </c>
      <c r="O368" s="1">
        <v>-2.3544973346361102E-3</v>
      </c>
      <c r="P368" s="1">
        <v>-1.1133846301163401E-2</v>
      </c>
      <c r="Q368" s="1">
        <v>-7.2007670543143797E-3</v>
      </c>
      <c r="R368" s="1">
        <v>-8.5917550396743501E-3</v>
      </c>
      <c r="S368" s="1">
        <v>-8.5917550396743501E-3</v>
      </c>
      <c r="T368" s="1">
        <v>-8.2622564082157602E-4</v>
      </c>
    </row>
    <row r="369" spans="1:20" x14ac:dyDescent="0.3">
      <c r="A369" s="1" t="s">
        <v>9185</v>
      </c>
      <c r="B369" s="1" t="s">
        <v>9186</v>
      </c>
      <c r="C369" s="1">
        <v>3.4392862249887899E-3</v>
      </c>
      <c r="D369" s="1">
        <v>3.1048172822920601E-3</v>
      </c>
      <c r="E369" s="1">
        <v>1.8608843963647799E-3</v>
      </c>
      <c r="F369" s="1">
        <v>3.8728925806026399E-3</v>
      </c>
      <c r="G369" s="1">
        <v>3.4216588368281E-3</v>
      </c>
      <c r="H369" s="1">
        <v>1.3711008034533699E-3</v>
      </c>
      <c r="I369" s="1">
        <v>1.86394234390264E-3</v>
      </c>
      <c r="J369" s="1">
        <v>2.2180616617788499E-3</v>
      </c>
      <c r="K369" s="1">
        <v>4.06317065085204E-4</v>
      </c>
      <c r="L369" s="1">
        <v>2.2410497672353799E-4</v>
      </c>
      <c r="M369" s="1">
        <v>2.0315853259944599E-4</v>
      </c>
      <c r="N369" s="1">
        <v>3.5263981544631E-4</v>
      </c>
      <c r="O369" s="1">
        <v>1.15788278549189E-4</v>
      </c>
      <c r="P369" s="1">
        <v>5.4753465997237104E-4</v>
      </c>
      <c r="Q369" s="1">
        <v>3.5411567876053601E-4</v>
      </c>
      <c r="R369" s="1">
        <v>4.2252098216977201E-4</v>
      </c>
      <c r="S369" s="1">
        <v>4.2252098216977201E-4</v>
      </c>
      <c r="T369" s="1">
        <v>4.0631706497151801E-5</v>
      </c>
    </row>
    <row r="370" spans="1:20" x14ac:dyDescent="0.3">
      <c r="A370" s="1" t="s">
        <v>9187</v>
      </c>
      <c r="B370" s="1" t="s">
        <v>9188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</row>
    <row r="371" spans="1:20" x14ac:dyDescent="0.3">
      <c r="A371" s="1" t="s">
        <v>9189</v>
      </c>
      <c r="B371" s="1" t="s">
        <v>9190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</row>
    <row r="372" spans="1:20" x14ac:dyDescent="0.3">
      <c r="A372" s="1" t="s">
        <v>9191</v>
      </c>
      <c r="B372" s="1" t="s">
        <v>9192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</row>
    <row r="373" spans="1:20" x14ac:dyDescent="0.3">
      <c r="A373" s="1" t="s">
        <v>9193</v>
      </c>
      <c r="B373" s="1" t="s">
        <v>9194</v>
      </c>
      <c r="C373" s="1">
        <v>3.7798841219682799E-3</v>
      </c>
      <c r="D373" s="1">
        <v>3.4122921963444198E-3</v>
      </c>
      <c r="E373" s="1">
        <v>2.04517069016674E-3</v>
      </c>
      <c r="F373" s="1">
        <v>4.2564311934256702E-3</v>
      </c>
      <c r="G373" s="1">
        <v>3.7605110659342201E-3</v>
      </c>
      <c r="H373" s="1">
        <v>1.5068830616655801E-3</v>
      </c>
      <c r="I373" s="1">
        <v>2.0485314710185802E-3</v>
      </c>
      <c r="J373" s="1">
        <v>2.43771977920915E-3</v>
      </c>
      <c r="K373" s="1">
        <v>4.4655527995018902E-4</v>
      </c>
      <c r="L373" s="1">
        <v>2.4629844324408601E-4</v>
      </c>
      <c r="M373" s="1">
        <v>2.23277639975095E-4</v>
      </c>
      <c r="N373" s="1">
        <v>3.8756228821057502E-4</v>
      </c>
      <c r="O373" s="1">
        <v>1.27254972994706E-4</v>
      </c>
      <c r="P373" s="1">
        <v>6.0175787416483196E-4</v>
      </c>
      <c r="Q373" s="1">
        <v>3.8918430857393099E-4</v>
      </c>
      <c r="R373" s="1">
        <v>4.6436389618520501E-4</v>
      </c>
      <c r="S373" s="1">
        <v>4.6436389618520501E-4</v>
      </c>
      <c r="T373" s="1">
        <v>4.4655527972281602E-5</v>
      </c>
    </row>
    <row r="374" spans="1:20" x14ac:dyDescent="0.3">
      <c r="A374" s="1" t="s">
        <v>9195</v>
      </c>
      <c r="B374" s="1" t="s">
        <v>9196</v>
      </c>
      <c r="C374" s="1">
        <v>-0.113389074729753</v>
      </c>
      <c r="D374" s="1">
        <v>-0.102362041366405</v>
      </c>
      <c r="E374" s="1">
        <v>-6.1351090335733702E-2</v>
      </c>
      <c r="F374" s="1">
        <v>-0.12768454775493901</v>
      </c>
      <c r="G374" s="1">
        <v>-0.112807921227841</v>
      </c>
      <c r="H374" s="1">
        <v>-4.5203522271094698E-2</v>
      </c>
      <c r="I374" s="1">
        <v>-6.1451907137438901E-2</v>
      </c>
      <c r="J374" s="1">
        <v>-7.3126789418211102E-2</v>
      </c>
      <c r="K374" s="1">
        <v>-1.3395778382118801E-2</v>
      </c>
      <c r="L374" s="1">
        <v>-7.3884679242155497E-3</v>
      </c>
      <c r="M374" s="1">
        <v>-6.6978891910594003E-3</v>
      </c>
      <c r="N374" s="1">
        <v>-1.16261048876822E-2</v>
      </c>
      <c r="O374" s="1">
        <v>-3.8173984124796299E-3</v>
      </c>
      <c r="P374" s="1">
        <v>-1.8051550354243801E-2</v>
      </c>
      <c r="Q374" s="1">
        <v>-1.16747623018227E-2</v>
      </c>
      <c r="R374" s="1">
        <v>-1.39300017741562E-2</v>
      </c>
      <c r="S374" s="1">
        <v>-1.39300017741562E-2</v>
      </c>
      <c r="T374" s="1">
        <v>-1.33957783816641E-3</v>
      </c>
    </row>
    <row r="375" spans="1:20" x14ac:dyDescent="0.3">
      <c r="A375" s="1" t="s">
        <v>9197</v>
      </c>
      <c r="B375" s="1" t="s">
        <v>9198</v>
      </c>
      <c r="C375" s="1">
        <v>3.4392862249887899E-3</v>
      </c>
      <c r="D375" s="1">
        <v>3.1048172822920601E-3</v>
      </c>
      <c r="E375" s="1">
        <v>1.8608843963647799E-3</v>
      </c>
      <c r="F375" s="1">
        <v>3.8728925806026399E-3</v>
      </c>
      <c r="G375" s="1">
        <v>3.4216588368281E-3</v>
      </c>
      <c r="H375" s="1">
        <v>1.3711008034533699E-3</v>
      </c>
      <c r="I375" s="1">
        <v>1.86394234390264E-3</v>
      </c>
      <c r="J375" s="1">
        <v>2.2180616617788499E-3</v>
      </c>
      <c r="K375" s="1">
        <v>4.06317065085204E-4</v>
      </c>
      <c r="L375" s="1">
        <v>2.2410497672353799E-4</v>
      </c>
      <c r="M375" s="1">
        <v>2.0315853259944599E-4</v>
      </c>
      <c r="N375" s="1">
        <v>3.5263981544631E-4</v>
      </c>
      <c r="O375" s="1">
        <v>1.15788278549189E-4</v>
      </c>
      <c r="P375" s="1">
        <v>5.4753465997237104E-4</v>
      </c>
      <c r="Q375" s="1">
        <v>3.5411567876053601E-4</v>
      </c>
      <c r="R375" s="1">
        <v>4.2252098216977201E-4</v>
      </c>
      <c r="S375" s="1">
        <v>4.2252098216977201E-4</v>
      </c>
      <c r="T375" s="1">
        <v>4.0631706497151801E-5</v>
      </c>
    </row>
    <row r="376" spans="1:20" x14ac:dyDescent="0.3">
      <c r="A376" s="1" t="s">
        <v>9199</v>
      </c>
      <c r="B376" s="1" t="s">
        <v>9200</v>
      </c>
      <c r="C376" s="1">
        <v>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</row>
    <row r="377" spans="1:20" x14ac:dyDescent="0.3">
      <c r="A377" s="1" t="s">
        <v>9201</v>
      </c>
      <c r="B377" s="1" t="s">
        <v>9202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</row>
    <row r="378" spans="1:20" x14ac:dyDescent="0.3">
      <c r="A378" s="1" t="s">
        <v>9203</v>
      </c>
      <c r="B378" s="1" t="s">
        <v>9204</v>
      </c>
      <c r="C378" s="1">
        <v>3.7798841219682799E-3</v>
      </c>
      <c r="D378" s="1">
        <v>3.4122921963444198E-3</v>
      </c>
      <c r="E378" s="1">
        <v>2.04517069016674E-3</v>
      </c>
      <c r="F378" s="1">
        <v>4.2564311934256702E-3</v>
      </c>
      <c r="G378" s="1">
        <v>3.7605110659342201E-3</v>
      </c>
      <c r="H378" s="1">
        <v>1.5068830616655801E-3</v>
      </c>
      <c r="I378" s="1">
        <v>2.0485314710185802E-3</v>
      </c>
      <c r="J378" s="1">
        <v>2.43771977920915E-3</v>
      </c>
      <c r="K378" s="1">
        <v>4.4655527995018902E-4</v>
      </c>
      <c r="L378" s="1">
        <v>2.4629844324408601E-4</v>
      </c>
      <c r="M378" s="1">
        <v>2.23277639975095E-4</v>
      </c>
      <c r="N378" s="1">
        <v>3.8756228821057502E-4</v>
      </c>
      <c r="O378" s="1">
        <v>1.27254972994706E-4</v>
      </c>
      <c r="P378" s="1">
        <v>6.0175787416483196E-4</v>
      </c>
      <c r="Q378" s="1">
        <v>3.8918430857393099E-4</v>
      </c>
      <c r="R378" s="1">
        <v>4.6436389618520501E-4</v>
      </c>
      <c r="S378" s="1">
        <v>4.6436389618520501E-4</v>
      </c>
      <c r="T378" s="1">
        <v>4.4655527972281602E-5</v>
      </c>
    </row>
    <row r="379" spans="1:20" x14ac:dyDescent="0.3">
      <c r="A379" s="1" t="s">
        <v>9205</v>
      </c>
      <c r="B379" s="1" t="s">
        <v>9206</v>
      </c>
      <c r="C379" s="1">
        <v>7.5597682439208797E-3</v>
      </c>
      <c r="D379" s="1">
        <v>6.8245843927129896E-3</v>
      </c>
      <c r="E379" s="1">
        <v>4.0903413803806904E-3</v>
      </c>
      <c r="F379" s="1">
        <v>8.5128623869468907E-3</v>
      </c>
      <c r="G379" s="1">
        <v>7.5210221319269299E-3</v>
      </c>
      <c r="H379" s="1">
        <v>3.0137661233482099E-3</v>
      </c>
      <c r="I379" s="1">
        <v>4.0970629420243303E-3</v>
      </c>
      <c r="J379" s="1">
        <v>4.8754395583638704E-3</v>
      </c>
      <c r="K379" s="1">
        <v>8.9311055987705197E-4</v>
      </c>
      <c r="L379" s="1">
        <v>4.9259688658446696E-4</v>
      </c>
      <c r="M379" s="1">
        <v>4.4655527993852799E-4</v>
      </c>
      <c r="N379" s="1">
        <v>7.7512457650566002E-4</v>
      </c>
      <c r="O379" s="1">
        <v>2.5450994605618601E-4</v>
      </c>
      <c r="P379" s="1">
        <v>1.203515748292E-3</v>
      </c>
      <c r="Q379" s="1">
        <v>7.78368617212619E-4</v>
      </c>
      <c r="R379" s="1">
        <v>9.2872779235086197E-4</v>
      </c>
      <c r="S379" s="1">
        <v>9.2872779235086305E-4</v>
      </c>
      <c r="T379" s="1">
        <v>8.9311055987705397E-5</v>
      </c>
    </row>
    <row r="380" spans="1:20" x14ac:dyDescent="0.3">
      <c r="A380" s="1" t="s">
        <v>9207</v>
      </c>
      <c r="B380" s="1" t="s">
        <v>9208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</row>
    <row r="381" spans="1:20" x14ac:dyDescent="0.3">
      <c r="A381" s="1" t="s">
        <v>9209</v>
      </c>
      <c r="B381" s="1" t="s">
        <v>9210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</row>
    <row r="382" spans="1:20" x14ac:dyDescent="0.3">
      <c r="A382" s="1" t="s">
        <v>9211</v>
      </c>
      <c r="B382" s="1" t="s">
        <v>9212</v>
      </c>
      <c r="C382" s="1">
        <v>0.591357203405664</v>
      </c>
      <c r="D382" s="1">
        <v>0.53384799780417302</v>
      </c>
      <c r="E382" s="1">
        <v>0.31996388799632303</v>
      </c>
      <c r="F382" s="1">
        <v>0.66591227821959398</v>
      </c>
      <c r="G382" s="1">
        <v>0.58832631784241596</v>
      </c>
      <c r="H382" s="1">
        <v>0.23574959561165101</v>
      </c>
      <c r="I382" s="1">
        <v>0.32048967711693899</v>
      </c>
      <c r="J382" s="1">
        <v>0.38137760438962698</v>
      </c>
      <c r="K382" s="1">
        <v>6.9862903991179295E-2</v>
      </c>
      <c r="L382" s="1">
        <v>3.85330221586173E-2</v>
      </c>
      <c r="M382" s="1">
        <v>3.4931451995589703E-2</v>
      </c>
      <c r="N382" s="1">
        <v>6.0633538894876403E-2</v>
      </c>
      <c r="O382" s="1">
        <v>1.99088497270168E-2</v>
      </c>
      <c r="P382" s="1">
        <v>9.4144117147607204E-2</v>
      </c>
      <c r="Q382" s="1">
        <v>6.0887301547040799E-2</v>
      </c>
      <c r="R382" s="1">
        <v>7.2649035299946305E-2</v>
      </c>
      <c r="S382" s="1">
        <v>7.2649035299605202E-2</v>
      </c>
      <c r="T382" s="1">
        <v>6.9862903991406702E-3</v>
      </c>
    </row>
    <row r="383" spans="1:20" x14ac:dyDescent="0.3">
      <c r="A383" s="1" t="s">
        <v>9213</v>
      </c>
      <c r="B383" s="1" t="s">
        <v>9214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</row>
    <row r="384" spans="1:20" x14ac:dyDescent="0.3">
      <c r="A384" s="1" t="s">
        <v>9215</v>
      </c>
      <c r="B384" s="1" t="s">
        <v>9216</v>
      </c>
      <c r="C384" s="1">
        <v>3.7798841219682799E-3</v>
      </c>
      <c r="D384" s="1">
        <v>3.4122921963444198E-3</v>
      </c>
      <c r="E384" s="1">
        <v>2.04517069016674E-3</v>
      </c>
      <c r="F384" s="1">
        <v>4.2564311934256702E-3</v>
      </c>
      <c r="G384" s="1">
        <v>3.7605110659342201E-3</v>
      </c>
      <c r="H384" s="1">
        <v>1.5068830616655801E-3</v>
      </c>
      <c r="I384" s="1">
        <v>2.0485314710185802E-3</v>
      </c>
      <c r="J384" s="1">
        <v>2.43771977920915E-3</v>
      </c>
      <c r="K384" s="1">
        <v>4.4655527995018902E-4</v>
      </c>
      <c r="L384" s="1">
        <v>2.4629844324408601E-4</v>
      </c>
      <c r="M384" s="1">
        <v>2.23277639975095E-4</v>
      </c>
      <c r="N384" s="1">
        <v>3.8756228821057502E-4</v>
      </c>
      <c r="O384" s="1">
        <v>1.27254972994706E-4</v>
      </c>
      <c r="P384" s="1">
        <v>6.0175787416483196E-4</v>
      </c>
      <c r="Q384" s="1">
        <v>3.8918430857393099E-4</v>
      </c>
      <c r="R384" s="1">
        <v>4.6436389618520501E-4</v>
      </c>
      <c r="S384" s="1">
        <v>4.6436389618520501E-4</v>
      </c>
      <c r="T384" s="1">
        <v>4.4655527972281602E-5</v>
      </c>
    </row>
    <row r="385" spans="1:20" x14ac:dyDescent="0.3">
      <c r="A385" s="1" t="s">
        <v>9217</v>
      </c>
      <c r="B385" s="1" t="s">
        <v>9218</v>
      </c>
      <c r="C385" s="1">
        <v>0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</row>
    <row r="386" spans="1:20" x14ac:dyDescent="0.3">
      <c r="A386" s="1" t="s">
        <v>9219</v>
      </c>
      <c r="B386" s="1" t="s">
        <v>9220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</row>
    <row r="387" spans="1:20" x14ac:dyDescent="0.3">
      <c r="A387" s="1" t="s">
        <v>9221</v>
      </c>
      <c r="B387" s="1" t="s">
        <v>9222</v>
      </c>
      <c r="C387" s="1">
        <v>8.5982155621877599E-4</v>
      </c>
      <c r="D387" s="1">
        <v>7.7620432057301503E-4</v>
      </c>
      <c r="E387" s="1">
        <v>4.6522109903435199E-4</v>
      </c>
      <c r="F387" s="1">
        <v>9.6822314515065998E-4</v>
      </c>
      <c r="G387" s="1">
        <v>8.5541470923544704E-4</v>
      </c>
      <c r="H387" s="1">
        <v>3.4277520092018698E-4</v>
      </c>
      <c r="I387" s="1">
        <v>4.65985585947237E-4</v>
      </c>
      <c r="J387" s="1">
        <v>5.5451541550155504E-4</v>
      </c>
      <c r="K387" s="1">
        <v>1.0157926624287901E-4</v>
      </c>
      <c r="L387" s="1">
        <v>5.6026244237727999E-5</v>
      </c>
      <c r="M387" s="1">
        <v>5.0789633178283098E-5</v>
      </c>
      <c r="N387" s="1">
        <v>8.8159953861577405E-5</v>
      </c>
      <c r="O387" s="1">
        <v>2.8947069608875598E-5</v>
      </c>
      <c r="P387" s="1">
        <v>1.3688366493624899E-4</v>
      </c>
      <c r="Q387" s="1">
        <v>8.8528919718555699E-5</v>
      </c>
      <c r="R387" s="1">
        <v>1.05630245570865E-4</v>
      </c>
      <c r="S387" s="1">
        <v>1.05630245570865E-4</v>
      </c>
      <c r="T387" s="1">
        <v>1.01579266811314E-5</v>
      </c>
    </row>
    <row r="388" spans="1:20" x14ac:dyDescent="0.3">
      <c r="A388" s="1" t="s">
        <v>9223</v>
      </c>
      <c r="B388" s="1" t="s">
        <v>9224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</row>
    <row r="389" spans="1:20" x14ac:dyDescent="0.3">
      <c r="A389" s="1" t="s">
        <v>9225</v>
      </c>
      <c r="B389" s="1" t="s">
        <v>9226</v>
      </c>
      <c r="C389" s="1">
        <v>-9.4580372140512695E-2</v>
      </c>
      <c r="D389" s="1">
        <v>-8.5382476121026202E-2</v>
      </c>
      <c r="E389" s="1">
        <v>-5.1174321415146599E-2</v>
      </c>
      <c r="F389" s="1">
        <v>-0.10650454703898</v>
      </c>
      <c r="G389" s="1">
        <v>-9.4095618961205205E-2</v>
      </c>
      <c r="H389" s="1">
        <v>-3.7705272475818702E-2</v>
      </c>
      <c r="I389" s="1">
        <v>-5.1258414972153298E-2</v>
      </c>
      <c r="J389" s="1">
        <v>-6.0996696314077802E-2</v>
      </c>
      <c r="K389" s="1">
        <v>-1.1173719403814199E-2</v>
      </c>
      <c r="L389" s="1">
        <v>-6.1628869226524304E-3</v>
      </c>
      <c r="M389" s="1">
        <v>-5.5868597019070902E-3</v>
      </c>
      <c r="N389" s="1">
        <v>-9.6975950235673701E-3</v>
      </c>
      <c r="O389" s="1">
        <v>-3.1841776936971699E-3</v>
      </c>
      <c r="P389" s="1">
        <v>-1.5057203300102601E-2</v>
      </c>
      <c r="Q389" s="1">
        <v>-9.7381812647654407E-3</v>
      </c>
      <c r="R389" s="1">
        <v>-1.1619327125345099E-2</v>
      </c>
      <c r="S389" s="1">
        <v>-1.1619327125345099E-2</v>
      </c>
      <c r="T389" s="1">
        <v>-1.1173719403814199E-3</v>
      </c>
    </row>
    <row r="390" spans="1:20" x14ac:dyDescent="0.3">
      <c r="A390" s="1" t="s">
        <v>9227</v>
      </c>
      <c r="B390" s="1" t="s">
        <v>9228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</row>
    <row r="391" spans="1:20" x14ac:dyDescent="0.3">
      <c r="A391" s="1" t="s">
        <v>9229</v>
      </c>
      <c r="B391" s="1" t="s">
        <v>9230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</row>
    <row r="392" spans="1:20" x14ac:dyDescent="0.3">
      <c r="A392" s="1" t="s">
        <v>9231</v>
      </c>
      <c r="B392" s="1" t="s">
        <v>9232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</row>
    <row r="393" spans="1:20" x14ac:dyDescent="0.3">
      <c r="A393" s="1" t="s">
        <v>9233</v>
      </c>
      <c r="B393" s="1" t="s">
        <v>9234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</row>
    <row r="394" spans="1:20" x14ac:dyDescent="0.3">
      <c r="A394" s="1" t="s">
        <v>9235</v>
      </c>
      <c r="B394" s="1" t="s">
        <v>9236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</row>
    <row r="395" spans="1:20" x14ac:dyDescent="0.3">
      <c r="A395" s="1" t="s">
        <v>9237</v>
      </c>
      <c r="B395" s="1" t="s">
        <v>9238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</row>
    <row r="396" spans="1:20" x14ac:dyDescent="0.3">
      <c r="A396" s="1" t="s">
        <v>9239</v>
      </c>
      <c r="B396" s="1" t="s">
        <v>9240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</row>
    <row r="397" spans="1:20" x14ac:dyDescent="0.3">
      <c r="A397" s="1" t="s">
        <v>9241</v>
      </c>
      <c r="B397" s="1" t="s">
        <v>9242</v>
      </c>
      <c r="C397" s="1">
        <v>-3.0239072975632601E-2</v>
      </c>
      <c r="D397" s="1">
        <v>-2.7298337570869101E-2</v>
      </c>
      <c r="E397" s="1">
        <v>-1.63613655215613E-2</v>
      </c>
      <c r="F397" s="1">
        <v>-3.4051449547746401E-2</v>
      </c>
      <c r="G397" s="1">
        <v>-3.0084088527701201E-2</v>
      </c>
      <c r="H397" s="1">
        <v>-1.20550644934383E-2</v>
      </c>
      <c r="I397" s="1">
        <v>-1.63882517681486E-2</v>
      </c>
      <c r="J397" s="1">
        <v>-1.9501758233445798E-2</v>
      </c>
      <c r="K397" s="1">
        <v>-3.5724422394878301E-3</v>
      </c>
      <c r="L397" s="1">
        <v>-1.9703875462937499E-3</v>
      </c>
      <c r="M397" s="1">
        <v>-1.78622111980076E-3</v>
      </c>
      <c r="N397" s="1">
        <v>-3.1004983060256598E-3</v>
      </c>
      <c r="O397" s="1">
        <v>-1.01803978418502E-3</v>
      </c>
      <c r="P397" s="1">
        <v>-4.8140629932049697E-3</v>
      </c>
      <c r="Q397" s="1">
        <v>-3.1134744688188199E-3</v>
      </c>
      <c r="R397" s="1">
        <v>-3.7149111693679502E-3</v>
      </c>
      <c r="S397" s="1">
        <v>-3.7149111693679502E-3</v>
      </c>
      <c r="T397" s="1">
        <v>-3.57244224005626E-4</v>
      </c>
    </row>
    <row r="398" spans="1:20" x14ac:dyDescent="0.3">
      <c r="A398" s="1" t="s">
        <v>9243</v>
      </c>
      <c r="B398" s="1" t="s">
        <v>9244</v>
      </c>
      <c r="C398" s="1">
        <v>1.9791807218740201E-2</v>
      </c>
      <c r="D398" s="1">
        <v>1.7867063419201301E-2</v>
      </c>
      <c r="E398" s="1">
        <v>1.07086944265031E-2</v>
      </c>
      <c r="F398" s="1">
        <v>2.2287049788543799E-2</v>
      </c>
      <c r="G398" s="1">
        <v>1.9690368185913201E-2</v>
      </c>
      <c r="H398" s="1">
        <v>7.8901728453968194E-3</v>
      </c>
      <c r="I398" s="1">
        <v>1.0726291771814099E-2</v>
      </c>
      <c r="J398" s="1">
        <v>1.27641161385274E-2</v>
      </c>
      <c r="K398" s="1">
        <v>2.3382028993179701E-3</v>
      </c>
      <c r="L398" s="1">
        <v>1.2896404097667001E-3</v>
      </c>
      <c r="M398" s="1">
        <v>1.16910144965899E-3</v>
      </c>
      <c r="N398" s="1">
        <v>2.0293103827678902E-3</v>
      </c>
      <c r="O398" s="1">
        <v>6.6631828186619602E-4</v>
      </c>
      <c r="P398" s="1">
        <v>3.15085739487683E-3</v>
      </c>
      <c r="Q398" s="1">
        <v>2.0378034246456701E-3</v>
      </c>
      <c r="R398" s="1">
        <v>2.43145038734164E-3</v>
      </c>
      <c r="S398" s="1">
        <v>2.43145038734164E-3</v>
      </c>
      <c r="T398" s="1">
        <v>2.3382028993179801E-4</v>
      </c>
    </row>
    <row r="399" spans="1:20" x14ac:dyDescent="0.3">
      <c r="A399" s="1" t="s">
        <v>9245</v>
      </c>
      <c r="B399" s="1" t="s">
        <v>9246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</row>
    <row r="400" spans="1:20" x14ac:dyDescent="0.3">
      <c r="A400" s="1" t="s">
        <v>9247</v>
      </c>
      <c r="B400" s="1" t="s">
        <v>9248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</row>
    <row r="401" spans="1:20" x14ac:dyDescent="0.3">
      <c r="A401" s="1" t="s">
        <v>9249</v>
      </c>
      <c r="B401" s="1" t="s">
        <v>9250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</row>
    <row r="402" spans="1:20" x14ac:dyDescent="0.3">
      <c r="A402" s="1" t="s">
        <v>9251</v>
      </c>
      <c r="B402" s="1" t="s">
        <v>9252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</row>
    <row r="403" spans="1:20" x14ac:dyDescent="0.3">
      <c r="A403" s="1" t="s">
        <v>9253</v>
      </c>
      <c r="B403" s="1" t="s">
        <v>9254</v>
      </c>
      <c r="C403" s="1">
        <v>0.202290130580764</v>
      </c>
      <c r="D403" s="1">
        <v>0.18261751199474899</v>
      </c>
      <c r="E403" s="1">
        <v>0.10945252093176799</v>
      </c>
      <c r="F403" s="1">
        <v>0.22779376143660099</v>
      </c>
      <c r="G403" s="1">
        <v>0.20125333212320101</v>
      </c>
      <c r="H403" s="1">
        <v>8.0644686842333599E-2</v>
      </c>
      <c r="I403" s="1">
        <v>0.109632381681308</v>
      </c>
      <c r="J403" s="1">
        <v>0.13046078571164799</v>
      </c>
      <c r="K403" s="1">
        <v>2.38985437055135E-2</v>
      </c>
      <c r="L403" s="1">
        <v>1.31812888034801E-2</v>
      </c>
      <c r="M403" s="1">
        <v>1.1949271852699899E-2</v>
      </c>
      <c r="N403" s="1">
        <v>2.0741383431186498E-2</v>
      </c>
      <c r="O403" s="1">
        <v>6.8103741491540902E-3</v>
      </c>
      <c r="P403" s="1">
        <v>3.2204606017330703E-2</v>
      </c>
      <c r="Q403" s="1">
        <v>2.0828189983490099E-2</v>
      </c>
      <c r="R403" s="1">
        <v>2.4851617182775999E-2</v>
      </c>
      <c r="S403" s="1">
        <v>2.4851617182775999E-2</v>
      </c>
      <c r="T403" s="1">
        <v>2.3898543705627201E-3</v>
      </c>
    </row>
    <row r="404" spans="1:20" x14ac:dyDescent="0.3">
      <c r="A404" s="1" t="s">
        <v>9255</v>
      </c>
      <c r="B404" s="1" t="s">
        <v>9256</v>
      </c>
      <c r="C404" s="1">
        <v>9.4713797783141804E-2</v>
      </c>
      <c r="D404" s="1">
        <v>8.5502926183647604E-2</v>
      </c>
      <c r="E404" s="1">
        <v>5.1246513631802201E-2</v>
      </c>
      <c r="F404" s="1">
        <v>0.106654794255287</v>
      </c>
      <c r="G404" s="1">
        <v>9.4228360756750201E-2</v>
      </c>
      <c r="H404" s="1">
        <v>3.7758463746818197E-2</v>
      </c>
      <c r="I404" s="1">
        <v>5.1330725820572201E-2</v>
      </c>
      <c r="J404" s="1">
        <v>6.1082745070391499E-2</v>
      </c>
      <c r="K404" s="1">
        <v>1.11894823011538E-2</v>
      </c>
      <c r="L404" s="1">
        <v>6.1715809796261799E-3</v>
      </c>
      <c r="M404" s="1">
        <v>5.5947411505765402E-3</v>
      </c>
      <c r="N404" s="1">
        <v>9.71127553479381E-3</v>
      </c>
      <c r="O404" s="1">
        <v>3.1886696505485602E-3</v>
      </c>
      <c r="P404" s="1">
        <v>1.50784446737777E-2</v>
      </c>
      <c r="Q404" s="1">
        <v>9.7519190314721404E-3</v>
      </c>
      <c r="R404" s="1">
        <v>1.1635718646669299E-2</v>
      </c>
      <c r="S404" s="1">
        <v>1.1635718646669299E-2</v>
      </c>
      <c r="T404" s="1">
        <v>1.11894823011535E-3</v>
      </c>
    </row>
    <row r="405" spans="1:20" x14ac:dyDescent="0.3">
      <c r="A405" s="1" t="s">
        <v>9257</v>
      </c>
      <c r="B405" s="1" t="s">
        <v>9258</v>
      </c>
      <c r="C405" s="1">
        <v>0.16832851593103901</v>
      </c>
      <c r="D405" s="1">
        <v>0.151958648149734</v>
      </c>
      <c r="E405" s="1">
        <v>9.1077010828270605E-2</v>
      </c>
      <c r="F405" s="1">
        <v>0.18955045256476299</v>
      </c>
      <c r="G405" s="1">
        <v>0.16746578107996901</v>
      </c>
      <c r="H405" s="1">
        <v>6.7105599343523004E-2</v>
      </c>
      <c r="I405" s="1">
        <v>9.12266755348735E-2</v>
      </c>
      <c r="J405" s="1">
        <v>0.10855828894368599</v>
      </c>
      <c r="K405" s="1">
        <v>1.9886320619330398E-2</v>
      </c>
      <c r="L405" s="1">
        <v>1.0968339265914799E-2</v>
      </c>
      <c r="M405" s="1">
        <v>9.9431603096652495E-3</v>
      </c>
      <c r="N405" s="1">
        <v>1.72592023214195E-2</v>
      </c>
      <c r="O405" s="1">
        <v>5.6670099038785803E-3</v>
      </c>
      <c r="P405" s="1">
        <v>2.6797914072634901E-2</v>
      </c>
      <c r="Q405" s="1">
        <v>1.7331435297378898E-2</v>
      </c>
      <c r="R405" s="1">
        <v>2.0679386714803401E-2</v>
      </c>
      <c r="S405" s="1">
        <v>2.0679386714803499E-2</v>
      </c>
      <c r="T405" s="1">
        <v>1.98863206193305E-3</v>
      </c>
    </row>
    <row r="406" spans="1:20" x14ac:dyDescent="0.3">
      <c r="A406" s="1" t="s">
        <v>9259</v>
      </c>
      <c r="B406" s="1" t="s">
        <v>9260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</row>
    <row r="407" spans="1:20" x14ac:dyDescent="0.3">
      <c r="A407" s="1" t="s">
        <v>9261</v>
      </c>
      <c r="B407" s="1" t="s">
        <v>9262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</row>
    <row r="408" spans="1:20" x14ac:dyDescent="0.3">
      <c r="A408" s="1" t="s">
        <v>9263</v>
      </c>
      <c r="B408" s="1" t="s">
        <v>8397</v>
      </c>
      <c r="C408" s="1">
        <v>3.55648853089281</v>
      </c>
      <c r="D408" s="1">
        <v>3.2106217198273699</v>
      </c>
      <c r="E408" s="1">
        <v>1.9242987003547101</v>
      </c>
      <c r="F408" s="1">
        <v>4.0048711107766604</v>
      </c>
      <c r="G408" s="1">
        <v>3.53826044525852</v>
      </c>
      <c r="H408" s="1">
        <v>1.4178245029005401</v>
      </c>
      <c r="I408" s="1">
        <v>1.9274608550828101</v>
      </c>
      <c r="J408" s="1">
        <v>2.2936476771393499</v>
      </c>
      <c r="K408" s="1">
        <v>0.42016333841661402</v>
      </c>
      <c r="L408" s="1">
        <v>0.23174191601708599</v>
      </c>
      <c r="M408" s="1">
        <v>0.21008166920830701</v>
      </c>
      <c r="N408" s="1">
        <v>0.36465690182660598</v>
      </c>
      <c r="O408" s="1">
        <v>0.11973405466164901</v>
      </c>
      <c r="P408" s="1">
        <v>0.56619327702162503</v>
      </c>
      <c r="Q408" s="1">
        <v>0.36618305887213898</v>
      </c>
      <c r="R408" s="1">
        <v>0.43691944451779802</v>
      </c>
      <c r="S408" s="1">
        <v>0.43691944451779802</v>
      </c>
      <c r="T408" s="1">
        <v>4.2016333841616002E-2</v>
      </c>
    </row>
    <row r="409" spans="1:20" x14ac:dyDescent="0.3">
      <c r="A409" s="1" t="s">
        <v>8396</v>
      </c>
      <c r="B409" s="1" t="s">
        <v>8397</v>
      </c>
      <c r="C409" s="1">
        <v>-3.55648853089281</v>
      </c>
      <c r="D409" s="1">
        <v>-3.2106217198273699</v>
      </c>
      <c r="E409" s="1">
        <v>-1.9242987003547101</v>
      </c>
      <c r="F409" s="1">
        <v>-4.0048711107766604</v>
      </c>
      <c r="G409" s="1">
        <v>-3.53826044525852</v>
      </c>
      <c r="H409" s="1">
        <v>-1.4178245029005401</v>
      </c>
      <c r="I409" s="1">
        <v>-1.9274608550828101</v>
      </c>
      <c r="J409" s="1">
        <v>-2.2936476771393499</v>
      </c>
      <c r="K409" s="1">
        <v>-0.42016333841661402</v>
      </c>
      <c r="L409" s="1">
        <v>-0.23174191601708599</v>
      </c>
      <c r="M409" s="1">
        <v>-0.21008166920830701</v>
      </c>
      <c r="N409" s="1">
        <v>-0.36465690182660598</v>
      </c>
      <c r="O409" s="1">
        <v>-0.11973405466164901</v>
      </c>
      <c r="P409" s="1">
        <v>-0.56619327702162503</v>
      </c>
      <c r="Q409" s="1">
        <v>-0.36618305887213898</v>
      </c>
      <c r="R409" s="1">
        <v>-0.43691944451779802</v>
      </c>
      <c r="S409" s="1">
        <v>-0.43691944451779802</v>
      </c>
      <c r="T409" s="1">
        <v>-4.2016333841616002E-2</v>
      </c>
    </row>
    <row r="410" spans="1:20" x14ac:dyDescent="0.3">
      <c r="A410" s="1" t="s">
        <v>9264</v>
      </c>
      <c r="B410" s="1" t="s">
        <v>9265</v>
      </c>
      <c r="C410" s="1">
        <v>6.3968921741661697E-3</v>
      </c>
      <c r="D410" s="1">
        <v>5.7747974652784303E-3</v>
      </c>
      <c r="E410" s="1">
        <v>3.4611474745815901E-3</v>
      </c>
      <c r="F410" s="1">
        <v>7.2033772763688804E-3</v>
      </c>
      <c r="G410" s="1">
        <v>6.3641061557291297E-3</v>
      </c>
      <c r="H410" s="1">
        <v>2.5501756545054399E-3</v>
      </c>
      <c r="I410" s="1">
        <v>3.4668350966740001E-3</v>
      </c>
      <c r="J410" s="1">
        <v>4.1254784737248E-3</v>
      </c>
      <c r="K410" s="1">
        <v>7.5572845184979098E-4</v>
      </c>
      <c r="L410" s="1">
        <v>4.1682351456984201E-4</v>
      </c>
      <c r="M410" s="1">
        <v>3.77864225924895E-4</v>
      </c>
      <c r="N410" s="1">
        <v>6.5589157998147097E-4</v>
      </c>
      <c r="O410" s="1">
        <v>2.1536013139211699E-4</v>
      </c>
      <c r="P410" s="1">
        <v>1.0183857789343199E-3</v>
      </c>
      <c r="Q410" s="1">
        <v>6.5863660836384995E-4</v>
      </c>
      <c r="R410" s="1">
        <v>7.8586688835002904E-4</v>
      </c>
      <c r="S410" s="1">
        <v>7.8586688835002904E-4</v>
      </c>
      <c r="T410" s="1">
        <v>7.5572845162241706E-5</v>
      </c>
    </row>
    <row r="411" spans="1:20" x14ac:dyDescent="0.3">
      <c r="A411" s="1" t="s">
        <v>9266</v>
      </c>
      <c r="B411" s="1" t="s">
        <v>9267</v>
      </c>
      <c r="C411" s="1">
        <v>0.185366044186139</v>
      </c>
      <c r="D411" s="1">
        <v>0.16733928491908001</v>
      </c>
      <c r="E411" s="1">
        <v>0.100295455705464</v>
      </c>
      <c r="F411" s="1">
        <v>0.20873597899481</v>
      </c>
      <c r="G411" s="1">
        <v>0.184415986819772</v>
      </c>
      <c r="H411" s="1">
        <v>7.3897755375810503E-2</v>
      </c>
      <c r="I411" s="1">
        <v>0.10046026886539</v>
      </c>
      <c r="J411" s="1">
        <v>0.11954611774365299</v>
      </c>
      <c r="K411" s="1">
        <v>2.1899133169654299E-2</v>
      </c>
      <c r="L411" s="1">
        <v>1.20785099884415E-2</v>
      </c>
      <c r="M411" s="1">
        <v>1.09495665848272E-2</v>
      </c>
      <c r="N411" s="1">
        <v>1.9006108634812301E-2</v>
      </c>
      <c r="O411" s="1">
        <v>6.2406016143086197E-3</v>
      </c>
      <c r="P411" s="1">
        <v>2.9510290021903501E-2</v>
      </c>
      <c r="Q411" s="1">
        <v>1.90856527390224E-2</v>
      </c>
      <c r="R411" s="1">
        <v>2.2772470192080601E-2</v>
      </c>
      <c r="S411" s="1">
        <v>2.2772470192080601E-2</v>
      </c>
      <c r="T411" s="1">
        <v>2.1899133170109101E-3</v>
      </c>
    </row>
    <row r="412" spans="1:20" x14ac:dyDescent="0.3">
      <c r="A412" s="1" t="s">
        <v>9268</v>
      </c>
      <c r="B412" s="1" t="s">
        <v>9269</v>
      </c>
      <c r="C412" s="1">
        <v>0</v>
      </c>
      <c r="D412" s="1">
        <v>0</v>
      </c>
      <c r="E412" s="1">
        <v>-1.4755772780376899</v>
      </c>
      <c r="F412" s="1">
        <v>0</v>
      </c>
      <c r="G412" s="1">
        <v>0</v>
      </c>
      <c r="H412" s="1">
        <v>-9.5095859784573804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-2</v>
      </c>
    </row>
    <row r="413" spans="1:20" x14ac:dyDescent="0.3">
      <c r="A413" s="1" t="s">
        <v>9270</v>
      </c>
      <c r="B413" s="1" t="s">
        <v>9271</v>
      </c>
      <c r="C413" s="1">
        <v>-1.22643907452584E-2</v>
      </c>
      <c r="D413" s="1">
        <v>-1.10716846027117E-2</v>
      </c>
      <c r="E413" s="1">
        <v>-6.6358575226104204E-3</v>
      </c>
      <c r="F413" s="1">
        <v>-1.38106179059605E-2</v>
      </c>
      <c r="G413" s="1">
        <v>-1.2201532011772501E-2</v>
      </c>
      <c r="H413" s="1">
        <v>-4.8893040313942003E-3</v>
      </c>
      <c r="I413" s="1">
        <v>-6.6467620710000102E-3</v>
      </c>
      <c r="J413" s="1">
        <v>-7.9095408575540205E-3</v>
      </c>
      <c r="K413" s="1">
        <v>-1.4489143756009099E-3</v>
      </c>
      <c r="L413" s="1">
        <v>-7.9915157471077702E-4</v>
      </c>
      <c r="M413" s="1">
        <v>-7.2445718785729696E-4</v>
      </c>
      <c r="N413" s="1">
        <v>-1.2575029254549E-3</v>
      </c>
      <c r="O413" s="1">
        <v>-4.1289750242867702E-4</v>
      </c>
      <c r="P413" s="1">
        <v>-1.95249205114578E-3</v>
      </c>
      <c r="Q413" s="1">
        <v>-1.26276580942886E-3</v>
      </c>
      <c r="R413" s="1">
        <v>-1.5066970539692199E-3</v>
      </c>
      <c r="S413" s="1">
        <v>-1.5066970539692199E-3</v>
      </c>
      <c r="T413" s="1">
        <v>-1.4489143757145901E-4</v>
      </c>
    </row>
    <row r="414" spans="1:20" x14ac:dyDescent="0.3">
      <c r="A414" s="1" t="s">
        <v>8398</v>
      </c>
      <c r="B414" s="1" t="s">
        <v>8399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</row>
    <row r="415" spans="1:20" x14ac:dyDescent="0.3">
      <c r="A415" s="1" t="s">
        <v>9272</v>
      </c>
      <c r="B415" s="1" t="s">
        <v>9273</v>
      </c>
      <c r="C415" s="1">
        <v>-0.128744901493519</v>
      </c>
      <c r="D415" s="1">
        <v>-0.11622452131132401</v>
      </c>
      <c r="E415" s="1">
        <v>-6.9659621975233704E-2</v>
      </c>
      <c r="F415" s="1">
        <v>-0.144976352987669</v>
      </c>
      <c r="G415" s="1">
        <v>-0.12808504470808699</v>
      </c>
      <c r="H415" s="1">
        <v>-5.1325253652748898E-2</v>
      </c>
      <c r="I415" s="1">
        <v>-6.9774091991234896E-2</v>
      </c>
      <c r="J415" s="1">
        <v>-8.3030056666643801E-2</v>
      </c>
      <c r="K415" s="1">
        <v>-1.52099148207299E-2</v>
      </c>
      <c r="L415" s="1">
        <v>-8.3890584463688408E-3</v>
      </c>
      <c r="M415" s="1">
        <v>-7.6049574103080903E-3</v>
      </c>
      <c r="N415" s="1">
        <v>-1.32005815559069E-2</v>
      </c>
      <c r="O415" s="1">
        <v>-4.3343733401570699E-3</v>
      </c>
      <c r="P415" s="1">
        <v>-2.04961992828885E-2</v>
      </c>
      <c r="Q415" s="1">
        <v>-1.32558284481092E-2</v>
      </c>
      <c r="R415" s="1">
        <v>-1.5816485940149502E-2</v>
      </c>
      <c r="S415" s="1">
        <v>-1.5816485940149502E-2</v>
      </c>
      <c r="T415" s="1">
        <v>-1.5209914820388799E-3</v>
      </c>
    </row>
    <row r="416" spans="1:20" x14ac:dyDescent="0.3">
      <c r="A416" s="1" t="s">
        <v>9274</v>
      </c>
      <c r="B416" s="1" t="s">
        <v>9275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</row>
    <row r="417" spans="1:20" x14ac:dyDescent="0.3">
      <c r="A417" s="1" t="s">
        <v>9276</v>
      </c>
      <c r="B417" s="1" t="s">
        <v>9277</v>
      </c>
      <c r="C417" s="1">
        <v>18.3769010732669</v>
      </c>
      <c r="D417" s="1">
        <v>18.5347466687065</v>
      </c>
      <c r="E417" s="1">
        <v>19.121794678056901</v>
      </c>
      <c r="F417" s="1">
        <v>18.172269657235699</v>
      </c>
      <c r="G417" s="1">
        <v>18.385219949026599</v>
      </c>
      <c r="H417" s="1">
        <v>19.3529377617939</v>
      </c>
      <c r="I417" s="1">
        <v>0</v>
      </c>
      <c r="J417" s="1">
        <v>0</v>
      </c>
      <c r="K417" s="1">
        <v>-0.19175280834247099</v>
      </c>
      <c r="L417" s="1">
        <v>-0.10576163873418</v>
      </c>
      <c r="M417" s="1">
        <v>-9.5876404171235705E-2</v>
      </c>
      <c r="N417" s="1">
        <v>-0.16642095731208401</v>
      </c>
      <c r="O417" s="1">
        <v>-5.4643847133661397E-2</v>
      </c>
      <c r="P417" s="1">
        <v>-0.25839748737405399</v>
      </c>
      <c r="Q417" s="1">
        <v>-0.16711746001158201</v>
      </c>
      <c r="R417" s="1">
        <v>0</v>
      </c>
      <c r="S417" s="1">
        <v>0</v>
      </c>
      <c r="T417" s="1">
        <v>-1.9175280834247101E-2</v>
      </c>
    </row>
    <row r="418" spans="1:20" x14ac:dyDescent="0.3">
      <c r="A418" s="1" t="s">
        <v>9278</v>
      </c>
      <c r="B418" s="1" t="s">
        <v>9279</v>
      </c>
      <c r="C418" s="1">
        <v>1000</v>
      </c>
      <c r="D418" s="1">
        <v>1000</v>
      </c>
      <c r="E418" s="1">
        <v>1000</v>
      </c>
      <c r="F418" s="1">
        <v>1000</v>
      </c>
      <c r="G418" s="1">
        <v>1000</v>
      </c>
      <c r="H418" s="1">
        <v>1000</v>
      </c>
      <c r="I418" s="1">
        <v>1000</v>
      </c>
      <c r="J418" s="1">
        <v>1000</v>
      </c>
      <c r="K418" s="1">
        <v>-999.94345958502595</v>
      </c>
      <c r="L418" s="1">
        <v>-999.96881502287204</v>
      </c>
      <c r="M418" s="1">
        <v>1000</v>
      </c>
      <c r="N418" s="1">
        <v>-999.95092895865196</v>
      </c>
      <c r="O418" s="1">
        <v>-999.98388766339599</v>
      </c>
      <c r="P418" s="1">
        <v>-999.92380867174404</v>
      </c>
      <c r="Q418" s="1">
        <v>-999.95072358720495</v>
      </c>
      <c r="R418" s="1">
        <v>1000</v>
      </c>
      <c r="S418" s="1">
        <v>1000</v>
      </c>
      <c r="T418" s="1">
        <v>-999.994345958503</v>
      </c>
    </row>
    <row r="419" spans="1:20" x14ac:dyDescent="0.3">
      <c r="A419" s="1" t="s">
        <v>9280</v>
      </c>
      <c r="B419" s="1" t="s">
        <v>9281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</row>
    <row r="420" spans="1:20" x14ac:dyDescent="0.3">
      <c r="A420" s="1" t="s">
        <v>9282</v>
      </c>
      <c r="B420" s="1" t="s">
        <v>9283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</row>
    <row r="421" spans="1:20" x14ac:dyDescent="0.3">
      <c r="A421" s="1" t="s">
        <v>9284</v>
      </c>
      <c r="B421" s="1" t="s">
        <v>9285</v>
      </c>
      <c r="C421" s="1">
        <v>0.49025805401595302</v>
      </c>
      <c r="D421" s="1">
        <v>0.44258069240800102</v>
      </c>
      <c r="E421" s="1">
        <v>0.26526247111064599</v>
      </c>
      <c r="F421" s="1">
        <v>0.55206710222705602</v>
      </c>
      <c r="G421" s="1">
        <v>0.48774533234859502</v>
      </c>
      <c r="H421" s="1">
        <v>0.19544555695608801</v>
      </c>
      <c r="I421" s="1">
        <v>0.265698370681207</v>
      </c>
      <c r="J421" s="1">
        <v>0.316176823578871</v>
      </c>
      <c r="K421" s="1">
        <v>5.7919056640230303E-2</v>
      </c>
      <c r="L421" s="1">
        <v>3.19453696514529E-2</v>
      </c>
      <c r="M421" s="1">
        <v>2.89595283201152E-2</v>
      </c>
      <c r="N421" s="1">
        <v>5.0267555067307498E-2</v>
      </c>
      <c r="O421" s="1">
        <v>1.6505208473972698E-2</v>
      </c>
      <c r="P421" s="1">
        <v>7.8049123954201605E-2</v>
      </c>
      <c r="Q421" s="1">
        <v>5.0477934146783802E-2</v>
      </c>
      <c r="R421" s="1">
        <v>6.02288675389673E-2</v>
      </c>
      <c r="S421" s="1">
        <v>6.02288675389673E-2</v>
      </c>
      <c r="T421" s="1">
        <v>5.7919056640685102E-3</v>
      </c>
    </row>
    <row r="422" spans="1:20" x14ac:dyDescent="0.3">
      <c r="A422" s="1" t="s">
        <v>9286</v>
      </c>
      <c r="B422" s="1" t="s">
        <v>9287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</row>
    <row r="423" spans="1:20" x14ac:dyDescent="0.3">
      <c r="A423" s="1" t="s">
        <v>9288</v>
      </c>
      <c r="B423" s="1" t="s">
        <v>9289</v>
      </c>
      <c r="C423" s="1">
        <v>8.5982155625822501E-4</v>
      </c>
      <c r="D423" s="1">
        <v>7.7620432055925997E-4</v>
      </c>
      <c r="E423" s="1">
        <v>4.6522109909050201E-4</v>
      </c>
      <c r="F423" s="1">
        <v>9.6822314515299199E-4</v>
      </c>
      <c r="G423" s="1">
        <v>8.5541470921759305E-4</v>
      </c>
      <c r="H423" s="1">
        <v>3.42775200874623E-4</v>
      </c>
      <c r="I423" s="1">
        <v>4.6598558596449701E-4</v>
      </c>
      <c r="J423" s="1">
        <v>5.5451541545421096E-4</v>
      </c>
      <c r="K423" s="1">
        <v>1.01579266285267E-4</v>
      </c>
      <c r="L423" s="1">
        <v>5.6026244186996499E-5</v>
      </c>
      <c r="M423" s="1">
        <v>5.0789633142633602E-5</v>
      </c>
      <c r="N423" s="1">
        <v>8.8159953871738006E-5</v>
      </c>
      <c r="O423" s="1">
        <v>2.89470696508718E-5</v>
      </c>
      <c r="P423" s="1">
        <v>1.3688366498666699E-4</v>
      </c>
      <c r="Q423" s="1">
        <v>8.8528919697041699E-5</v>
      </c>
      <c r="R423" s="1">
        <v>1.05630245530546E-4</v>
      </c>
      <c r="S423" s="1">
        <v>1.05630245530546E-4</v>
      </c>
      <c r="T423" s="1">
        <v>1.01579266285267E-5</v>
      </c>
    </row>
    <row r="424" spans="1:20" x14ac:dyDescent="0.3">
      <c r="A424" s="1" t="s">
        <v>9290</v>
      </c>
      <c r="B424" s="1" t="s">
        <v>9291</v>
      </c>
      <c r="C424" s="1">
        <v>4.0881302484268196E-3</v>
      </c>
      <c r="D424" s="1">
        <v>3.69056153424107E-3</v>
      </c>
      <c r="E424" s="1">
        <v>2.21195250753526E-3</v>
      </c>
      <c r="F424" s="1">
        <v>4.6035393019829701E-3</v>
      </c>
      <c r="G424" s="1">
        <v>4.0671773372607002E-3</v>
      </c>
      <c r="H424" s="1">
        <v>1.6297680104745799E-3</v>
      </c>
      <c r="I424" s="1">
        <v>2.2155873569890301E-3</v>
      </c>
      <c r="J424" s="1">
        <v>2.6365136191776402E-3</v>
      </c>
      <c r="K424" s="1">
        <v>4.8297145854422701E-4</v>
      </c>
      <c r="L424" s="1">
        <v>2.6638385825467802E-4</v>
      </c>
      <c r="M424" s="1">
        <v>2.4148572927211399E-4</v>
      </c>
      <c r="N424" s="1">
        <v>4.1916764182023598E-4</v>
      </c>
      <c r="O424" s="1">
        <v>1.3763250081567699E-4</v>
      </c>
      <c r="P424" s="1">
        <v>6.5083068373254001E-4</v>
      </c>
      <c r="Q424" s="1">
        <v>4.2092193646437598E-4</v>
      </c>
      <c r="R424" s="1">
        <v>5.0223235130486402E-4</v>
      </c>
      <c r="S424" s="1">
        <v>5.0223235130486402E-4</v>
      </c>
      <c r="T424" s="1">
        <v>4.8297145854422698E-5</v>
      </c>
    </row>
    <row r="425" spans="1:20" x14ac:dyDescent="0.3">
      <c r="A425" s="1" t="s">
        <v>9292</v>
      </c>
      <c r="B425" s="1" t="s">
        <v>9293</v>
      </c>
      <c r="C425" s="1">
        <v>4.5483207697846799E-2</v>
      </c>
      <c r="D425" s="1">
        <v>4.1059987471819402E-2</v>
      </c>
      <c r="E425" s="1">
        <v>2.4609464279352299E-2</v>
      </c>
      <c r="F425" s="1">
        <v>5.1217481218428999E-2</v>
      </c>
      <c r="G425" s="1">
        <v>4.5250092422028501E-2</v>
      </c>
      <c r="H425" s="1">
        <v>1.81322688894874E-2</v>
      </c>
      <c r="I425" s="1">
        <v>2.46499044323342E-2</v>
      </c>
      <c r="J425" s="1">
        <v>2.9332993141645801E-2</v>
      </c>
      <c r="K425" s="1">
        <v>5.3733833870758703E-3</v>
      </c>
      <c r="L425" s="1">
        <v>2.9637001798103902E-3</v>
      </c>
      <c r="M425" s="1">
        <v>2.6866916935379499E-3</v>
      </c>
      <c r="N425" s="1">
        <v>4.6635228709904697E-3</v>
      </c>
      <c r="O425" s="1">
        <v>1.5312544464507799E-3</v>
      </c>
      <c r="P425" s="1">
        <v>7.2409305392679398E-3</v>
      </c>
      <c r="Q425" s="1">
        <v>4.68304058271048E-3</v>
      </c>
      <c r="R425" s="1">
        <v>5.5876738163534497E-3</v>
      </c>
      <c r="S425" s="1">
        <v>5.5876738163534497E-3</v>
      </c>
      <c r="T425" s="1">
        <v>5.3733833870758796E-4</v>
      </c>
    </row>
    <row r="426" spans="1:20" x14ac:dyDescent="0.3">
      <c r="A426" s="1" t="s">
        <v>9294</v>
      </c>
      <c r="B426" s="1" t="s">
        <v>9295</v>
      </c>
      <c r="C426" s="1">
        <v>1.22643907452584E-2</v>
      </c>
      <c r="D426" s="1">
        <v>1.10716846027117E-2</v>
      </c>
      <c r="E426" s="1">
        <v>6.6358575226104204E-3</v>
      </c>
      <c r="F426" s="1">
        <v>1.38106179059605E-2</v>
      </c>
      <c r="G426" s="1">
        <v>1.2201532011772501E-2</v>
      </c>
      <c r="H426" s="1">
        <v>4.8893040313942003E-3</v>
      </c>
      <c r="I426" s="1">
        <v>6.6467620710000102E-3</v>
      </c>
      <c r="J426" s="1">
        <v>7.9095408575540205E-3</v>
      </c>
      <c r="K426" s="1">
        <v>1.4489143756009099E-3</v>
      </c>
      <c r="L426" s="1">
        <v>7.9915157471077702E-4</v>
      </c>
      <c r="M426" s="1">
        <v>7.2445718785729696E-4</v>
      </c>
      <c r="N426" s="1">
        <v>1.2575029254549E-3</v>
      </c>
      <c r="O426" s="1">
        <v>4.1289750242867702E-4</v>
      </c>
      <c r="P426" s="1">
        <v>1.95249205114578E-3</v>
      </c>
      <c r="Q426" s="1">
        <v>1.26276580942886E-3</v>
      </c>
      <c r="R426" s="1">
        <v>1.5066970539692199E-3</v>
      </c>
      <c r="S426" s="1">
        <v>1.5066970539692199E-3</v>
      </c>
      <c r="T426" s="1">
        <v>1.4489143757145901E-4</v>
      </c>
    </row>
    <row r="427" spans="1:20" x14ac:dyDescent="0.3">
      <c r="A427" s="1" t="s">
        <v>9296</v>
      </c>
      <c r="B427" s="1" t="s">
        <v>9297</v>
      </c>
      <c r="C427" s="1">
        <v>3.7798841219604399E-3</v>
      </c>
      <c r="D427" s="1">
        <v>3.41229219635649E-3</v>
      </c>
      <c r="E427" s="1">
        <v>2.04517069019035E-3</v>
      </c>
      <c r="F427" s="1">
        <v>4.2564311934734401E-3</v>
      </c>
      <c r="G427" s="1">
        <v>3.7605110659634702E-3</v>
      </c>
      <c r="H427" s="1">
        <v>1.5068830616740999E-3</v>
      </c>
      <c r="I427" s="1">
        <v>2.0485314710121699E-3</v>
      </c>
      <c r="J427" s="1">
        <v>2.43771977918193E-3</v>
      </c>
      <c r="K427" s="1">
        <v>4.4655527993852598E-4</v>
      </c>
      <c r="L427" s="1">
        <v>2.4629844329223402E-4</v>
      </c>
      <c r="M427" s="1">
        <v>2.2327763996926399E-4</v>
      </c>
      <c r="N427" s="1">
        <v>3.8756228825283001E-4</v>
      </c>
      <c r="O427" s="1">
        <v>1.2725497302809301E-4</v>
      </c>
      <c r="P427" s="1">
        <v>6.0175787414600002E-4</v>
      </c>
      <c r="Q427" s="1">
        <v>3.8918430860630999E-4</v>
      </c>
      <c r="R427" s="1">
        <v>4.6436389617543098E-4</v>
      </c>
      <c r="S427" s="1">
        <v>4.6436389617543098E-4</v>
      </c>
      <c r="T427" s="1">
        <v>4.4655527993852699E-5</v>
      </c>
    </row>
    <row r="428" spans="1:20" x14ac:dyDescent="0.3">
      <c r="A428" s="1" t="s">
        <v>9298</v>
      </c>
      <c r="B428" s="1" t="s">
        <v>9299</v>
      </c>
      <c r="C428" s="1">
        <v>0</v>
      </c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</row>
    <row r="429" spans="1:20" x14ac:dyDescent="0.3">
      <c r="A429" s="1" t="s">
        <v>9300</v>
      </c>
      <c r="B429" s="1" t="s">
        <v>9301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</row>
    <row r="430" spans="1:20" x14ac:dyDescent="0.3">
      <c r="A430" s="1" t="s">
        <v>9302</v>
      </c>
      <c r="B430" s="1" t="s">
        <v>9303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</row>
    <row r="431" spans="1:20" x14ac:dyDescent="0.3">
      <c r="A431" s="1" t="s">
        <v>9304</v>
      </c>
      <c r="B431" s="1" t="s">
        <v>9305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</row>
    <row r="432" spans="1:20" x14ac:dyDescent="0.3">
      <c r="A432" s="1" t="s">
        <v>9306</v>
      </c>
      <c r="B432" s="1" t="s">
        <v>9307</v>
      </c>
      <c r="C432" s="1">
        <v>3.4392862249887899E-3</v>
      </c>
      <c r="D432" s="1">
        <v>3.1048172822920601E-3</v>
      </c>
      <c r="E432" s="1">
        <v>1.8608843963647799E-3</v>
      </c>
      <c r="F432" s="1">
        <v>3.8728925806026399E-3</v>
      </c>
      <c r="G432" s="1">
        <v>3.4216588368281E-3</v>
      </c>
      <c r="H432" s="1">
        <v>1.3711008034533699E-3</v>
      </c>
      <c r="I432" s="1">
        <v>1.86394234390264E-3</v>
      </c>
      <c r="J432" s="1">
        <v>2.2180616617788499E-3</v>
      </c>
      <c r="K432" s="1">
        <v>4.06317065085204E-4</v>
      </c>
      <c r="L432" s="1">
        <v>2.2410497672353799E-4</v>
      </c>
      <c r="M432" s="1">
        <v>2.0315853259944599E-4</v>
      </c>
      <c r="N432" s="1">
        <v>3.5263981544631E-4</v>
      </c>
      <c r="O432" s="1">
        <v>1.15788278549189E-4</v>
      </c>
      <c r="P432" s="1">
        <v>5.4753465997237104E-4</v>
      </c>
      <c r="Q432" s="1">
        <v>3.5411567876053601E-4</v>
      </c>
      <c r="R432" s="1">
        <v>4.2252098216977201E-4</v>
      </c>
      <c r="S432" s="1">
        <v>4.2252098216977201E-4</v>
      </c>
      <c r="T432" s="1">
        <v>4.0631706497151801E-5</v>
      </c>
    </row>
    <row r="433" spans="1:20" x14ac:dyDescent="0.3">
      <c r="A433" s="1" t="s">
        <v>9308</v>
      </c>
      <c r="B433" s="1" t="s">
        <v>9309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</row>
    <row r="434" spans="1:20" x14ac:dyDescent="0.3">
      <c r="A434" s="1" t="s">
        <v>9310</v>
      </c>
      <c r="B434" s="1" t="s">
        <v>9311</v>
      </c>
      <c r="C434" s="1">
        <v>4.08813024841948E-3</v>
      </c>
      <c r="D434" s="1">
        <v>3.6905615341993299E-3</v>
      </c>
      <c r="E434" s="1">
        <v>2.21195250753681E-3</v>
      </c>
      <c r="F434" s="1">
        <v>4.6035393020247301E-3</v>
      </c>
      <c r="G434" s="1">
        <v>4.0671773372196202E-3</v>
      </c>
      <c r="H434" s="1">
        <v>1.62976801050263E-3</v>
      </c>
      <c r="I434" s="1">
        <v>2.2155873570000001E-3</v>
      </c>
      <c r="J434" s="1">
        <v>2.63651361922257E-3</v>
      </c>
      <c r="K434" s="1">
        <v>4.8297145849574003E-4</v>
      </c>
      <c r="L434" s="1">
        <v>2.6638385827482098E-4</v>
      </c>
      <c r="M434" s="1">
        <v>2.4148572924787001E-4</v>
      </c>
      <c r="N434" s="1">
        <v>4.1916764178040499E-4</v>
      </c>
      <c r="O434" s="1">
        <v>1.37632500809559E-4</v>
      </c>
      <c r="P434" s="1">
        <v>6.5083068375315601E-4</v>
      </c>
      <c r="Q434" s="1">
        <v>4.2092193643838998E-4</v>
      </c>
      <c r="R434" s="1">
        <v>5.0223235132307298E-4</v>
      </c>
      <c r="S434" s="1">
        <v>5.0223235132307298E-4</v>
      </c>
      <c r="T434" s="1">
        <v>4.8297145895048702E-5</v>
      </c>
    </row>
    <row r="435" spans="1:20" x14ac:dyDescent="0.3">
      <c r="A435" s="1" t="s">
        <v>9312</v>
      </c>
      <c r="B435" s="1" t="s">
        <v>9313</v>
      </c>
      <c r="C435" s="1">
        <v>0.20500130606501399</v>
      </c>
      <c r="D435" s="1">
        <v>0.18506502695788599</v>
      </c>
      <c r="E435" s="1">
        <v>0.110919448609252</v>
      </c>
      <c r="F435" s="1">
        <v>0.230846747065129</v>
      </c>
      <c r="G435" s="1">
        <v>0.203950612008271</v>
      </c>
      <c r="H435" s="1">
        <v>8.1725520085569797E-2</v>
      </c>
      <c r="I435" s="1">
        <v>0.111101719926523</v>
      </c>
      <c r="J435" s="1">
        <v>0.13220927478948899</v>
      </c>
      <c r="K435" s="1">
        <v>2.42188418120577E-2</v>
      </c>
      <c r="L435" s="1">
        <v>1.3357949854480499E-2</v>
      </c>
      <c r="M435" s="1">
        <v>1.2109420905972E-2</v>
      </c>
      <c r="N435" s="1">
        <v>2.10193679779422E-2</v>
      </c>
      <c r="O435" s="1">
        <v>6.9016495830283003E-3</v>
      </c>
      <c r="P435" s="1">
        <v>3.2636225385317602E-2</v>
      </c>
      <c r="Q435" s="1">
        <v>2.11073379474556E-2</v>
      </c>
      <c r="R435" s="1">
        <v>2.5184688771901199E-2</v>
      </c>
      <c r="S435" s="1">
        <v>2.5184688771901199E-2</v>
      </c>
      <c r="T435" s="1">
        <v>2.4218841812171398E-3</v>
      </c>
    </row>
    <row r="436" spans="1:20" x14ac:dyDescent="0.3">
      <c r="A436" s="1" t="s">
        <v>9314</v>
      </c>
      <c r="B436" s="1" t="s">
        <v>9315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</row>
    <row r="437" spans="1:20" x14ac:dyDescent="0.3">
      <c r="A437" s="1" t="s">
        <v>9316</v>
      </c>
      <c r="B437" s="1" t="s">
        <v>9317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</row>
    <row r="438" spans="1:20" x14ac:dyDescent="0.3">
      <c r="A438" s="1" t="s">
        <v>8400</v>
      </c>
      <c r="B438" s="1" t="s">
        <v>8401</v>
      </c>
      <c r="C438" s="1">
        <v>0</v>
      </c>
      <c r="D438" s="1">
        <v>0</v>
      </c>
      <c r="E438" s="1">
        <v>0</v>
      </c>
      <c r="F438" s="1">
        <v>4.1036381027692697</v>
      </c>
      <c r="G438" s="1">
        <v>0</v>
      </c>
      <c r="H438" s="1">
        <v>0</v>
      </c>
      <c r="I438" s="1">
        <v>0.346511801899131</v>
      </c>
      <c r="J438" s="1">
        <v>4.2120245447535201</v>
      </c>
      <c r="K438" s="1">
        <v>4.9022979286295403</v>
      </c>
      <c r="L438" s="1">
        <v>2.7038720682967101</v>
      </c>
      <c r="M438" s="1">
        <v>2.4511489643147701</v>
      </c>
      <c r="N438" s="1">
        <v>4.2546710077605203</v>
      </c>
      <c r="O438" s="1">
        <v>1.3970091021415301</v>
      </c>
      <c r="P438" s="1">
        <v>6.6061168963639503</v>
      </c>
      <c r="Q438" s="1">
        <v>4.2724775982907897</v>
      </c>
      <c r="R438" s="1">
        <v>4.8984015718454303</v>
      </c>
      <c r="S438" s="1">
        <v>4.8984015718451399</v>
      </c>
      <c r="T438" s="1">
        <v>4.4902297928629604</v>
      </c>
    </row>
    <row r="439" spans="1:20" x14ac:dyDescent="0.3">
      <c r="A439" s="1" t="s">
        <v>9318</v>
      </c>
      <c r="B439" s="1" t="s">
        <v>9319</v>
      </c>
      <c r="C439" s="1">
        <v>8.4464312721820506E-2</v>
      </c>
      <c r="D439" s="1">
        <v>7.6250198649404397E-2</v>
      </c>
      <c r="E439" s="1">
        <v>4.5700855151153498E-2</v>
      </c>
      <c r="F439" s="1">
        <v>9.5113110297688805E-2</v>
      </c>
      <c r="G439" s="1">
        <v>8.4031407424277005E-2</v>
      </c>
      <c r="H439" s="1">
        <v>3.3672419060963001E-2</v>
      </c>
      <c r="I439" s="1">
        <v>4.5775954289865702E-2</v>
      </c>
      <c r="J439" s="1">
        <v>5.4472655540052997E-2</v>
      </c>
      <c r="K439" s="1">
        <v>9.9786087603206397E-3</v>
      </c>
      <c r="L439" s="1">
        <v>5.5037212956676696E-3</v>
      </c>
      <c r="M439" s="1">
        <v>4.9893043801603199E-3</v>
      </c>
      <c r="N439" s="1">
        <v>8.6603666297833098E-3</v>
      </c>
      <c r="O439" s="1">
        <v>2.8436067060511102E-3</v>
      </c>
      <c r="P439" s="1">
        <v>1.34467257790902E-2</v>
      </c>
      <c r="Q439" s="1">
        <v>8.6966118769851199E-3</v>
      </c>
      <c r="R439" s="1">
        <v>1.03765554915753E-2</v>
      </c>
      <c r="S439" s="1">
        <v>1.03765554915753E-2</v>
      </c>
      <c r="T439" s="1">
        <v>9.978608760548009E-4</v>
      </c>
    </row>
    <row r="440" spans="1:20" x14ac:dyDescent="0.3">
      <c r="A440" s="1" t="s">
        <v>9320</v>
      </c>
      <c r="B440" s="1" t="s">
        <v>9321</v>
      </c>
      <c r="C440" s="1">
        <v>9.5514403155091401</v>
      </c>
      <c r="D440" s="1">
        <v>0</v>
      </c>
      <c r="E440" s="1">
        <v>0</v>
      </c>
      <c r="F440" s="1">
        <v>9.4948883691674499</v>
      </c>
      <c r="G440" s="1">
        <v>9.5537393203477592</v>
      </c>
      <c r="H440" s="1">
        <v>0</v>
      </c>
      <c r="I440" s="1">
        <v>9.7569003174017208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</row>
    <row r="441" spans="1:20" x14ac:dyDescent="0.3">
      <c r="A441" s="1" t="s">
        <v>9322</v>
      </c>
      <c r="B441" s="1" t="s">
        <v>9323</v>
      </c>
      <c r="C441" s="1">
        <v>6.3968921741295202E-3</v>
      </c>
      <c r="D441" s="1">
        <v>5.7747974653241298E-3</v>
      </c>
      <c r="E441" s="1">
        <v>3.4611474745559999E-3</v>
      </c>
      <c r="F441" s="1">
        <v>7.2033772763195796E-3</v>
      </c>
      <c r="G441" s="1">
        <v>6.3641061557497399E-3</v>
      </c>
      <c r="H441" s="1">
        <v>2.55017565447269E-3</v>
      </c>
      <c r="I441" s="1">
        <v>3.4668350966746701E-3</v>
      </c>
      <c r="J441" s="1">
        <v>4.1254784736844997E-3</v>
      </c>
      <c r="K441" s="1">
        <v>7.5572845182180198E-4</v>
      </c>
      <c r="L441" s="1">
        <v>4.16823514573567E-4</v>
      </c>
      <c r="M441" s="1">
        <v>3.7786422591090202E-4</v>
      </c>
      <c r="N441" s="1">
        <v>6.5589157993193204E-4</v>
      </c>
      <c r="O441" s="1">
        <v>2.1536013137362199E-4</v>
      </c>
      <c r="P441" s="1">
        <v>1.01838577893993E-3</v>
      </c>
      <c r="Q441" s="1">
        <v>6.5863660834303305E-4</v>
      </c>
      <c r="R441" s="1">
        <v>7.8586688838817203E-4</v>
      </c>
      <c r="S441" s="1">
        <v>7.8586688838817203E-4</v>
      </c>
      <c r="T441" s="1">
        <v>7.5572845182180306E-5</v>
      </c>
    </row>
    <row r="442" spans="1:20" x14ac:dyDescent="0.3">
      <c r="A442" s="1" t="s">
        <v>9324</v>
      </c>
      <c r="B442" s="1" t="s">
        <v>9325</v>
      </c>
      <c r="C442" s="1">
        <v>6.3968921741295202E-3</v>
      </c>
      <c r="D442" s="1">
        <v>5.7747974653241298E-3</v>
      </c>
      <c r="E442" s="1">
        <v>3.4611474745559999E-3</v>
      </c>
      <c r="F442" s="1">
        <v>7.2033772763195796E-3</v>
      </c>
      <c r="G442" s="1">
        <v>6.3641061557497399E-3</v>
      </c>
      <c r="H442" s="1">
        <v>2.55017565447269E-3</v>
      </c>
      <c r="I442" s="1">
        <v>3.4668350966746701E-3</v>
      </c>
      <c r="J442" s="1">
        <v>4.1254784736844997E-3</v>
      </c>
      <c r="K442" s="1">
        <v>7.5572845182180198E-4</v>
      </c>
      <c r="L442" s="1">
        <v>4.16823514573567E-4</v>
      </c>
      <c r="M442" s="1">
        <v>3.7786422591090202E-4</v>
      </c>
      <c r="N442" s="1">
        <v>6.5589157993193204E-4</v>
      </c>
      <c r="O442" s="1">
        <v>2.1536013137362199E-4</v>
      </c>
      <c r="P442" s="1">
        <v>1.01838577893993E-3</v>
      </c>
      <c r="Q442" s="1">
        <v>6.5863660834303305E-4</v>
      </c>
      <c r="R442" s="1">
        <v>7.8586688838817203E-4</v>
      </c>
      <c r="S442" s="1">
        <v>7.8586688838817203E-4</v>
      </c>
      <c r="T442" s="1">
        <v>7.5572845182180306E-5</v>
      </c>
    </row>
    <row r="443" spans="1:20" x14ac:dyDescent="0.3">
      <c r="A443" s="1" t="s">
        <v>9326</v>
      </c>
      <c r="B443" s="1" t="s">
        <v>9327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</row>
    <row r="444" spans="1:20" x14ac:dyDescent="0.3">
      <c r="A444" s="1" t="s">
        <v>9328</v>
      </c>
      <c r="B444" s="1" t="s">
        <v>9329</v>
      </c>
      <c r="C444" s="1">
        <v>0</v>
      </c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</row>
    <row r="445" spans="1:20" x14ac:dyDescent="0.3">
      <c r="A445" s="1" t="s">
        <v>9330</v>
      </c>
      <c r="B445" s="1" t="s">
        <v>9331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</row>
    <row r="446" spans="1:20" x14ac:dyDescent="0.3">
      <c r="A446" s="1" t="s">
        <v>9332</v>
      </c>
      <c r="B446" s="1" t="s">
        <v>9333</v>
      </c>
      <c r="C446" s="1">
        <v>0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</row>
    <row r="447" spans="1:20" x14ac:dyDescent="0.3">
      <c r="A447" s="1" t="s">
        <v>9334</v>
      </c>
      <c r="B447" s="1" t="s">
        <v>9335</v>
      </c>
      <c r="C447" s="1">
        <v>0</v>
      </c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0</v>
      </c>
      <c r="T447" s="1">
        <v>0</v>
      </c>
    </row>
    <row r="448" spans="1:20" x14ac:dyDescent="0.3">
      <c r="A448" s="1" t="s">
        <v>9336</v>
      </c>
      <c r="B448" s="1" t="s">
        <v>9337</v>
      </c>
      <c r="C448" s="1">
        <v>0</v>
      </c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</row>
    <row r="449" spans="1:20" x14ac:dyDescent="0.3">
      <c r="A449" s="1" t="s">
        <v>9338</v>
      </c>
      <c r="B449" s="1" t="s">
        <v>9339</v>
      </c>
      <c r="C449" s="1">
        <v>7.6661736954292806E-2</v>
      </c>
      <c r="D449" s="1">
        <v>6.9206419648821793E-2</v>
      </c>
      <c r="E449" s="1">
        <v>4.1479138624140398E-2</v>
      </c>
      <c r="F449" s="1">
        <v>8.6326828545338699E-2</v>
      </c>
      <c r="G449" s="1">
        <v>7.6268822231213604E-2</v>
      </c>
      <c r="H449" s="1">
        <v>3.0561855646283199E-2</v>
      </c>
      <c r="I449" s="1">
        <v>4.1547300315642098E-2</v>
      </c>
      <c r="J449" s="1">
        <v>4.9440624751923699E-2</v>
      </c>
      <c r="K449" s="1">
        <v>9.0568129343182608E-3</v>
      </c>
      <c r="L449" s="1">
        <v>4.99530299418893E-3</v>
      </c>
      <c r="M449" s="1">
        <v>4.5284064672159704E-3</v>
      </c>
      <c r="N449" s="1">
        <v>7.8603463060744599E-3</v>
      </c>
      <c r="O449" s="1">
        <v>2.58092231229057E-3</v>
      </c>
      <c r="P449" s="1">
        <v>1.22045550523353E-2</v>
      </c>
      <c r="Q449" s="1">
        <v>7.8932433192449008E-3</v>
      </c>
      <c r="R449" s="1">
        <v>9.4179984653237608E-3</v>
      </c>
      <c r="S449" s="1">
        <v>9.4179984653237608E-3</v>
      </c>
      <c r="T449" s="1">
        <v>9.05681293488669E-4</v>
      </c>
    </row>
    <row r="450" spans="1:20" x14ac:dyDescent="0.3">
      <c r="A450" s="1" t="s">
        <v>9340</v>
      </c>
      <c r="B450" s="1" t="s">
        <v>9341</v>
      </c>
      <c r="C450" s="1">
        <v>0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</row>
    <row r="451" spans="1:20" x14ac:dyDescent="0.3">
      <c r="A451" s="1" t="s">
        <v>9342</v>
      </c>
      <c r="B451" s="1" t="s">
        <v>9343</v>
      </c>
      <c r="C451" s="1">
        <v>-4.6227777351305101E-2</v>
      </c>
      <c r="D451" s="1">
        <v>-4.1732148082019201E-2</v>
      </c>
      <c r="E451" s="1">
        <v>-2.50123263732576E-2</v>
      </c>
      <c r="F451" s="1">
        <v>-5.2055922132581103E-2</v>
      </c>
      <c r="G451" s="1">
        <v>-4.5990845929509298E-2</v>
      </c>
      <c r="H451" s="1">
        <v>-1.84290979357229E-2</v>
      </c>
      <c r="I451" s="1">
        <v>-2.5053428539990801E-2</v>
      </c>
      <c r="J451" s="1">
        <v>-2.9813180394171499E-2</v>
      </c>
      <c r="K451" s="1">
        <v>-5.4613468005300101E-3</v>
      </c>
      <c r="L451" s="1">
        <v>-3.012216573552E-3</v>
      </c>
      <c r="M451" s="1">
        <v>-2.7306734002649998E-3</v>
      </c>
      <c r="N451" s="1">
        <v>-4.7398657188750803E-3</v>
      </c>
      <c r="O451" s="1">
        <v>-1.5563214030862599E-3</v>
      </c>
      <c r="P451" s="1">
        <v>-7.3594660915432498E-3</v>
      </c>
      <c r="Q451" s="1">
        <v>-4.7597029396229101E-3</v>
      </c>
      <c r="R451" s="1">
        <v>-5.6791452091147204E-3</v>
      </c>
      <c r="S451" s="1">
        <v>-5.6791452091147204E-3</v>
      </c>
      <c r="T451" s="1">
        <v>-5.4613468000752597E-4</v>
      </c>
    </row>
    <row r="452" spans="1:20" x14ac:dyDescent="0.3">
      <c r="A452" s="1" t="s">
        <v>9344</v>
      </c>
      <c r="B452" s="1" t="s">
        <v>9345</v>
      </c>
      <c r="C452" s="1">
        <v>3.9583614437447102E-2</v>
      </c>
      <c r="D452" s="1">
        <v>3.5734126838406197E-2</v>
      </c>
      <c r="E452" s="1">
        <v>2.1417388853024001E-2</v>
      </c>
      <c r="F452" s="1">
        <v>4.4574099577062001E-2</v>
      </c>
      <c r="G452" s="1">
        <v>3.9380736371867897E-2</v>
      </c>
      <c r="H452" s="1">
        <v>1.5780345690814102E-2</v>
      </c>
      <c r="I452" s="1">
        <v>2.1452583543577899E-2</v>
      </c>
      <c r="J452" s="1">
        <v>2.5528232277110902E-2</v>
      </c>
      <c r="K452" s="1">
        <v>4.6764057985910802E-3</v>
      </c>
      <c r="L452" s="1">
        <v>2.5792808195319599E-3</v>
      </c>
      <c r="M452" s="1">
        <v>2.3382028992955401E-3</v>
      </c>
      <c r="N452" s="1">
        <v>4.0586207655906002E-3</v>
      </c>
      <c r="O452" s="1">
        <v>1.33263656368854E-3</v>
      </c>
      <c r="P452" s="1">
        <v>6.3017147897426202E-3</v>
      </c>
      <c r="Q452" s="1">
        <v>4.0756068492555598E-3</v>
      </c>
      <c r="R452" s="1">
        <v>4.8629007746967502E-3</v>
      </c>
      <c r="S452" s="1">
        <v>4.8629007746967502E-3</v>
      </c>
      <c r="T452" s="1">
        <v>4.6764057981363299E-4</v>
      </c>
    </row>
    <row r="453" spans="1:20" x14ac:dyDescent="0.3">
      <c r="A453" s="1" t="s">
        <v>9346</v>
      </c>
      <c r="B453" s="1" t="s">
        <v>9347</v>
      </c>
      <c r="C453" s="1">
        <v>3.9013606758450899E-2</v>
      </c>
      <c r="D453" s="1">
        <v>3.5219552133925497E-2</v>
      </c>
      <c r="E453" s="1">
        <v>2.1108976488838201E-2</v>
      </c>
      <c r="F453" s="1">
        <v>4.3932228454254901E-2</v>
      </c>
      <c r="G453" s="1">
        <v>3.8813650155552902E-2</v>
      </c>
      <c r="H453" s="1">
        <v>1.5553107265265299E-2</v>
      </c>
      <c r="I453" s="1">
        <v>2.1143664372686801E-2</v>
      </c>
      <c r="J453" s="1">
        <v>2.5160623390479999E-2</v>
      </c>
      <c r="K453" s="1">
        <v>4.6090651261541399E-3</v>
      </c>
      <c r="L453" s="1">
        <v>2.5421389391265502E-3</v>
      </c>
      <c r="M453" s="1">
        <v>2.3045325630770799E-3</v>
      </c>
      <c r="N453" s="1">
        <v>4.0001762542019896E-3</v>
      </c>
      <c r="O453" s="1">
        <v>1.31344647496769E-3</v>
      </c>
      <c r="P453" s="1">
        <v>6.2109695187050401E-3</v>
      </c>
      <c r="Q453" s="1">
        <v>4.0169177367932697E-3</v>
      </c>
      <c r="R453" s="1">
        <v>4.7928745574386204E-3</v>
      </c>
      <c r="S453" s="1">
        <v>4.7928745574386204E-3</v>
      </c>
      <c r="T453" s="1">
        <v>4.6090651261541498E-4</v>
      </c>
    </row>
    <row r="454" spans="1:20" x14ac:dyDescent="0.3">
      <c r="A454" s="1" t="s">
        <v>9348</v>
      </c>
      <c r="B454" s="1" t="s">
        <v>9349</v>
      </c>
      <c r="C454" s="1">
        <v>0</v>
      </c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</row>
    <row r="455" spans="1:20" x14ac:dyDescent="0.3">
      <c r="A455" s="1" t="s">
        <v>9350</v>
      </c>
      <c r="B455" s="1" t="s">
        <v>9351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</row>
    <row r="456" spans="1:20" x14ac:dyDescent="0.3">
      <c r="A456" s="1" t="s">
        <v>9352</v>
      </c>
      <c r="B456" s="1" t="s">
        <v>9353</v>
      </c>
      <c r="C456" s="1">
        <v>3.7798841219604399E-3</v>
      </c>
      <c r="D456" s="1">
        <v>3.41229219635649E-3</v>
      </c>
      <c r="E456" s="1">
        <v>2.04517069019035E-3</v>
      </c>
      <c r="F456" s="1">
        <v>4.2564311934734401E-3</v>
      </c>
      <c r="G456" s="1">
        <v>3.7605110659634702E-3</v>
      </c>
      <c r="H456" s="1">
        <v>1.5068830616740999E-3</v>
      </c>
      <c r="I456" s="1">
        <v>2.0485314710121699E-3</v>
      </c>
      <c r="J456" s="1">
        <v>2.43771977918193E-3</v>
      </c>
      <c r="K456" s="1">
        <v>4.4655527993852598E-4</v>
      </c>
      <c r="L456" s="1">
        <v>2.4629844329223402E-4</v>
      </c>
      <c r="M456" s="1">
        <v>2.2327763996926399E-4</v>
      </c>
      <c r="N456" s="1">
        <v>3.8756228825283001E-4</v>
      </c>
      <c r="O456" s="1">
        <v>1.2725497302809301E-4</v>
      </c>
      <c r="P456" s="1">
        <v>6.0175787414600002E-4</v>
      </c>
      <c r="Q456" s="1">
        <v>3.8918430860630999E-4</v>
      </c>
      <c r="R456" s="1">
        <v>4.6436389617543098E-4</v>
      </c>
      <c r="S456" s="1">
        <v>4.6436389617543098E-4</v>
      </c>
      <c r="T456" s="1">
        <v>4.4655527993852699E-5</v>
      </c>
    </row>
    <row r="457" spans="1:20" x14ac:dyDescent="0.3">
      <c r="A457" s="1" t="s">
        <v>9354</v>
      </c>
      <c r="B457" s="1" t="s">
        <v>9355</v>
      </c>
      <c r="C457" s="1">
        <v>0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</row>
    <row r="458" spans="1:20" x14ac:dyDescent="0.3">
      <c r="A458" s="1" t="s">
        <v>9356</v>
      </c>
      <c r="B458" s="1" t="s">
        <v>9357</v>
      </c>
      <c r="C458" s="1">
        <v>0</v>
      </c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</row>
    <row r="459" spans="1:20" x14ac:dyDescent="0.3">
      <c r="A459" s="1" t="s">
        <v>9358</v>
      </c>
      <c r="B459" s="1" t="s">
        <v>9359</v>
      </c>
      <c r="C459" s="1">
        <v>3.9583614437480402E-2</v>
      </c>
      <c r="D459" s="1">
        <v>3.5734126838402699E-2</v>
      </c>
      <c r="E459" s="1">
        <v>2.1417388853006099E-2</v>
      </c>
      <c r="F459" s="1">
        <v>4.4574099577087703E-2</v>
      </c>
      <c r="G459" s="1">
        <v>3.9380736371826298E-2</v>
      </c>
      <c r="H459" s="1">
        <v>1.5780345690793601E-2</v>
      </c>
      <c r="I459" s="1">
        <v>2.1452583543628199E-2</v>
      </c>
      <c r="J459" s="1">
        <v>2.5528232277054801E-2</v>
      </c>
      <c r="K459" s="1">
        <v>4.6764057986359497E-3</v>
      </c>
      <c r="L459" s="1">
        <v>2.5792808195334001E-3</v>
      </c>
      <c r="M459" s="1">
        <v>2.3382028993179801E-3</v>
      </c>
      <c r="N459" s="1">
        <v>4.0586207655357899E-3</v>
      </c>
      <c r="O459" s="1">
        <v>1.3326365637323901E-3</v>
      </c>
      <c r="P459" s="1">
        <v>6.30171478975366E-3</v>
      </c>
      <c r="Q459" s="1">
        <v>4.0756068492913402E-3</v>
      </c>
      <c r="R459" s="1">
        <v>4.8629007746832801E-3</v>
      </c>
      <c r="S459" s="1">
        <v>4.8629007746832801E-3</v>
      </c>
      <c r="T459" s="1">
        <v>4.6764057986359498E-4</v>
      </c>
    </row>
    <row r="460" spans="1:20" x14ac:dyDescent="0.3">
      <c r="A460" s="1" t="s">
        <v>9360</v>
      </c>
      <c r="B460" s="1" t="s">
        <v>9361</v>
      </c>
      <c r="C460" s="1">
        <v>0</v>
      </c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0</v>
      </c>
    </row>
    <row r="461" spans="1:20" x14ac:dyDescent="0.3">
      <c r="A461" s="1" t="s">
        <v>9362</v>
      </c>
      <c r="B461" s="1" t="s">
        <v>9363</v>
      </c>
      <c r="C461" s="1">
        <v>-3.7798841219682799E-3</v>
      </c>
      <c r="D461" s="1">
        <v>-3.4122921963444198E-3</v>
      </c>
      <c r="E461" s="1">
        <v>-2.04517069016674E-3</v>
      </c>
      <c r="F461" s="1">
        <v>-4.2564311934256702E-3</v>
      </c>
      <c r="G461" s="1">
        <v>-3.7605110659342201E-3</v>
      </c>
      <c r="H461" s="1">
        <v>-1.5068830616655801E-3</v>
      </c>
      <c r="I461" s="1">
        <v>-2.0485314710185802E-3</v>
      </c>
      <c r="J461" s="1">
        <v>-2.43771977920915E-3</v>
      </c>
      <c r="K461" s="1">
        <v>-4.4655527995018902E-4</v>
      </c>
      <c r="L461" s="1">
        <v>-2.4629844324408601E-4</v>
      </c>
      <c r="M461" s="1">
        <v>-2.23277639975095E-4</v>
      </c>
      <c r="N461" s="1">
        <v>-3.8756228821057502E-4</v>
      </c>
      <c r="O461" s="1">
        <v>-1.27254972994706E-4</v>
      </c>
      <c r="P461" s="1">
        <v>-6.0175787416483196E-4</v>
      </c>
      <c r="Q461" s="1">
        <v>-3.8918430857393099E-4</v>
      </c>
      <c r="R461" s="1">
        <v>-4.6436389618520501E-4</v>
      </c>
      <c r="S461" s="1">
        <v>-4.6436389618520501E-4</v>
      </c>
      <c r="T461" s="1">
        <v>-4.4655527972281602E-5</v>
      </c>
    </row>
    <row r="462" spans="1:20" x14ac:dyDescent="0.3">
      <c r="A462" s="1" t="s">
        <v>9364</v>
      </c>
      <c r="B462" s="1" t="s">
        <v>9365</v>
      </c>
      <c r="C462" s="1">
        <v>0.16832851593108</v>
      </c>
      <c r="D462" s="1">
        <v>0.15195864814973001</v>
      </c>
      <c r="E462" s="1">
        <v>9.1077010828257698E-2</v>
      </c>
      <c r="F462" s="1">
        <v>0.18955045256473099</v>
      </c>
      <c r="G462" s="1">
        <v>0.167465781079954</v>
      </c>
      <c r="H462" s="1">
        <v>6.7105599343562999E-2</v>
      </c>
      <c r="I462" s="1">
        <v>9.1226675534926499E-2</v>
      </c>
      <c r="J462" s="1">
        <v>0.108558288943641</v>
      </c>
      <c r="K462" s="1">
        <v>1.9886320619320899E-2</v>
      </c>
      <c r="L462" s="1">
        <v>1.09683392659008E-2</v>
      </c>
      <c r="M462" s="1">
        <v>9.9431603097173103E-3</v>
      </c>
      <c r="N462" s="1">
        <v>1.7259202321383799E-2</v>
      </c>
      <c r="O462" s="1">
        <v>5.6670099038456101E-3</v>
      </c>
      <c r="P462" s="1">
        <v>2.6797914072631102E-2</v>
      </c>
      <c r="Q462" s="1">
        <v>1.7331435297364799E-2</v>
      </c>
      <c r="R462" s="1">
        <v>2.0679386714846301E-2</v>
      </c>
      <c r="S462" s="1">
        <v>2.0679386714846301E-2</v>
      </c>
      <c r="T462" s="1">
        <v>1.9886320619662001E-3</v>
      </c>
    </row>
    <row r="463" spans="1:20" x14ac:dyDescent="0.3">
      <c r="A463" s="1" t="s">
        <v>9366</v>
      </c>
      <c r="B463" s="1" t="s">
        <v>9367</v>
      </c>
      <c r="C463" s="1">
        <v>6.1516593270028397E-2</v>
      </c>
      <c r="D463" s="1">
        <v>5.5534133954583502E-2</v>
      </c>
      <c r="E463" s="1">
        <v>3.3284600653569897E-2</v>
      </c>
      <c r="F463" s="1">
        <v>6.9272268160158204E-2</v>
      </c>
      <c r="G463" s="1">
        <v>6.1201302015664497E-2</v>
      </c>
      <c r="H463" s="1">
        <v>2.45241148721837E-2</v>
      </c>
      <c r="I463" s="1">
        <v>3.3339296453815302E-2</v>
      </c>
      <c r="J463" s="1">
        <v>3.9673231063089197E-2</v>
      </c>
      <c r="K463" s="1">
        <v>7.2675665819920297E-3</v>
      </c>
      <c r="L463" s="1">
        <v>4.0084406479612301E-3</v>
      </c>
      <c r="M463" s="1">
        <v>3.63378329099603E-3</v>
      </c>
      <c r="N463" s="1">
        <v>6.3074715742569998E-3</v>
      </c>
      <c r="O463" s="1">
        <v>2.0710403189020199E-3</v>
      </c>
      <c r="P463" s="1">
        <v>9.7934468879106798E-3</v>
      </c>
      <c r="Q463" s="1">
        <v>6.3338695174587501E-3</v>
      </c>
      <c r="R463" s="1">
        <v>7.5573970017614898E-3</v>
      </c>
      <c r="S463" s="1">
        <v>7.5573970017615002E-3</v>
      </c>
      <c r="T463" s="1">
        <v>7.2675665819920505E-4</v>
      </c>
    </row>
    <row r="464" spans="1:20" x14ac:dyDescent="0.3">
      <c r="A464" s="1" t="s">
        <v>9368</v>
      </c>
      <c r="B464" s="1" t="s">
        <v>9369</v>
      </c>
      <c r="C464" s="1">
        <v>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</row>
    <row r="465" spans="1:20" x14ac:dyDescent="0.3">
      <c r="A465" s="1" t="s">
        <v>9370</v>
      </c>
      <c r="B465" s="1" t="s">
        <v>9371</v>
      </c>
      <c r="C465" s="1">
        <v>0</v>
      </c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  <c r="K465" s="1">
        <v>0</v>
      </c>
      <c r="L465" s="1">
        <v>0</v>
      </c>
      <c r="M465" s="1">
        <v>0</v>
      </c>
      <c r="N465" s="1">
        <v>0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0</v>
      </c>
    </row>
    <row r="466" spans="1:20" x14ac:dyDescent="0.3">
      <c r="A466" s="1" t="s">
        <v>9372</v>
      </c>
      <c r="B466" s="1" t="s">
        <v>9373</v>
      </c>
      <c r="C466" s="1">
        <v>0</v>
      </c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</row>
    <row r="467" spans="1:20" x14ac:dyDescent="0.3">
      <c r="A467" s="1" t="s">
        <v>9374</v>
      </c>
      <c r="B467" s="1" t="s">
        <v>9375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</row>
    <row r="468" spans="1:20" x14ac:dyDescent="0.3">
      <c r="A468" s="1" t="s">
        <v>9376</v>
      </c>
      <c r="B468" s="1" t="s">
        <v>9377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</row>
    <row r="469" spans="1:20" x14ac:dyDescent="0.3">
      <c r="A469" s="1" t="s">
        <v>9378</v>
      </c>
      <c r="B469" s="1" t="s">
        <v>9379</v>
      </c>
      <c r="C469" s="1">
        <v>0</v>
      </c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  <c r="K469" s="1">
        <v>0</v>
      </c>
      <c r="L469" s="1">
        <v>0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</row>
    <row r="470" spans="1:20" x14ac:dyDescent="0.3">
      <c r="A470" s="1" t="s">
        <v>9380</v>
      </c>
      <c r="B470" s="1" t="s">
        <v>9381</v>
      </c>
      <c r="C470" s="1">
        <v>7.5597682439208797E-3</v>
      </c>
      <c r="D470" s="1">
        <v>6.8245843927129896E-3</v>
      </c>
      <c r="E470" s="1">
        <v>4.0903413803806904E-3</v>
      </c>
      <c r="F470" s="1">
        <v>8.5128623869468907E-3</v>
      </c>
      <c r="G470" s="1">
        <v>7.5210221319269299E-3</v>
      </c>
      <c r="H470" s="1">
        <v>3.0137661233482099E-3</v>
      </c>
      <c r="I470" s="1">
        <v>4.0970629420243303E-3</v>
      </c>
      <c r="J470" s="1">
        <v>4.8754395583638704E-3</v>
      </c>
      <c r="K470" s="1">
        <v>8.9311055987705197E-4</v>
      </c>
      <c r="L470" s="1">
        <v>4.9259688658446696E-4</v>
      </c>
      <c r="M470" s="1">
        <v>4.4655527993852799E-4</v>
      </c>
      <c r="N470" s="1">
        <v>7.7512457650566002E-4</v>
      </c>
      <c r="O470" s="1">
        <v>2.5450994605618601E-4</v>
      </c>
      <c r="P470" s="1">
        <v>1.203515748292E-3</v>
      </c>
      <c r="Q470" s="1">
        <v>7.78368617212619E-4</v>
      </c>
      <c r="R470" s="1">
        <v>9.2872779235086197E-4</v>
      </c>
      <c r="S470" s="1">
        <v>9.2872779235086305E-4</v>
      </c>
      <c r="T470" s="1">
        <v>8.9311055987705397E-5</v>
      </c>
    </row>
    <row r="471" spans="1:20" x14ac:dyDescent="0.3">
      <c r="A471" s="1" t="s">
        <v>9382</v>
      </c>
      <c r="B471" s="1" t="s">
        <v>9383</v>
      </c>
      <c r="C471" s="1">
        <v>-7.5597682439365599E-3</v>
      </c>
      <c r="D471" s="1">
        <v>-6.82458439268885E-3</v>
      </c>
      <c r="E471" s="1">
        <v>-4.0903413803334799E-3</v>
      </c>
      <c r="F471" s="1">
        <v>-8.5128623869650307E-3</v>
      </c>
      <c r="G471" s="1">
        <v>-7.5210221319821401E-3</v>
      </c>
      <c r="H471" s="1">
        <v>-3.0137661233311502E-3</v>
      </c>
      <c r="I471" s="1">
        <v>-4.0970629420371604E-3</v>
      </c>
      <c r="J471" s="1">
        <v>-4.8754395584182904E-3</v>
      </c>
      <c r="K471" s="1">
        <v>-8.9311055990037901E-4</v>
      </c>
      <c r="L471" s="1">
        <v>-4.9259688660185897E-4</v>
      </c>
      <c r="M471" s="1">
        <v>-4.4655527995018902E-4</v>
      </c>
      <c r="N471" s="1">
        <v>-7.7512457653483601E-4</v>
      </c>
      <c r="O471" s="1">
        <v>-2.5450994610309901E-4</v>
      </c>
      <c r="P471" s="1">
        <v>-1.20351574832966E-3</v>
      </c>
      <c r="Q471" s="1">
        <v>-7.7836861726154904E-4</v>
      </c>
      <c r="R471" s="1">
        <v>-9.2872779237041002E-4</v>
      </c>
      <c r="S471" s="1">
        <v>-9.2872779237041002E-4</v>
      </c>
      <c r="T471" s="1">
        <v>-8.9311055944563095E-5</v>
      </c>
    </row>
    <row r="472" spans="1:20" x14ac:dyDescent="0.3">
      <c r="A472" s="1" t="s">
        <v>9384</v>
      </c>
      <c r="B472" s="1" t="s">
        <v>9385</v>
      </c>
      <c r="C472" s="1">
        <v>4.2233993063565699E-2</v>
      </c>
      <c r="D472" s="1">
        <v>3.8126757408910798E-2</v>
      </c>
      <c r="E472" s="1">
        <v>2.2851421354818699E-2</v>
      </c>
      <c r="F472" s="1">
        <v>4.7558623412896101E-2</v>
      </c>
      <c r="G472" s="1">
        <v>4.2017531001185902E-2</v>
      </c>
      <c r="H472" s="1">
        <v>1.6836941747658901E-2</v>
      </c>
      <c r="I472" s="1">
        <v>2.2888972557272898E-2</v>
      </c>
      <c r="J472" s="1">
        <v>2.7237512294818501E-2</v>
      </c>
      <c r="K472" s="1">
        <v>4.9895213680891098E-3</v>
      </c>
      <c r="L472" s="1">
        <v>2.7519803279514601E-3</v>
      </c>
      <c r="M472" s="1">
        <v>2.4947606840445601E-3</v>
      </c>
      <c r="N472" s="1">
        <v>4.3303716372342701E-3</v>
      </c>
      <c r="O472" s="1">
        <v>1.4218651881278399E-3</v>
      </c>
      <c r="P472" s="1">
        <v>6.7236552927571998E-3</v>
      </c>
      <c r="Q472" s="1">
        <v>4.3484950489970399E-3</v>
      </c>
      <c r="R472" s="1">
        <v>5.1885033872074802E-3</v>
      </c>
      <c r="S472" s="1">
        <v>5.1885033872074802E-3</v>
      </c>
      <c r="T472" s="1">
        <v>4.9895213680891195E-4</v>
      </c>
    </row>
    <row r="473" spans="1:20" x14ac:dyDescent="0.3">
      <c r="A473" s="1" t="s">
        <v>9386</v>
      </c>
      <c r="B473" s="1" t="s">
        <v>9387</v>
      </c>
      <c r="C473" s="1">
        <v>3.9013606758430797E-2</v>
      </c>
      <c r="D473" s="1">
        <v>3.5219552133980897E-2</v>
      </c>
      <c r="E473" s="1">
        <v>2.1108976488790201E-2</v>
      </c>
      <c r="F473" s="1">
        <v>4.3932228454309601E-2</v>
      </c>
      <c r="G473" s="1">
        <v>3.8813650155589102E-2</v>
      </c>
      <c r="H473" s="1">
        <v>1.5553107265304801E-2</v>
      </c>
      <c r="I473" s="1">
        <v>2.1143664372630201E-2</v>
      </c>
      <c r="J473" s="1">
        <v>2.5160623390434001E-2</v>
      </c>
      <c r="K473" s="1">
        <v>4.6090651261465601E-3</v>
      </c>
      <c r="L473" s="1">
        <v>2.5421389391340199E-3</v>
      </c>
      <c r="M473" s="1">
        <v>2.30453256313012E-3</v>
      </c>
      <c r="N473" s="1">
        <v>4.00017625418059E-3</v>
      </c>
      <c r="O473" s="1">
        <v>1.31344647502374E-3</v>
      </c>
      <c r="P473" s="1">
        <v>6.21096951874733E-3</v>
      </c>
      <c r="Q473" s="1">
        <v>4.0169177367488399E-3</v>
      </c>
      <c r="R473" s="1">
        <v>4.7928745574381502E-3</v>
      </c>
      <c r="S473" s="1">
        <v>4.7928745574381502E-3</v>
      </c>
      <c r="T473" s="1">
        <v>4.609065126715E-4</v>
      </c>
    </row>
    <row r="474" spans="1:20" x14ac:dyDescent="0.3">
      <c r="A474" s="1" t="s">
        <v>9388</v>
      </c>
      <c r="B474" s="1" t="s">
        <v>9389</v>
      </c>
      <c r="C474" s="1">
        <v>2.5944048501511E-2</v>
      </c>
      <c r="D474" s="1">
        <v>2.3421002175507102E-2</v>
      </c>
      <c r="E474" s="1">
        <v>1.40374693689413E-2</v>
      </c>
      <c r="F474" s="1">
        <v>0</v>
      </c>
      <c r="G474" s="1">
        <v>2.5811077360547201E-2</v>
      </c>
      <c r="H474" s="1">
        <v>0</v>
      </c>
      <c r="I474" s="1">
        <v>1.40605368117069E-2</v>
      </c>
      <c r="J474" s="1">
        <v>1.6731814559274701E-2</v>
      </c>
      <c r="K474" s="1">
        <v>3.0650283097361599E-3</v>
      </c>
      <c r="L474" s="1">
        <v>1.6905223949844801E-3</v>
      </c>
      <c r="M474" s="1">
        <v>1.53251415486808E-3</v>
      </c>
      <c r="N474" s="1">
        <v>2.66011720977653E-3</v>
      </c>
      <c r="O474" s="1">
        <v>0</v>
      </c>
      <c r="P474" s="1">
        <v>4.1302947310757204E-3</v>
      </c>
      <c r="Q474" s="1">
        <v>2.67125029570279E-3</v>
      </c>
      <c r="R474" s="1">
        <v>3.1872615815739802E-3</v>
      </c>
      <c r="S474" s="1">
        <v>3.1872615815739802E-3</v>
      </c>
      <c r="T474" s="1">
        <v>3.0650283097361598E-4</v>
      </c>
    </row>
    <row r="475" spans="1:20" x14ac:dyDescent="0.3">
      <c r="A475" s="1" t="s">
        <v>9390</v>
      </c>
      <c r="B475" s="1" t="s">
        <v>9391</v>
      </c>
      <c r="C475" s="1">
        <v>7.5597682439208797E-3</v>
      </c>
      <c r="D475" s="1">
        <v>6.8245843927129896E-3</v>
      </c>
      <c r="E475" s="1">
        <v>4.0903413803806904E-3</v>
      </c>
      <c r="F475" s="1">
        <v>8.5128623869468907E-3</v>
      </c>
      <c r="G475" s="1">
        <v>7.5210221319269299E-3</v>
      </c>
      <c r="H475" s="1">
        <v>3.0137661233482099E-3</v>
      </c>
      <c r="I475" s="1">
        <v>4.0970629420243303E-3</v>
      </c>
      <c r="J475" s="1">
        <v>4.8754395583638704E-3</v>
      </c>
      <c r="K475" s="1">
        <v>8.9311055987705197E-4</v>
      </c>
      <c r="L475" s="1">
        <v>4.9259688658446696E-4</v>
      </c>
      <c r="M475" s="1">
        <v>4.4655527993852799E-4</v>
      </c>
      <c r="N475" s="1">
        <v>7.7512457650566002E-4</v>
      </c>
      <c r="O475" s="1">
        <v>2.5450994605618601E-4</v>
      </c>
      <c r="P475" s="1">
        <v>1.203515748292E-3</v>
      </c>
      <c r="Q475" s="1">
        <v>7.78368617212619E-4</v>
      </c>
      <c r="R475" s="1">
        <v>9.2872779235086197E-4</v>
      </c>
      <c r="S475" s="1">
        <v>9.2872779235086305E-4</v>
      </c>
      <c r="T475" s="1">
        <v>8.9311055987705397E-5</v>
      </c>
    </row>
    <row r="476" spans="1:20" x14ac:dyDescent="0.3">
      <c r="A476" s="1" t="s">
        <v>9392</v>
      </c>
      <c r="B476" s="1" t="s">
        <v>9393</v>
      </c>
      <c r="C476" s="1">
        <v>0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</row>
    <row r="477" spans="1:20" x14ac:dyDescent="0.3">
      <c r="A477" s="1" t="s">
        <v>9394</v>
      </c>
      <c r="B477" s="1" t="s">
        <v>9395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</row>
    <row r="478" spans="1:20" x14ac:dyDescent="0.3">
      <c r="A478" s="1" t="s">
        <v>9396</v>
      </c>
      <c r="B478" s="1" t="s">
        <v>9397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</row>
    <row r="479" spans="1:20" x14ac:dyDescent="0.3">
      <c r="A479" s="1" t="s">
        <v>9398</v>
      </c>
      <c r="B479" s="1" t="s">
        <v>9399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</row>
    <row r="480" spans="1:20" x14ac:dyDescent="0.3">
      <c r="A480" s="1" t="s">
        <v>9400</v>
      </c>
      <c r="B480" s="1" t="s">
        <v>9401</v>
      </c>
      <c r="C480" s="1">
        <v>0.91882376354863005</v>
      </c>
      <c r="D480" s="1">
        <v>0.82946859136984596</v>
      </c>
      <c r="E480" s="1">
        <v>0.497145248380093</v>
      </c>
      <c r="F480" s="1">
        <v>1.03466402733125</v>
      </c>
      <c r="G480" s="1">
        <v>0.91411451224655604</v>
      </c>
      <c r="H480" s="1">
        <v>0.366296934318939</v>
      </c>
      <c r="I480" s="1">
        <v>0.49796219545669401</v>
      </c>
      <c r="J480" s="1">
        <v>0.592567070765881</v>
      </c>
      <c r="K480" s="1">
        <v>0.108549783460717</v>
      </c>
      <c r="L480" s="1">
        <v>5.98708466503695E-2</v>
      </c>
      <c r="M480" s="1">
        <v>5.4274891730415199E-2</v>
      </c>
      <c r="N480" s="1">
        <v>9.4209618287777602E-2</v>
      </c>
      <c r="O480" s="1">
        <v>3.0933459723996699E-2</v>
      </c>
      <c r="P480" s="1">
        <v>0.146276821412471</v>
      </c>
      <c r="Q480" s="1">
        <v>9.4603903085271696E-2</v>
      </c>
      <c r="R480" s="1">
        <v>0.11287874680101601</v>
      </c>
      <c r="S480" s="1">
        <v>0.11287874680101601</v>
      </c>
      <c r="T480" s="1">
        <v>1.08549783460603E-2</v>
      </c>
    </row>
    <row r="481" spans="1:20" x14ac:dyDescent="0.3">
      <c r="A481" s="1" t="s">
        <v>9402</v>
      </c>
      <c r="B481" s="1" t="s">
        <v>9403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</row>
    <row r="482" spans="1:20" x14ac:dyDescent="0.3">
      <c r="A482" s="1" t="s">
        <v>9404</v>
      </c>
      <c r="B482" s="1" t="s">
        <v>9405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</row>
    <row r="483" spans="1:20" x14ac:dyDescent="0.3">
      <c r="A483" s="1" t="s">
        <v>9406</v>
      </c>
      <c r="B483" s="1" t="s">
        <v>9407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</row>
    <row r="484" spans="1:20" x14ac:dyDescent="0.3">
      <c r="A484" s="1" t="s">
        <v>9408</v>
      </c>
      <c r="B484" s="1" t="s">
        <v>9409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</row>
    <row r="485" spans="1:20" x14ac:dyDescent="0.3">
      <c r="A485" s="1" t="s">
        <v>9410</v>
      </c>
      <c r="B485" s="1" t="s">
        <v>9411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</row>
    <row r="486" spans="1:20" x14ac:dyDescent="0.3">
      <c r="A486" s="1" t="s">
        <v>9412</v>
      </c>
      <c r="B486" s="1" t="s">
        <v>9413</v>
      </c>
      <c r="C486" s="1">
        <v>0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</row>
    <row r="487" spans="1:20" x14ac:dyDescent="0.3">
      <c r="A487" s="1" t="s">
        <v>9414</v>
      </c>
      <c r="B487" s="1" t="s">
        <v>9415</v>
      </c>
      <c r="C487" s="1">
        <v>0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</row>
    <row r="488" spans="1:20" x14ac:dyDescent="0.3">
      <c r="A488" s="1" t="s">
        <v>9416</v>
      </c>
      <c r="B488" s="1" t="s">
        <v>9417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</row>
    <row r="489" spans="1:20" x14ac:dyDescent="0.3">
      <c r="A489" s="1" t="s">
        <v>9418</v>
      </c>
      <c r="B489" s="1" t="s">
        <v>9419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</row>
    <row r="490" spans="1:20" x14ac:dyDescent="0.3">
      <c r="A490" s="1" t="s">
        <v>9420</v>
      </c>
      <c r="B490" s="1" t="s">
        <v>9421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</row>
    <row r="491" spans="1:20" x14ac:dyDescent="0.3">
      <c r="A491" s="1" t="s">
        <v>9422</v>
      </c>
      <c r="B491" s="1" t="s">
        <v>9423</v>
      </c>
      <c r="C491" s="1">
        <v>1.13396523659048E-2</v>
      </c>
      <c r="D491" s="1">
        <v>1.02368765890333E-2</v>
      </c>
      <c r="E491" s="1">
        <v>6.1355120706139098E-3</v>
      </c>
      <c r="F491" s="1">
        <v>1.27692935803907E-2</v>
      </c>
      <c r="G491" s="1">
        <v>1.12815331979164E-2</v>
      </c>
      <c r="H491" s="1">
        <v>4.5206491849967296E-3</v>
      </c>
      <c r="I491" s="1">
        <v>6.1455944130557301E-3</v>
      </c>
      <c r="J491" s="1">
        <v>7.3131593375137501E-3</v>
      </c>
      <c r="K491" s="1">
        <v>1.33966583985057E-3</v>
      </c>
      <c r="L491" s="1">
        <v>7.3889532984594596E-4</v>
      </c>
      <c r="M491" s="1">
        <v>6.6983291992528404E-4</v>
      </c>
      <c r="N491" s="1">
        <v>1.1626868647454101E-3</v>
      </c>
      <c r="O491" s="1">
        <v>3.8176491909780501E-4</v>
      </c>
      <c r="P491" s="1">
        <v>1.8052736224945E-3</v>
      </c>
      <c r="Q491" s="1">
        <v>1.16755292583548E-3</v>
      </c>
      <c r="R491" s="1">
        <v>1.39309168855561E-3</v>
      </c>
      <c r="S491" s="1">
        <v>1.39309168855561E-3</v>
      </c>
      <c r="T491" s="1">
        <v>1.3396658403053201E-4</v>
      </c>
    </row>
    <row r="492" spans="1:20" x14ac:dyDescent="0.3">
      <c r="A492" s="1" t="s">
        <v>9424</v>
      </c>
      <c r="B492" s="1" t="s">
        <v>9425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</row>
    <row r="493" spans="1:20" x14ac:dyDescent="0.3">
      <c r="A493" s="1" t="s">
        <v>9426</v>
      </c>
      <c r="B493" s="1" t="s">
        <v>9427</v>
      </c>
      <c r="C493" s="1">
        <v>0</v>
      </c>
      <c r="D493" s="1">
        <v>-0.61548662602103799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</row>
    <row r="494" spans="1:20" x14ac:dyDescent="0.3">
      <c r="A494" s="1" t="s">
        <v>8402</v>
      </c>
      <c r="B494" s="1" t="s">
        <v>8403</v>
      </c>
      <c r="C494" s="1">
        <v>0</v>
      </c>
      <c r="D494" s="1">
        <v>0.61548662602098403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</row>
    <row r="495" spans="1:20" x14ac:dyDescent="0.3">
      <c r="A495" s="1" t="s">
        <v>9428</v>
      </c>
      <c r="B495" s="1" t="s">
        <v>9429</v>
      </c>
      <c r="C495" s="1">
        <v>3.7798841219682799E-3</v>
      </c>
      <c r="D495" s="1">
        <v>3.4122921963444198E-3</v>
      </c>
      <c r="E495" s="1">
        <v>2.04517069016674E-3</v>
      </c>
      <c r="F495" s="1">
        <v>4.2564311934256702E-3</v>
      </c>
      <c r="G495" s="1">
        <v>3.7605110659342201E-3</v>
      </c>
      <c r="H495" s="1">
        <v>1.5068830616655801E-3</v>
      </c>
      <c r="I495" s="1">
        <v>2.0485314710185802E-3</v>
      </c>
      <c r="J495" s="1">
        <v>2.43771977920915E-3</v>
      </c>
      <c r="K495" s="1">
        <v>4.4655527995018902E-4</v>
      </c>
      <c r="L495" s="1">
        <v>2.4629844324408601E-4</v>
      </c>
      <c r="M495" s="1">
        <v>2.23277639975095E-4</v>
      </c>
      <c r="N495" s="1">
        <v>3.8756228821057502E-4</v>
      </c>
      <c r="O495" s="1">
        <v>1.27254972994706E-4</v>
      </c>
      <c r="P495" s="1">
        <v>6.0175787416483196E-4</v>
      </c>
      <c r="Q495" s="1">
        <v>3.8918430857393099E-4</v>
      </c>
      <c r="R495" s="1">
        <v>4.6436389618520501E-4</v>
      </c>
      <c r="S495" s="1">
        <v>4.6436389618520501E-4</v>
      </c>
      <c r="T495" s="1">
        <v>4.4655527972281602E-5</v>
      </c>
    </row>
    <row r="496" spans="1:20" x14ac:dyDescent="0.3">
      <c r="A496" s="1" t="s">
        <v>9430</v>
      </c>
      <c r="B496" s="1" t="s">
        <v>9429</v>
      </c>
      <c r="C496" s="1">
        <v>-3.7798841219682799E-3</v>
      </c>
      <c r="D496" s="1">
        <v>-3.4122921963444198E-3</v>
      </c>
      <c r="E496" s="1">
        <v>-2.04517069016674E-3</v>
      </c>
      <c r="F496" s="1">
        <v>-4.2564311934256702E-3</v>
      </c>
      <c r="G496" s="1">
        <v>-3.7605110659342201E-3</v>
      </c>
      <c r="H496" s="1">
        <v>-1.5068830616655801E-3</v>
      </c>
      <c r="I496" s="1">
        <v>-2.0485314710185802E-3</v>
      </c>
      <c r="J496" s="1">
        <v>-2.43771977920915E-3</v>
      </c>
      <c r="K496" s="1">
        <v>-4.4655527995018902E-4</v>
      </c>
      <c r="L496" s="1">
        <v>-2.4629844324408601E-4</v>
      </c>
      <c r="M496" s="1">
        <v>-2.23277639975095E-4</v>
      </c>
      <c r="N496" s="1">
        <v>-3.8756228821057502E-4</v>
      </c>
      <c r="O496" s="1">
        <v>-1.27254972994706E-4</v>
      </c>
      <c r="P496" s="1">
        <v>-6.0175787416483196E-4</v>
      </c>
      <c r="Q496" s="1">
        <v>-3.8918430857393099E-4</v>
      </c>
      <c r="R496" s="1">
        <v>-4.6436389618520501E-4</v>
      </c>
      <c r="S496" s="1">
        <v>-4.6436389618520501E-4</v>
      </c>
      <c r="T496" s="1">
        <v>-4.4655527972281602E-5</v>
      </c>
    </row>
    <row r="497" spans="1:20" x14ac:dyDescent="0.3">
      <c r="A497" s="1" t="s">
        <v>9431</v>
      </c>
      <c r="B497" s="1" t="s">
        <v>9432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</row>
    <row r="498" spans="1:20" x14ac:dyDescent="0.3">
      <c r="A498" s="1" t="s">
        <v>9433</v>
      </c>
      <c r="B498" s="1" t="s">
        <v>9434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</row>
    <row r="499" spans="1:20" x14ac:dyDescent="0.3">
      <c r="A499" s="1" t="s">
        <v>9435</v>
      </c>
      <c r="B499" s="1" t="s">
        <v>9436</v>
      </c>
      <c r="C499" s="1">
        <v>3.7798841219604399E-3</v>
      </c>
      <c r="D499" s="1">
        <v>3.41229219635649E-3</v>
      </c>
      <c r="E499" s="1">
        <v>2.04517069019035E-3</v>
      </c>
      <c r="F499" s="1">
        <v>4.2564311934734401E-3</v>
      </c>
      <c r="G499" s="1">
        <v>3.7605110659634702E-3</v>
      </c>
      <c r="H499" s="1">
        <v>1.5068830616740999E-3</v>
      </c>
      <c r="I499" s="1">
        <v>2.0485314710121699E-3</v>
      </c>
      <c r="J499" s="1">
        <v>2.43771977918193E-3</v>
      </c>
      <c r="K499" s="1">
        <v>4.4655527993852598E-4</v>
      </c>
      <c r="L499" s="1">
        <v>2.4629844329223402E-4</v>
      </c>
      <c r="M499" s="1">
        <v>2.2327763996926399E-4</v>
      </c>
      <c r="N499" s="1">
        <v>3.8756228825283001E-4</v>
      </c>
      <c r="O499" s="1">
        <v>1.2725497302809301E-4</v>
      </c>
      <c r="P499" s="1">
        <v>6.0175787414600002E-4</v>
      </c>
      <c r="Q499" s="1">
        <v>3.8918430860630999E-4</v>
      </c>
      <c r="R499" s="1">
        <v>4.6436389617543098E-4</v>
      </c>
      <c r="S499" s="1">
        <v>4.6436389617543098E-4</v>
      </c>
      <c r="T499" s="1">
        <v>4.4655527993852699E-5</v>
      </c>
    </row>
    <row r="500" spans="1:20" x14ac:dyDescent="0.3">
      <c r="A500" s="1" t="s">
        <v>9437</v>
      </c>
      <c r="B500" s="1" t="s">
        <v>9438</v>
      </c>
      <c r="C500" s="1">
        <v>-3.7798841219682799E-3</v>
      </c>
      <c r="D500" s="1">
        <v>-3.4122921963444198E-3</v>
      </c>
      <c r="E500" s="1">
        <v>-2.04517069016674E-3</v>
      </c>
      <c r="F500" s="1">
        <v>-4.2564311934256702E-3</v>
      </c>
      <c r="G500" s="1">
        <v>-3.7605110659342201E-3</v>
      </c>
      <c r="H500" s="1">
        <v>-1.5068830616655801E-3</v>
      </c>
      <c r="I500" s="1">
        <v>-2.0485314710185802E-3</v>
      </c>
      <c r="J500" s="1">
        <v>-2.43771977920915E-3</v>
      </c>
      <c r="K500" s="1">
        <v>-4.4655527995018902E-4</v>
      </c>
      <c r="L500" s="1">
        <v>-2.4629844324408601E-4</v>
      </c>
      <c r="M500" s="1">
        <v>-2.23277639975095E-4</v>
      </c>
      <c r="N500" s="1">
        <v>-3.8756228821057502E-4</v>
      </c>
      <c r="O500" s="1">
        <v>-1.27254972994706E-4</v>
      </c>
      <c r="P500" s="1">
        <v>-6.0175787416483196E-4</v>
      </c>
      <c r="Q500" s="1">
        <v>-3.8918430857393099E-4</v>
      </c>
      <c r="R500" s="1">
        <v>-4.6436389618520501E-4</v>
      </c>
      <c r="S500" s="1">
        <v>-4.6436389618520501E-4</v>
      </c>
      <c r="T500" s="1">
        <v>-4.4655527972281602E-5</v>
      </c>
    </row>
    <row r="501" spans="1:20" x14ac:dyDescent="0.3">
      <c r="A501" s="1" t="s">
        <v>9439</v>
      </c>
      <c r="B501" s="1" t="s">
        <v>9440</v>
      </c>
      <c r="C501" s="1">
        <v>0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</row>
    <row r="502" spans="1:20" x14ac:dyDescent="0.3">
      <c r="A502" s="1" t="s">
        <v>9441</v>
      </c>
      <c r="B502" s="1" t="s">
        <v>9442</v>
      </c>
      <c r="C502" s="1">
        <v>0.183633421803165</v>
      </c>
      <c r="D502" s="1">
        <v>0.165775159235409</v>
      </c>
      <c r="E502" s="1">
        <v>9.9357990852013203E-2</v>
      </c>
      <c r="F502" s="1">
        <v>0.206784917078949</v>
      </c>
      <c r="G502" s="1">
        <v>0.18269224465370801</v>
      </c>
      <c r="H502" s="1">
        <v>7.3207030677167495E-2</v>
      </c>
      <c r="I502" s="1">
        <v>9.9521263497990703E-2</v>
      </c>
      <c r="J502" s="1">
        <v>0.118428716332232</v>
      </c>
      <c r="K502" s="1">
        <v>2.1694441266845398E-2</v>
      </c>
      <c r="L502" s="1">
        <v>1.19656117667546E-2</v>
      </c>
      <c r="M502" s="1">
        <v>1.0847220633422699E-2</v>
      </c>
      <c r="N502" s="1">
        <v>1.88284579255651E-2</v>
      </c>
      <c r="O502" s="1">
        <v>6.1822705100666999E-3</v>
      </c>
      <c r="P502" s="1">
        <v>2.92344563910092E-2</v>
      </c>
      <c r="Q502" s="1">
        <v>1.89072585284293E-2</v>
      </c>
      <c r="R502" s="1">
        <v>2.2559615180057301E-2</v>
      </c>
      <c r="S502" s="1">
        <v>2.2559615180057301E-2</v>
      </c>
      <c r="T502" s="1">
        <v>2.1694441267072801E-3</v>
      </c>
    </row>
    <row r="503" spans="1:20" x14ac:dyDescent="0.3">
      <c r="A503" s="1" t="s">
        <v>9443</v>
      </c>
      <c r="B503" s="1" t="s">
        <v>9444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</row>
    <row r="504" spans="1:20" x14ac:dyDescent="0.3">
      <c r="A504" s="1" t="s">
        <v>9445</v>
      </c>
      <c r="B504" s="1" t="s">
        <v>9446</v>
      </c>
      <c r="C504" s="1">
        <v>-0.35905716683237199</v>
      </c>
      <c r="D504" s="1">
        <v>-0.32413902884206902</v>
      </c>
      <c r="E504" s="1">
        <v>-0.19427399624282801</v>
      </c>
      <c r="F504" s="1">
        <v>-0.404325126335493</v>
      </c>
      <c r="G504" s="1">
        <v>-0.35721688962416898</v>
      </c>
      <c r="H504" s="1">
        <v>-0.143141203649293</v>
      </c>
      <c r="I504" s="1">
        <v>-0.19459324212482401</v>
      </c>
      <c r="J504" s="1">
        <v>-0.23156285462800999</v>
      </c>
      <c r="K504" s="1">
        <v>-4.2418991819658899E-2</v>
      </c>
      <c r="L504" s="1">
        <v>-2.33962784017194E-2</v>
      </c>
      <c r="M504" s="1">
        <v>-2.1209495909829498E-2</v>
      </c>
      <c r="N504" s="1">
        <v>-3.6815154301279997E-2</v>
      </c>
      <c r="O504" s="1">
        <v>-1.20881510138133E-2</v>
      </c>
      <c r="P504" s="1">
        <v>-5.71619315403495E-2</v>
      </c>
      <c r="Q504" s="1">
        <v>-3.6969232578258002E-2</v>
      </c>
      <c r="R504" s="1">
        <v>-4.4110660422461499E-2</v>
      </c>
      <c r="S504" s="1">
        <v>-4.4110660422461499E-2</v>
      </c>
      <c r="T504" s="1">
        <v>-4.2418991819204201E-3</v>
      </c>
    </row>
    <row r="505" spans="1:20" x14ac:dyDescent="0.3">
      <c r="A505" s="1" t="s">
        <v>9447</v>
      </c>
      <c r="B505" s="1" t="s">
        <v>9448</v>
      </c>
      <c r="C505" s="1">
        <v>0</v>
      </c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>
        <v>0</v>
      </c>
      <c r="T505" s="1">
        <v>0</v>
      </c>
    </row>
    <row r="506" spans="1:20" x14ac:dyDescent="0.3">
      <c r="A506" s="1" t="s">
        <v>9449</v>
      </c>
      <c r="B506" s="1" t="s">
        <v>9450</v>
      </c>
      <c r="C506" s="1">
        <v>-3.4392862249887899E-3</v>
      </c>
      <c r="D506" s="1">
        <v>-3.1048172822920601E-3</v>
      </c>
      <c r="E506" s="1">
        <v>-1.8608843963647799E-3</v>
      </c>
      <c r="F506" s="1">
        <v>-3.8728925806026399E-3</v>
      </c>
      <c r="G506" s="1">
        <v>-3.4216588368281E-3</v>
      </c>
      <c r="H506" s="1">
        <v>-1.3711008034533699E-3</v>
      </c>
      <c r="I506" s="1">
        <v>-1.86394234390264E-3</v>
      </c>
      <c r="J506" s="1">
        <v>-2.2180616617788499E-3</v>
      </c>
      <c r="K506" s="1">
        <v>-4.06317065085204E-4</v>
      </c>
      <c r="L506" s="1">
        <v>-2.2410497672353799E-4</v>
      </c>
      <c r="M506" s="1">
        <v>-2.0315853259944599E-4</v>
      </c>
      <c r="N506" s="1">
        <v>-3.5263981544631E-4</v>
      </c>
      <c r="O506" s="1">
        <v>-1.15788278549189E-4</v>
      </c>
      <c r="P506" s="1">
        <v>-5.4753465997237104E-4</v>
      </c>
      <c r="Q506" s="1">
        <v>-3.5411567876053601E-4</v>
      </c>
      <c r="R506" s="1">
        <v>-4.2252098216977201E-4</v>
      </c>
      <c r="S506" s="1">
        <v>-4.2252098216977201E-4</v>
      </c>
      <c r="T506" s="1">
        <v>-4.0631706497151801E-5</v>
      </c>
    </row>
    <row r="507" spans="1:20" x14ac:dyDescent="0.3">
      <c r="A507" s="1" t="s">
        <v>9451</v>
      </c>
      <c r="B507" s="1" t="s">
        <v>9452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</row>
    <row r="508" spans="1:20" x14ac:dyDescent="0.3">
      <c r="A508" s="1" t="s">
        <v>9453</v>
      </c>
      <c r="B508" s="1" t="s">
        <v>9454</v>
      </c>
      <c r="C508" s="1">
        <v>7.5597682439209196E-3</v>
      </c>
      <c r="D508" s="1">
        <v>6.8245843927130199E-3</v>
      </c>
      <c r="E508" s="1">
        <v>4.0903413803807199E-3</v>
      </c>
      <c r="F508" s="1">
        <v>8.5128623869469306E-3</v>
      </c>
      <c r="G508" s="1">
        <v>7.5210221319269698E-3</v>
      </c>
      <c r="H508" s="1">
        <v>3.0137661233482298E-3</v>
      </c>
      <c r="I508" s="1">
        <v>4.0970629420243598E-3</v>
      </c>
      <c r="J508" s="1">
        <v>4.8754395583638904E-3</v>
      </c>
      <c r="K508" s="1">
        <v>8.9311055987705695E-4</v>
      </c>
      <c r="L508" s="1">
        <v>4.9259688658446999E-4</v>
      </c>
      <c r="M508" s="1">
        <v>4.4655527993852999E-4</v>
      </c>
      <c r="N508" s="1">
        <v>7.7512457650566404E-4</v>
      </c>
      <c r="O508" s="1">
        <v>2.5450994605618401E-4</v>
      </c>
      <c r="P508" s="1">
        <v>1.20351574829201E-3</v>
      </c>
      <c r="Q508" s="1">
        <v>7.7836861721262301E-4</v>
      </c>
      <c r="R508" s="1">
        <v>9.2872779235086695E-4</v>
      </c>
      <c r="S508" s="1">
        <v>9.2872779235086804E-4</v>
      </c>
      <c r="T508" s="1">
        <v>8.9311055987705804E-5</v>
      </c>
    </row>
    <row r="509" spans="1:20" x14ac:dyDescent="0.3">
      <c r="A509" s="1" t="s">
        <v>9455</v>
      </c>
      <c r="B509" s="1" t="s">
        <v>9456</v>
      </c>
      <c r="C509" s="1">
        <v>0</v>
      </c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>
        <v>0</v>
      </c>
      <c r="T509" s="1">
        <v>0</v>
      </c>
    </row>
    <row r="510" spans="1:20" x14ac:dyDescent="0.3">
      <c r="A510" s="1" t="s">
        <v>9457</v>
      </c>
      <c r="B510" s="1" t="s">
        <v>9458</v>
      </c>
      <c r="C510" s="1">
        <v>0.47858848928747599</v>
      </c>
      <c r="D510" s="1">
        <v>1.0475326132970999</v>
      </c>
      <c r="E510" s="1">
        <v>0.258948454336631</v>
      </c>
      <c r="F510" s="1">
        <v>0.53892630274179198</v>
      </c>
      <c r="G510" s="1">
        <v>0.47613557768931197</v>
      </c>
      <c r="H510" s="1">
        <v>0.19079338539231699</v>
      </c>
      <c r="I510" s="1">
        <v>0.259373978232189</v>
      </c>
      <c r="J510" s="1">
        <v>0.30865089743010199</v>
      </c>
      <c r="K510" s="1">
        <v>5.6540414973959903E-2</v>
      </c>
      <c r="L510" s="1">
        <v>3.1184977127804301E-2</v>
      </c>
      <c r="M510" s="1">
        <v>2.827020748698E-2</v>
      </c>
      <c r="N510" s="1">
        <v>4.9071041348092599E-2</v>
      </c>
      <c r="O510" s="1">
        <v>1.6112336603653899E-2</v>
      </c>
      <c r="P510" s="1">
        <v>7.6191328255589302E-2</v>
      </c>
      <c r="Q510" s="1">
        <v>4.92764127948137E-2</v>
      </c>
      <c r="R510" s="1">
        <v>5.87952456687965E-2</v>
      </c>
      <c r="S510" s="1">
        <v>5.8795245668796299E-2</v>
      </c>
      <c r="T510" s="1">
        <v>5.6540414973959997E-3</v>
      </c>
    </row>
    <row r="511" spans="1:20" x14ac:dyDescent="0.3">
      <c r="A511" s="1" t="s">
        <v>9459</v>
      </c>
      <c r="B511" s="1" t="s">
        <v>9460</v>
      </c>
      <c r="C511" s="1">
        <v>0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</row>
    <row r="512" spans="1:20" x14ac:dyDescent="0.3">
      <c r="A512" s="1" t="s">
        <v>9461</v>
      </c>
      <c r="B512" s="1" t="s">
        <v>9462</v>
      </c>
      <c r="C512" s="1">
        <v>0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  <c r="K512" s="1">
        <v>0</v>
      </c>
      <c r="L512" s="1">
        <v>0</v>
      </c>
      <c r="M512" s="1">
        <v>0</v>
      </c>
      <c r="N512" s="1">
        <v>0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</row>
    <row r="513" spans="1:20" x14ac:dyDescent="0.3">
      <c r="A513" s="1" t="s">
        <v>9463</v>
      </c>
      <c r="B513" s="1" t="s">
        <v>9464</v>
      </c>
      <c r="C513" s="1">
        <v>4.08813024841948E-3</v>
      </c>
      <c r="D513" s="1">
        <v>3.6905615341993299E-3</v>
      </c>
      <c r="E513" s="1">
        <v>2.21195250753681E-3</v>
      </c>
      <c r="F513" s="1">
        <v>4.6035393020247301E-3</v>
      </c>
      <c r="G513" s="1">
        <v>4.0671773372196202E-3</v>
      </c>
      <c r="H513" s="1">
        <v>1.62976801050263E-3</v>
      </c>
      <c r="I513" s="1">
        <v>2.2155873570000001E-3</v>
      </c>
      <c r="J513" s="1">
        <v>2.63651361922257E-3</v>
      </c>
      <c r="K513" s="1">
        <v>4.8297145849574003E-4</v>
      </c>
      <c r="L513" s="1">
        <v>2.6638385827482098E-4</v>
      </c>
      <c r="M513" s="1">
        <v>2.4148572924787001E-4</v>
      </c>
      <c r="N513" s="1">
        <v>4.1916764178040499E-4</v>
      </c>
      <c r="O513" s="1">
        <v>1.37632500809559E-4</v>
      </c>
      <c r="P513" s="1">
        <v>6.5083068375315601E-4</v>
      </c>
      <c r="Q513" s="1">
        <v>4.2092193643838998E-4</v>
      </c>
      <c r="R513" s="1">
        <v>5.0223235132307298E-4</v>
      </c>
      <c r="S513" s="1">
        <v>5.0223235132307298E-4</v>
      </c>
      <c r="T513" s="1">
        <v>4.8297145895048702E-5</v>
      </c>
    </row>
    <row r="514" spans="1:20" x14ac:dyDescent="0.3">
      <c r="A514" s="1" t="s">
        <v>9465</v>
      </c>
      <c r="B514" s="1" t="s">
        <v>9466</v>
      </c>
      <c r="C514" s="1">
        <v>7.5597682439208797E-3</v>
      </c>
      <c r="D514" s="1">
        <v>6.8245843927129896E-3</v>
      </c>
      <c r="E514" s="1">
        <v>4.0903413803806904E-3</v>
      </c>
      <c r="F514" s="1">
        <v>8.5128623869468907E-3</v>
      </c>
      <c r="G514" s="1">
        <v>7.5210221319269299E-3</v>
      </c>
      <c r="H514" s="1">
        <v>3.0137661233482099E-3</v>
      </c>
      <c r="I514" s="1">
        <v>4.0970629420243303E-3</v>
      </c>
      <c r="J514" s="1">
        <v>4.8754395583638704E-3</v>
      </c>
      <c r="K514" s="1">
        <v>8.9311055987705197E-4</v>
      </c>
      <c r="L514" s="1">
        <v>4.9259688658446696E-4</v>
      </c>
      <c r="M514" s="1">
        <v>4.4655527993852799E-4</v>
      </c>
      <c r="N514" s="1">
        <v>7.7512457650566002E-4</v>
      </c>
      <c r="O514" s="1">
        <v>2.5450994605618601E-4</v>
      </c>
      <c r="P514" s="1">
        <v>1.203515748292E-3</v>
      </c>
      <c r="Q514" s="1">
        <v>7.78368617212619E-4</v>
      </c>
      <c r="R514" s="1">
        <v>9.2872779235086197E-4</v>
      </c>
      <c r="S514" s="1">
        <v>9.2872779235086305E-4</v>
      </c>
      <c r="T514" s="1">
        <v>8.9311055987705397E-5</v>
      </c>
    </row>
    <row r="515" spans="1:20" x14ac:dyDescent="0.3">
      <c r="A515" s="1" t="s">
        <v>8404</v>
      </c>
      <c r="B515" s="1" t="s">
        <v>8405</v>
      </c>
      <c r="C515" s="1">
        <v>-6.5980055372358501</v>
      </c>
      <c r="D515" s="1">
        <v>-0.244215081580819</v>
      </c>
      <c r="E515" s="1">
        <v>-0.14637126547518201</v>
      </c>
      <c r="F515" s="1">
        <v>-0.30462944886937798</v>
      </c>
      <c r="G515" s="1">
        <v>-5.7441400783649197</v>
      </c>
      <c r="H515" s="1">
        <v>-1.5115763919241101</v>
      </c>
      <c r="I515" s="1">
        <v>-8.1562681562927501</v>
      </c>
      <c r="J515" s="1">
        <v>-7.8059885110324103</v>
      </c>
      <c r="K515" s="1">
        <v>-4.6913760290421997</v>
      </c>
      <c r="L515" s="1">
        <v>-2.2783249662603602</v>
      </c>
      <c r="M515" s="1">
        <v>-4.8456880145210999</v>
      </c>
      <c r="N515" s="1">
        <v>-4.7321473560663199</v>
      </c>
      <c r="O515" s="1">
        <v>-0.21048140178834299</v>
      </c>
      <c r="P515" s="1">
        <v>-4.5841121737500998</v>
      </c>
      <c r="Q515" s="1">
        <v>-4.7310263428682902</v>
      </c>
      <c r="R515" s="1">
        <v>-4.6790681108354901</v>
      </c>
      <c r="S515" s="1">
        <v>-4.6790681108354901</v>
      </c>
      <c r="T515" s="1">
        <v>-4.9691376029042003</v>
      </c>
    </row>
    <row r="516" spans="1:20" x14ac:dyDescent="0.3">
      <c r="A516" s="1" t="s">
        <v>9467</v>
      </c>
      <c r="B516" s="1" t="s">
        <v>9468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</row>
    <row r="517" spans="1:20" x14ac:dyDescent="0.3">
      <c r="A517" s="1" t="s">
        <v>9469</v>
      </c>
      <c r="B517" s="1" t="s">
        <v>9470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</row>
    <row r="518" spans="1:20" x14ac:dyDescent="0.3">
      <c r="A518" s="1" t="s">
        <v>9471</v>
      </c>
      <c r="B518" s="1" t="s">
        <v>9472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1">
        <v>0</v>
      </c>
      <c r="S518" s="1">
        <v>0</v>
      </c>
      <c r="T518" s="1">
        <v>0</v>
      </c>
    </row>
    <row r="519" spans="1:20" x14ac:dyDescent="0.3">
      <c r="A519" s="1" t="s">
        <v>9473</v>
      </c>
      <c r="B519" s="1" t="s">
        <v>9474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</row>
    <row r="520" spans="1:20" x14ac:dyDescent="0.3">
      <c r="A520" s="1" t="s">
        <v>9475</v>
      </c>
      <c r="B520" s="1" t="s">
        <v>9476</v>
      </c>
      <c r="C520" s="1">
        <v>0.79167228874960804</v>
      </c>
      <c r="D520" s="1">
        <v>0.71468253676805304</v>
      </c>
      <c r="E520" s="1">
        <v>0.428347777060123</v>
      </c>
      <c r="F520" s="1">
        <v>0.891481991541754</v>
      </c>
      <c r="G520" s="1">
        <v>0.78761472743652605</v>
      </c>
      <c r="H520" s="1">
        <v>0.31560691381587302</v>
      </c>
      <c r="I520" s="1">
        <v>0.42905167087256502</v>
      </c>
      <c r="J520" s="1">
        <v>0.51056464554109604</v>
      </c>
      <c r="K520" s="1">
        <v>9.35281159727189E-2</v>
      </c>
      <c r="L520" s="1">
        <v>5.1585616390667999E-2</v>
      </c>
      <c r="M520" s="1">
        <v>4.6764057986359603E-2</v>
      </c>
      <c r="N520" s="1">
        <v>8.1172415310715798E-2</v>
      </c>
      <c r="O520" s="1">
        <v>2.6652731274647901E-2</v>
      </c>
      <c r="P520" s="1">
        <v>0.126034295795073</v>
      </c>
      <c r="Q520" s="1">
        <v>8.1512136985826794E-2</v>
      </c>
      <c r="R520" s="1">
        <v>9.7258015493665598E-2</v>
      </c>
      <c r="S520" s="1">
        <v>9.7258015493665598E-2</v>
      </c>
      <c r="T520" s="1">
        <v>9.3528115972719098E-3</v>
      </c>
    </row>
    <row r="521" spans="1:20" x14ac:dyDescent="0.3">
      <c r="A521" s="1" t="s">
        <v>9477</v>
      </c>
      <c r="B521" s="1" t="s">
        <v>9478</v>
      </c>
      <c r="C521" s="1">
        <v>9.4713797783141804E-2</v>
      </c>
      <c r="D521" s="1">
        <v>8.5502926183647604E-2</v>
      </c>
      <c r="E521" s="1">
        <v>5.1246513631802201E-2</v>
      </c>
      <c r="F521" s="1">
        <v>0.106654794255287</v>
      </c>
      <c r="G521" s="1">
        <v>9.4228360756750201E-2</v>
      </c>
      <c r="H521" s="1">
        <v>3.7758463746818197E-2</v>
      </c>
      <c r="I521" s="1">
        <v>5.1330725820572201E-2</v>
      </c>
      <c r="J521" s="1">
        <v>6.1082745070391499E-2</v>
      </c>
      <c r="K521" s="1">
        <v>1.11894823011538E-2</v>
      </c>
      <c r="L521" s="1">
        <v>6.1715809796261799E-3</v>
      </c>
      <c r="M521" s="1">
        <v>5.5947411505765402E-3</v>
      </c>
      <c r="N521" s="1">
        <v>9.71127553479381E-3</v>
      </c>
      <c r="O521" s="1">
        <v>3.1886696505485602E-3</v>
      </c>
      <c r="P521" s="1">
        <v>1.50784446737777E-2</v>
      </c>
      <c r="Q521" s="1">
        <v>9.7519190314721404E-3</v>
      </c>
      <c r="R521" s="1">
        <v>1.1635718646669299E-2</v>
      </c>
      <c r="S521" s="1">
        <v>1.1635718646669299E-2</v>
      </c>
      <c r="T521" s="1">
        <v>1.11894823011535E-3</v>
      </c>
    </row>
    <row r="522" spans="1:20" x14ac:dyDescent="0.3">
      <c r="A522" s="1" t="s">
        <v>9479</v>
      </c>
      <c r="B522" s="1" t="s">
        <v>9480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1">
        <v>0</v>
      </c>
      <c r="S522" s="1">
        <v>0</v>
      </c>
      <c r="T522" s="1">
        <v>0</v>
      </c>
    </row>
    <row r="523" spans="1:20" x14ac:dyDescent="0.3">
      <c r="A523" s="1" t="s">
        <v>9481</v>
      </c>
      <c r="B523" s="1" t="s">
        <v>9482</v>
      </c>
      <c r="C523" s="1">
        <v>0</v>
      </c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</row>
    <row r="524" spans="1:20" x14ac:dyDescent="0.3">
      <c r="A524" s="1" t="s">
        <v>9483</v>
      </c>
      <c r="B524" s="1" t="s">
        <v>9484</v>
      </c>
      <c r="C524" s="1">
        <v>0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0</v>
      </c>
      <c r="T524" s="1">
        <v>0</v>
      </c>
    </row>
    <row r="525" spans="1:20" x14ac:dyDescent="0.3">
      <c r="A525" s="1" t="s">
        <v>9485</v>
      </c>
      <c r="B525" s="1" t="s">
        <v>9486</v>
      </c>
      <c r="C525" s="1">
        <v>3.7798841219604399E-3</v>
      </c>
      <c r="D525" s="1">
        <v>3.41229219635649E-3</v>
      </c>
      <c r="E525" s="1">
        <v>2.04517069019035E-3</v>
      </c>
      <c r="F525" s="1">
        <v>4.2564311934734401E-3</v>
      </c>
      <c r="G525" s="1">
        <v>3.7605110659634702E-3</v>
      </c>
      <c r="H525" s="1">
        <v>1.5068830616740999E-3</v>
      </c>
      <c r="I525" s="1">
        <v>2.0485314710121699E-3</v>
      </c>
      <c r="J525" s="1">
        <v>2.43771977918193E-3</v>
      </c>
      <c r="K525" s="1">
        <v>4.4655527993852598E-4</v>
      </c>
      <c r="L525" s="1">
        <v>2.4629844329223402E-4</v>
      </c>
      <c r="M525" s="1">
        <v>2.2327763996926399E-4</v>
      </c>
      <c r="N525" s="1">
        <v>3.8756228825283001E-4</v>
      </c>
      <c r="O525" s="1">
        <v>1.2725497302809301E-4</v>
      </c>
      <c r="P525" s="1">
        <v>6.0175787414600002E-4</v>
      </c>
      <c r="Q525" s="1">
        <v>3.8918430860630999E-4</v>
      </c>
      <c r="R525" s="1">
        <v>4.6436389617543098E-4</v>
      </c>
      <c r="S525" s="1">
        <v>4.6436389617543098E-4</v>
      </c>
      <c r="T525" s="1">
        <v>4.4655527993852699E-5</v>
      </c>
    </row>
    <row r="526" spans="1:20" x14ac:dyDescent="0.3">
      <c r="A526" s="1" t="s">
        <v>9487</v>
      </c>
      <c r="B526" s="1" t="s">
        <v>9488</v>
      </c>
      <c r="C526" s="1">
        <v>4.08813024841948E-3</v>
      </c>
      <c r="D526" s="1">
        <v>3.6905615341993299E-3</v>
      </c>
      <c r="E526" s="1">
        <v>2.21195250753681E-3</v>
      </c>
      <c r="F526" s="1">
        <v>4.6035393020247301E-3</v>
      </c>
      <c r="G526" s="1">
        <v>4.0671773372196202E-3</v>
      </c>
      <c r="H526" s="1">
        <v>1.62976801050263E-3</v>
      </c>
      <c r="I526" s="1">
        <v>2.2155873570000001E-3</v>
      </c>
      <c r="J526" s="1">
        <v>2.63651361922257E-3</v>
      </c>
      <c r="K526" s="1">
        <v>4.8297145849574003E-4</v>
      </c>
      <c r="L526" s="1">
        <v>2.6638385827482098E-4</v>
      </c>
      <c r="M526" s="1">
        <v>2.4148572924787001E-4</v>
      </c>
      <c r="N526" s="1">
        <v>4.1916764178040499E-4</v>
      </c>
      <c r="O526" s="1">
        <v>1.37632500809559E-4</v>
      </c>
      <c r="P526" s="1">
        <v>6.5083068375315601E-4</v>
      </c>
      <c r="Q526" s="1">
        <v>4.2092193643838998E-4</v>
      </c>
      <c r="R526" s="1">
        <v>5.0223235132307298E-4</v>
      </c>
      <c r="S526" s="1">
        <v>5.0223235132307298E-4</v>
      </c>
      <c r="T526" s="1">
        <v>4.8297145895048702E-5</v>
      </c>
    </row>
    <row r="527" spans="1:20" x14ac:dyDescent="0.3">
      <c r="A527" s="1" t="s">
        <v>9489</v>
      </c>
      <c r="B527" s="1" t="s">
        <v>9490</v>
      </c>
      <c r="C527" s="1">
        <v>3.9013606758450899E-2</v>
      </c>
      <c r="D527" s="1">
        <v>3.5219552133925497E-2</v>
      </c>
      <c r="E527" s="1">
        <v>2.1108976488838201E-2</v>
      </c>
      <c r="F527" s="1">
        <v>4.3932228454254901E-2</v>
      </c>
      <c r="G527" s="1">
        <v>3.8813650155552902E-2</v>
      </c>
      <c r="H527" s="1">
        <v>1.5553107265265299E-2</v>
      </c>
      <c r="I527" s="1">
        <v>2.1143664372686801E-2</v>
      </c>
      <c r="J527" s="1">
        <v>2.5160623390479999E-2</v>
      </c>
      <c r="K527" s="1">
        <v>4.6090651261541399E-3</v>
      </c>
      <c r="L527" s="1">
        <v>2.5421389391265502E-3</v>
      </c>
      <c r="M527" s="1">
        <v>2.3045325630770799E-3</v>
      </c>
      <c r="N527" s="1">
        <v>4.0001762542019896E-3</v>
      </c>
      <c r="O527" s="1">
        <v>1.31344647496769E-3</v>
      </c>
      <c r="P527" s="1">
        <v>6.2109695187050401E-3</v>
      </c>
      <c r="Q527" s="1">
        <v>4.0169177367932697E-3</v>
      </c>
      <c r="R527" s="1">
        <v>4.7928745574386204E-3</v>
      </c>
      <c r="S527" s="1">
        <v>4.7928745574386204E-3</v>
      </c>
      <c r="T527" s="1">
        <v>4.6090651261541498E-4</v>
      </c>
    </row>
    <row r="528" spans="1:20" x14ac:dyDescent="0.3">
      <c r="A528" s="1" t="s">
        <v>9491</v>
      </c>
      <c r="B528" s="1" t="s">
        <v>9492</v>
      </c>
      <c r="C528" s="1">
        <v>4.5483207697884602E-2</v>
      </c>
      <c r="D528" s="1">
        <v>4.1059987471839997E-2</v>
      </c>
      <c r="E528" s="1">
        <v>2.4609464279365102E-2</v>
      </c>
      <c r="F528" s="1">
        <v>5.1217481218373002E-2</v>
      </c>
      <c r="G528" s="1">
        <v>4.5250092422065798E-2</v>
      </c>
      <c r="H528" s="1">
        <v>1.8132268889530699E-2</v>
      </c>
      <c r="I528" s="1">
        <v>2.4649904432294499E-2</v>
      </c>
      <c r="J528" s="1">
        <v>2.9332993141679298E-2</v>
      </c>
      <c r="K528" s="1">
        <v>5.3733833871092403E-3</v>
      </c>
      <c r="L528" s="1">
        <v>2.9637001798619202E-3</v>
      </c>
      <c r="M528" s="1">
        <v>2.6866916934977802E-3</v>
      </c>
      <c r="N528" s="1">
        <v>4.6635228709419599E-3</v>
      </c>
      <c r="O528" s="1">
        <v>1.5312544464904901E-3</v>
      </c>
      <c r="P528" s="1">
        <v>7.2409305392966399E-3</v>
      </c>
      <c r="Q528" s="1">
        <v>4.68304058267677E-3</v>
      </c>
      <c r="R528" s="1">
        <v>5.5876738163078699E-3</v>
      </c>
      <c r="S528" s="1">
        <v>5.5876738163078699E-3</v>
      </c>
      <c r="T528" s="1">
        <v>5.3733833874503002E-4</v>
      </c>
    </row>
    <row r="529" spans="1:20" x14ac:dyDescent="0.3">
      <c r="A529" s="1" t="s">
        <v>9493</v>
      </c>
      <c r="B529" s="1" t="s">
        <v>9494</v>
      </c>
      <c r="C529" s="1">
        <v>6.9936183070207505E-2</v>
      </c>
      <c r="D529" s="1">
        <v>6.3134922667855795E-2</v>
      </c>
      <c r="E529" s="1">
        <v>3.7840163133041102E-2</v>
      </c>
      <c r="F529" s="1">
        <v>7.8753353692257999E-2</v>
      </c>
      <c r="G529" s="1">
        <v>6.9577738856808999E-2</v>
      </c>
      <c r="H529" s="1">
        <v>2.7880656196406499E-2</v>
      </c>
      <c r="I529" s="1">
        <v>3.7902344981804101E-2</v>
      </c>
      <c r="J529" s="1">
        <v>4.51031860369073E-2</v>
      </c>
      <c r="K529" s="1">
        <v>8.2622564081543497E-3</v>
      </c>
      <c r="L529" s="1">
        <v>4.5570637787326999E-3</v>
      </c>
      <c r="M529" s="1">
        <v>4.1311282040771896E-3</v>
      </c>
      <c r="N529" s="1">
        <v>7.1707561046343996E-3</v>
      </c>
      <c r="O529" s="1">
        <v>2.3544973346090801E-3</v>
      </c>
      <c r="P529" s="1">
        <v>1.11338463011893E-2</v>
      </c>
      <c r="Q529" s="1">
        <v>7.2007670543684102E-3</v>
      </c>
      <c r="R529" s="1">
        <v>8.5917550396428996E-3</v>
      </c>
      <c r="S529" s="1">
        <v>8.59175503964291E-3</v>
      </c>
      <c r="T529" s="1">
        <v>8.2622564081543705E-4</v>
      </c>
    </row>
    <row r="530" spans="1:20" x14ac:dyDescent="0.3">
      <c r="A530" s="1" t="s">
        <v>9495</v>
      </c>
      <c r="B530" s="1" t="s">
        <v>9496</v>
      </c>
      <c r="C530" s="1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</row>
    <row r="531" spans="1:20" x14ac:dyDescent="0.3">
      <c r="A531" s="1" t="s">
        <v>9497</v>
      </c>
      <c r="B531" s="1" t="s">
        <v>9498</v>
      </c>
      <c r="C531" s="1">
        <v>0</v>
      </c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</row>
    <row r="532" spans="1:20" x14ac:dyDescent="0.3">
      <c r="A532" s="1" t="s">
        <v>9499</v>
      </c>
      <c r="B532" s="1" t="s">
        <v>9500</v>
      </c>
      <c r="C532" s="1">
        <v>1.5119536487873101E-2</v>
      </c>
      <c r="D532" s="1">
        <v>1.36491687853777E-2</v>
      </c>
      <c r="E532" s="1">
        <v>8.1806827607806606E-3</v>
      </c>
      <c r="F532" s="1">
        <v>1.70257247739301E-2</v>
      </c>
      <c r="G532" s="1">
        <v>1.50420442638506E-2</v>
      </c>
      <c r="H532" s="1">
        <v>6.0275322466623003E-3</v>
      </c>
      <c r="I532" s="1">
        <v>8.1941258840743103E-3</v>
      </c>
      <c r="J532" s="1">
        <v>9.7508791167228992E-3</v>
      </c>
      <c r="K532" s="1">
        <v>1.78622111980076E-3</v>
      </c>
      <c r="L532" s="1">
        <v>9.8519377320371903E-4</v>
      </c>
      <c r="M532" s="1">
        <v>8.9311055990037901E-4</v>
      </c>
      <c r="N532" s="1">
        <v>1.55024915295598E-3</v>
      </c>
      <c r="O532" s="1">
        <v>5.0901989209250998E-4</v>
      </c>
      <c r="P532" s="1">
        <v>2.4070314965456401E-3</v>
      </c>
      <c r="Q532" s="1">
        <v>1.5567372344094099E-3</v>
      </c>
      <c r="R532" s="1">
        <v>1.85745558474082E-3</v>
      </c>
      <c r="S532" s="1">
        <v>1.85745558474082E-3</v>
      </c>
      <c r="T532" s="1">
        <v>1.78622112002813E-4</v>
      </c>
    </row>
    <row r="533" spans="1:20" x14ac:dyDescent="0.3">
      <c r="A533" s="1" t="s">
        <v>9501</v>
      </c>
      <c r="B533" s="1" t="s">
        <v>9502</v>
      </c>
      <c r="C533" s="1">
        <v>3.7798841219604399E-3</v>
      </c>
      <c r="D533" s="1">
        <v>3.41229219635649E-3</v>
      </c>
      <c r="E533" s="1">
        <v>2.04517069019035E-3</v>
      </c>
      <c r="F533" s="1">
        <v>4.2564311934734401E-3</v>
      </c>
      <c r="G533" s="1">
        <v>3.7605110659634702E-3</v>
      </c>
      <c r="H533" s="1">
        <v>1.5068830616740999E-3</v>
      </c>
      <c r="I533" s="1">
        <v>2.0485314710121699E-3</v>
      </c>
      <c r="J533" s="1">
        <v>2.43771977918193E-3</v>
      </c>
      <c r="K533" s="1">
        <v>4.4655527993852598E-4</v>
      </c>
      <c r="L533" s="1">
        <v>2.4629844329223402E-4</v>
      </c>
      <c r="M533" s="1">
        <v>2.2327763996926399E-4</v>
      </c>
      <c r="N533" s="1">
        <v>3.8756228825283001E-4</v>
      </c>
      <c r="O533" s="1">
        <v>1.2725497302809301E-4</v>
      </c>
      <c r="P533" s="1">
        <v>6.0175787414600002E-4</v>
      </c>
      <c r="Q533" s="1">
        <v>3.8918430860630999E-4</v>
      </c>
      <c r="R533" s="1">
        <v>4.6436389617543098E-4</v>
      </c>
      <c r="S533" s="1">
        <v>4.6436389617543098E-4</v>
      </c>
      <c r="T533" s="1">
        <v>4.4655527993852699E-5</v>
      </c>
    </row>
    <row r="534" spans="1:20" x14ac:dyDescent="0.3">
      <c r="A534" s="1" t="s">
        <v>9503</v>
      </c>
      <c r="B534" s="1" t="s">
        <v>9504</v>
      </c>
      <c r="C534" s="1">
        <v>-3.7798841219682799E-3</v>
      </c>
      <c r="D534" s="1">
        <v>-3.4122921963444198E-3</v>
      </c>
      <c r="E534" s="1">
        <v>-2.04517069016674E-3</v>
      </c>
      <c r="F534" s="1">
        <v>-4.2564311934256702E-3</v>
      </c>
      <c r="G534" s="1">
        <v>-3.7605110659342201E-3</v>
      </c>
      <c r="H534" s="1">
        <v>-1.5068830616655801E-3</v>
      </c>
      <c r="I534" s="1">
        <v>-2.0485314710185802E-3</v>
      </c>
      <c r="J534" s="1">
        <v>-2.43771977920915E-3</v>
      </c>
      <c r="K534" s="1">
        <v>-4.4655527995018902E-4</v>
      </c>
      <c r="L534" s="1">
        <v>-2.4629844324408601E-4</v>
      </c>
      <c r="M534" s="1">
        <v>-2.23277639975095E-4</v>
      </c>
      <c r="N534" s="1">
        <v>-3.8756228821057502E-4</v>
      </c>
      <c r="O534" s="1">
        <v>-1.27254972994706E-4</v>
      </c>
      <c r="P534" s="1">
        <v>-6.0175787416483196E-4</v>
      </c>
      <c r="Q534" s="1">
        <v>-3.8918430857393099E-4</v>
      </c>
      <c r="R534" s="1">
        <v>-4.6436389618520501E-4</v>
      </c>
      <c r="S534" s="1">
        <v>-4.6436389618520501E-4</v>
      </c>
      <c r="T534" s="1">
        <v>-4.4655527972281602E-5</v>
      </c>
    </row>
    <row r="535" spans="1:20" x14ac:dyDescent="0.3">
      <c r="A535" s="1" t="s">
        <v>9505</v>
      </c>
      <c r="B535" s="1" t="s">
        <v>9506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</row>
    <row r="536" spans="1:20" x14ac:dyDescent="0.3">
      <c r="A536" s="1" t="s">
        <v>9507</v>
      </c>
      <c r="B536" s="1" t="s">
        <v>9508</v>
      </c>
      <c r="C536" s="1">
        <v>0</v>
      </c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0</v>
      </c>
    </row>
    <row r="537" spans="1:20" x14ac:dyDescent="0.3">
      <c r="A537" s="1" t="s">
        <v>9509</v>
      </c>
      <c r="B537" s="1" t="s">
        <v>9510</v>
      </c>
      <c r="C537" s="1">
        <v>0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</row>
    <row r="538" spans="1:20" x14ac:dyDescent="0.3">
      <c r="A538" s="1" t="s">
        <v>9511</v>
      </c>
      <c r="B538" s="1" t="s">
        <v>9512</v>
      </c>
      <c r="C538" s="1">
        <v>1.5119536487841799E-2</v>
      </c>
      <c r="D538" s="1">
        <v>1.3649168785426E-2</v>
      </c>
      <c r="E538" s="1">
        <v>8.1806827607613895E-3</v>
      </c>
      <c r="F538" s="1">
        <v>1.7025724773893799E-2</v>
      </c>
      <c r="G538" s="1">
        <v>1.50420442638539E-2</v>
      </c>
      <c r="H538" s="1">
        <v>6.0275322466964197E-3</v>
      </c>
      <c r="I538" s="1">
        <v>8.1941258840486694E-3</v>
      </c>
      <c r="J538" s="1">
        <v>9.7508791167277304E-3</v>
      </c>
      <c r="K538" s="1">
        <v>1.7862211197541E-3</v>
      </c>
      <c r="L538" s="1">
        <v>9.8519377316893392E-4</v>
      </c>
      <c r="M538" s="1">
        <v>8.93110559877055E-4</v>
      </c>
      <c r="N538" s="1">
        <v>1.55024915301132E-3</v>
      </c>
      <c r="O538" s="1">
        <v>5.0901989211237105E-4</v>
      </c>
      <c r="P538" s="1">
        <v>2.4070314965840001E-3</v>
      </c>
      <c r="Q538" s="1">
        <v>1.5567372344252399E-3</v>
      </c>
      <c r="R538" s="1">
        <v>1.85745558470172E-3</v>
      </c>
      <c r="S538" s="1">
        <v>1.85745558470173E-3</v>
      </c>
      <c r="T538" s="1">
        <v>1.7862211197541101E-4</v>
      </c>
    </row>
    <row r="539" spans="1:20" x14ac:dyDescent="0.3">
      <c r="A539" s="1" t="s">
        <v>9513</v>
      </c>
      <c r="B539" s="1" t="s">
        <v>9514</v>
      </c>
      <c r="C539" s="1">
        <v>0</v>
      </c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0</v>
      </c>
      <c r="S539" s="1">
        <v>0</v>
      </c>
      <c r="T539" s="1">
        <v>0</v>
      </c>
    </row>
    <row r="540" spans="1:20" x14ac:dyDescent="0.3">
      <c r="A540" s="1" t="s">
        <v>9515</v>
      </c>
      <c r="B540" s="1" t="s">
        <v>9516</v>
      </c>
      <c r="C540" s="1">
        <v>-3.7798841219682799E-3</v>
      </c>
      <c r="D540" s="1">
        <v>-3.4122921963444198E-3</v>
      </c>
      <c r="E540" s="1">
        <v>-2.04517069016674E-3</v>
      </c>
      <c r="F540" s="1">
        <v>-4.2564311934256702E-3</v>
      </c>
      <c r="G540" s="1">
        <v>-3.7605110659342201E-3</v>
      </c>
      <c r="H540" s="1">
        <v>-1.5068830616655801E-3</v>
      </c>
      <c r="I540" s="1">
        <v>-2.0485314710185802E-3</v>
      </c>
      <c r="J540" s="1">
        <v>-2.43771977920915E-3</v>
      </c>
      <c r="K540" s="1">
        <v>-4.4655527995018902E-4</v>
      </c>
      <c r="L540" s="1">
        <v>-2.4629844324408601E-4</v>
      </c>
      <c r="M540" s="1">
        <v>-2.23277639975095E-4</v>
      </c>
      <c r="N540" s="1">
        <v>-3.8756228821057502E-4</v>
      </c>
      <c r="O540" s="1">
        <v>-1.27254972994706E-4</v>
      </c>
      <c r="P540" s="1">
        <v>-6.0175787416483196E-4</v>
      </c>
      <c r="Q540" s="1">
        <v>-3.8918430857393099E-4</v>
      </c>
      <c r="R540" s="1">
        <v>-4.6436389618520501E-4</v>
      </c>
      <c r="S540" s="1">
        <v>-4.6436389618520501E-4</v>
      </c>
      <c r="T540" s="1">
        <v>-4.4655527972281602E-5</v>
      </c>
    </row>
    <row r="541" spans="1:20" x14ac:dyDescent="0.3">
      <c r="A541" s="1" t="s">
        <v>9517</v>
      </c>
      <c r="B541" s="1" t="s">
        <v>9518</v>
      </c>
      <c r="C541" s="1">
        <v>8.5982155621877599E-4</v>
      </c>
      <c r="D541" s="1">
        <v>7.7620432057301503E-4</v>
      </c>
      <c r="E541" s="1">
        <v>4.6522109903435199E-4</v>
      </c>
      <c r="F541" s="1">
        <v>9.6822314515065998E-4</v>
      </c>
      <c r="G541" s="1">
        <v>8.5541470923544704E-4</v>
      </c>
      <c r="H541" s="1">
        <v>3.4277520092018698E-4</v>
      </c>
      <c r="I541" s="1">
        <v>4.65985585947237E-4</v>
      </c>
      <c r="J541" s="1">
        <v>5.5451541550155504E-4</v>
      </c>
      <c r="K541" s="1">
        <v>1.0157926624287901E-4</v>
      </c>
      <c r="L541" s="1">
        <v>5.6026244237727999E-5</v>
      </c>
      <c r="M541" s="1">
        <v>5.0789633178283098E-5</v>
      </c>
      <c r="N541" s="1">
        <v>8.8159953861577405E-5</v>
      </c>
      <c r="O541" s="1">
        <v>2.8947069608875598E-5</v>
      </c>
      <c r="P541" s="1">
        <v>1.3688366493624899E-4</v>
      </c>
      <c r="Q541" s="1">
        <v>8.8528919718555699E-5</v>
      </c>
      <c r="R541" s="1">
        <v>1.05630245570865E-4</v>
      </c>
      <c r="S541" s="1">
        <v>1.05630245570865E-4</v>
      </c>
      <c r="T541" s="1">
        <v>1.01579266811314E-5</v>
      </c>
    </row>
    <row r="542" spans="1:20" x14ac:dyDescent="0.3">
      <c r="A542" s="1" t="s">
        <v>9519</v>
      </c>
      <c r="B542" s="1" t="s">
        <v>9520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</row>
    <row r="543" spans="1:20" x14ac:dyDescent="0.3">
      <c r="A543" s="1" t="s">
        <v>9521</v>
      </c>
      <c r="B543" s="1" t="s">
        <v>9522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</row>
    <row r="544" spans="1:20" x14ac:dyDescent="0.3">
      <c r="A544" s="1" t="s">
        <v>9523</v>
      </c>
      <c r="B544" s="1" t="s">
        <v>9524</v>
      </c>
      <c r="C544" s="1">
        <v>-0.213682792147324</v>
      </c>
      <c r="D544" s="1">
        <v>-0.19290224266501399</v>
      </c>
      <c r="E544" s="1">
        <v>-0.11561671453330299</v>
      </c>
      <c r="F544" s="1">
        <v>-0.24062274732716599</v>
      </c>
      <c r="G544" s="1">
        <v>-0.21258760283342301</v>
      </c>
      <c r="H544" s="1">
        <v>-8.5186468597612502E-2</v>
      </c>
      <c r="I544" s="1">
        <v>-0.115806704757006</v>
      </c>
      <c r="J544" s="1">
        <v>-2.9423961339088001</v>
      </c>
      <c r="K544" s="1">
        <v>-2.5244472049053002E-2</v>
      </c>
      <c r="L544" s="1">
        <v>-1.3923638229698601E-2</v>
      </c>
      <c r="M544" s="1">
        <v>-1.2622236024526501E-2</v>
      </c>
      <c r="N544" s="1">
        <v>-2.1909505480266499E-2</v>
      </c>
      <c r="O544" s="1">
        <v>-7.1939236954676701E-3</v>
      </c>
      <c r="P544" s="1">
        <v>-3.4018318709058797E-2</v>
      </c>
      <c r="Q544" s="1">
        <v>-2.2001200841032201E-2</v>
      </c>
      <c r="R544" s="1">
        <v>-1.2669526888445299</v>
      </c>
      <c r="S544" s="1">
        <v>-1.06755278208107</v>
      </c>
      <c r="T544" s="1">
        <v>-2.5244472049053002E-3</v>
      </c>
    </row>
    <row r="545" spans="1:20" x14ac:dyDescent="0.3">
      <c r="A545" s="1" t="s">
        <v>9525</v>
      </c>
      <c r="B545" s="1" t="s">
        <v>9526</v>
      </c>
      <c r="C545" s="1">
        <v>0.154103745957963</v>
      </c>
      <c r="D545" s="1">
        <v>0.13911723026285</v>
      </c>
      <c r="E545" s="1">
        <v>8.3380456731647706E-2</v>
      </c>
      <c r="F545" s="1">
        <v>0.173532301563356</v>
      </c>
      <c r="G545" s="1">
        <v>0.15331391738029801</v>
      </c>
      <c r="H545" s="1">
        <v>6.1434773403620697E-2</v>
      </c>
      <c r="I545" s="1">
        <v>8.3517473872193604E-2</v>
      </c>
      <c r="J545" s="1">
        <v>9.9384461916498204E-2</v>
      </c>
      <c r="K545" s="1">
        <v>1.82058071611312E-2</v>
      </c>
      <c r="L545" s="1">
        <v>1.00414487614669E-2</v>
      </c>
      <c r="M545" s="1">
        <v>9.1029035805656397E-3</v>
      </c>
      <c r="N545" s="1">
        <v>1.5800696128437E-2</v>
      </c>
      <c r="O545" s="1">
        <v>5.1881135512793497E-3</v>
      </c>
      <c r="P545" s="1">
        <v>2.4533329481408201E-2</v>
      </c>
      <c r="Q545" s="1">
        <v>1.58668249843559E-2</v>
      </c>
      <c r="R545" s="1">
        <v>1.8931854411228299E-2</v>
      </c>
      <c r="S545" s="1">
        <v>1.8931854411228299E-2</v>
      </c>
      <c r="T545" s="1">
        <v>1.82058071611312E-3</v>
      </c>
    </row>
    <row r="546" spans="1:20" x14ac:dyDescent="0.3">
      <c r="A546" s="1" t="s">
        <v>9527</v>
      </c>
      <c r="B546" s="1" t="s">
        <v>9528</v>
      </c>
      <c r="C546" s="1">
        <v>0</v>
      </c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</row>
    <row r="547" spans="1:20" x14ac:dyDescent="0.3">
      <c r="A547" s="1" t="s">
        <v>9529</v>
      </c>
      <c r="B547" s="1" t="s">
        <v>9530</v>
      </c>
      <c r="C547" s="1">
        <v>0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</row>
    <row r="548" spans="1:20" x14ac:dyDescent="0.3">
      <c r="A548" s="1" t="s">
        <v>9531</v>
      </c>
      <c r="B548" s="1" t="s">
        <v>9532</v>
      </c>
      <c r="C548" s="1">
        <v>0.154963567514187</v>
      </c>
      <c r="D548" s="1">
        <v>0.13989343458342801</v>
      </c>
      <c r="E548" s="1">
        <v>8.3845677830709106E-2</v>
      </c>
      <c r="F548" s="1">
        <v>0.17450052470849201</v>
      </c>
      <c r="G548" s="1">
        <v>0.154169332089509</v>
      </c>
      <c r="H548" s="1">
        <v>6.1777548604482001E-2</v>
      </c>
      <c r="I548" s="1">
        <v>8.39834594581816E-2</v>
      </c>
      <c r="J548" s="1">
        <v>9.9938977331930801E-2</v>
      </c>
      <c r="K548" s="1">
        <v>1.8307386427409301E-2</v>
      </c>
      <c r="L548" s="1">
        <v>1.00974750056366E-2</v>
      </c>
      <c r="M548" s="1">
        <v>9.1536932137614695E-3</v>
      </c>
      <c r="N548" s="1">
        <v>1.5888856082256101E-2</v>
      </c>
      <c r="O548" s="1">
        <v>5.2170606209074304E-3</v>
      </c>
      <c r="P548" s="1">
        <v>2.4670213146350799E-2</v>
      </c>
      <c r="Q548" s="1">
        <v>1.59553539040189E-2</v>
      </c>
      <c r="R548" s="1">
        <v>1.9037484656792E-2</v>
      </c>
      <c r="S548" s="1">
        <v>1.9037484656792E-2</v>
      </c>
      <c r="T548" s="1">
        <v>1.8307386427522899E-3</v>
      </c>
    </row>
    <row r="549" spans="1:20" x14ac:dyDescent="0.3">
      <c r="A549" s="1" t="s">
        <v>9533</v>
      </c>
      <c r="B549" s="1" t="s">
        <v>9534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</row>
    <row r="550" spans="1:20" x14ac:dyDescent="0.3">
      <c r="A550" s="1" t="s">
        <v>9535</v>
      </c>
      <c r="B550" s="1" t="s">
        <v>9536</v>
      </c>
      <c r="C550" s="1">
        <v>0</v>
      </c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</row>
    <row r="551" spans="1:20" x14ac:dyDescent="0.3">
      <c r="A551" s="1" t="s">
        <v>9537</v>
      </c>
      <c r="B551" s="1" t="s">
        <v>9538</v>
      </c>
      <c r="C551" s="1">
        <v>0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</row>
    <row r="552" spans="1:20" x14ac:dyDescent="0.3">
      <c r="A552" s="1" t="s">
        <v>9539</v>
      </c>
      <c r="B552" s="1" t="s">
        <v>9540</v>
      </c>
      <c r="C552" s="1">
        <v>0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0</v>
      </c>
    </row>
    <row r="553" spans="1:20" x14ac:dyDescent="0.3">
      <c r="A553" s="1" t="s">
        <v>9541</v>
      </c>
      <c r="B553" s="1" t="s">
        <v>9542</v>
      </c>
      <c r="C553" s="1">
        <v>0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0</v>
      </c>
      <c r="S553" s="1">
        <v>0</v>
      </c>
      <c r="T553" s="1">
        <v>0</v>
      </c>
    </row>
    <row r="554" spans="1:20" x14ac:dyDescent="0.3">
      <c r="A554" s="1" t="s">
        <v>9543</v>
      </c>
      <c r="B554" s="1" t="s">
        <v>9544</v>
      </c>
      <c r="C554" s="1">
        <v>4.0881302484268196E-3</v>
      </c>
      <c r="D554" s="1">
        <v>3.69056153424107E-3</v>
      </c>
      <c r="E554" s="1">
        <v>2.21195250753526E-3</v>
      </c>
      <c r="F554" s="1">
        <v>4.6035393019829701E-3</v>
      </c>
      <c r="G554" s="1">
        <v>4.0671773372607002E-3</v>
      </c>
      <c r="H554" s="1">
        <v>1.6297680104745799E-3</v>
      </c>
      <c r="I554" s="1">
        <v>2.2155873569890301E-3</v>
      </c>
      <c r="J554" s="1">
        <v>2.6365136191776402E-3</v>
      </c>
      <c r="K554" s="1">
        <v>4.8297145854422701E-4</v>
      </c>
      <c r="L554" s="1">
        <v>2.6638385825467802E-4</v>
      </c>
      <c r="M554" s="1">
        <v>2.4148572927211399E-4</v>
      </c>
      <c r="N554" s="1">
        <v>4.1916764182023598E-4</v>
      </c>
      <c r="O554" s="1">
        <v>1.3763250081567699E-4</v>
      </c>
      <c r="P554" s="1">
        <v>6.5083068373254001E-4</v>
      </c>
      <c r="Q554" s="1">
        <v>4.2092193646437598E-4</v>
      </c>
      <c r="R554" s="1">
        <v>5.0223235130486402E-4</v>
      </c>
      <c r="S554" s="1">
        <v>5.0223235130486402E-4</v>
      </c>
      <c r="T554" s="1">
        <v>4.8297145854422698E-5</v>
      </c>
    </row>
    <row r="555" spans="1:20" x14ac:dyDescent="0.3">
      <c r="A555" s="1" t="s">
        <v>9545</v>
      </c>
      <c r="B555" s="1" t="s">
        <v>9546</v>
      </c>
      <c r="C555" s="1">
        <v>0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</row>
    <row r="556" spans="1:20" x14ac:dyDescent="0.3">
      <c r="A556" s="1" t="s">
        <v>9547</v>
      </c>
      <c r="B556" s="1" t="s">
        <v>9548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1">
        <v>0</v>
      </c>
      <c r="S556" s="1">
        <v>0</v>
      </c>
      <c r="T556" s="1">
        <v>0</v>
      </c>
    </row>
    <row r="557" spans="1:20" x14ac:dyDescent="0.3">
      <c r="A557" s="1" t="s">
        <v>9549</v>
      </c>
      <c r="B557" s="1" t="s">
        <v>9550</v>
      </c>
      <c r="C557" s="1">
        <v>0</v>
      </c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0</v>
      </c>
      <c r="S557" s="1">
        <v>0</v>
      </c>
      <c r="T557" s="1">
        <v>0</v>
      </c>
    </row>
    <row r="558" spans="1:20" x14ac:dyDescent="0.3">
      <c r="A558" s="1" t="s">
        <v>9551</v>
      </c>
      <c r="B558" s="1" t="s">
        <v>9552</v>
      </c>
      <c r="C558" s="1">
        <v>0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0</v>
      </c>
    </row>
    <row r="559" spans="1:20" x14ac:dyDescent="0.3">
      <c r="A559" s="1" t="s">
        <v>9553</v>
      </c>
      <c r="B559" s="1" t="s">
        <v>9554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S559" s="1">
        <v>0</v>
      </c>
      <c r="T559" s="1">
        <v>0</v>
      </c>
    </row>
    <row r="560" spans="1:20" x14ac:dyDescent="0.3">
      <c r="A560" s="1" t="s">
        <v>9555</v>
      </c>
      <c r="B560" s="1" t="s">
        <v>9556</v>
      </c>
      <c r="C560" s="1">
        <v>0</v>
      </c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</row>
    <row r="561" spans="1:20" x14ac:dyDescent="0.3">
      <c r="A561" s="1" t="s">
        <v>9557</v>
      </c>
      <c r="B561" s="1" t="s">
        <v>9558</v>
      </c>
      <c r="C561" s="1">
        <v>3.4392862249887899E-3</v>
      </c>
      <c r="D561" s="1">
        <v>3.1048172822920601E-3</v>
      </c>
      <c r="E561" s="1">
        <v>1.8608843963647799E-3</v>
      </c>
      <c r="F561" s="1">
        <v>3.8728925806026399E-3</v>
      </c>
      <c r="G561" s="1">
        <v>3.4216588368281E-3</v>
      </c>
      <c r="H561" s="1">
        <v>1.3711008034533699E-3</v>
      </c>
      <c r="I561" s="1">
        <v>1.86394234390264E-3</v>
      </c>
      <c r="J561" s="1">
        <v>2.2180616617788499E-3</v>
      </c>
      <c r="K561" s="1">
        <v>4.06317065085204E-4</v>
      </c>
      <c r="L561" s="1">
        <v>2.2410497672353799E-4</v>
      </c>
      <c r="M561" s="1">
        <v>2.0315853259944599E-4</v>
      </c>
      <c r="N561" s="1">
        <v>3.5263981544631E-4</v>
      </c>
      <c r="O561" s="1">
        <v>1.15788278549189E-4</v>
      </c>
      <c r="P561" s="1">
        <v>5.4753465997237104E-4</v>
      </c>
      <c r="Q561" s="1">
        <v>3.5411567876053601E-4</v>
      </c>
      <c r="R561" s="1">
        <v>4.2252098216977201E-4</v>
      </c>
      <c r="S561" s="1">
        <v>4.2252098216977201E-4</v>
      </c>
      <c r="T561" s="1">
        <v>4.0631706497151801E-5</v>
      </c>
    </row>
    <row r="562" spans="1:20" x14ac:dyDescent="0.3">
      <c r="A562" s="1" t="s">
        <v>9559</v>
      </c>
      <c r="B562" s="1" t="s">
        <v>9560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</row>
    <row r="563" spans="1:20" x14ac:dyDescent="0.3">
      <c r="A563" s="1" t="s">
        <v>9561</v>
      </c>
      <c r="B563" s="1" t="s">
        <v>9562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0</v>
      </c>
    </row>
    <row r="564" spans="1:20" x14ac:dyDescent="0.3">
      <c r="A564" s="1" t="s">
        <v>9563</v>
      </c>
      <c r="B564" s="1" t="s">
        <v>9564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</row>
    <row r="565" spans="1:20" x14ac:dyDescent="0.3">
      <c r="A565" s="1" t="s">
        <v>9565</v>
      </c>
      <c r="B565" s="1" t="s">
        <v>9566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1">
        <v>0</v>
      </c>
      <c r="S565" s="1">
        <v>0</v>
      </c>
      <c r="T565" s="1">
        <v>0</v>
      </c>
    </row>
    <row r="566" spans="1:20" x14ac:dyDescent="0.3">
      <c r="A566" s="1" t="s">
        <v>9567</v>
      </c>
      <c r="B566" s="1" t="s">
        <v>9568</v>
      </c>
      <c r="C566" s="1">
        <v>9.5514403155091294</v>
      </c>
      <c r="D566" s="1">
        <v>0</v>
      </c>
      <c r="E566" s="1">
        <v>0</v>
      </c>
      <c r="F566" s="1">
        <v>9.4948883691674801</v>
      </c>
      <c r="G566" s="1">
        <v>9.5537393203477503</v>
      </c>
      <c r="H566" s="1">
        <v>0</v>
      </c>
      <c r="I566" s="1">
        <v>9.7569003174016906</v>
      </c>
      <c r="J566" s="1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0</v>
      </c>
    </row>
    <row r="567" spans="1:20" x14ac:dyDescent="0.3">
      <c r="A567" s="1" t="s">
        <v>9569</v>
      </c>
      <c r="B567" s="1" t="s">
        <v>9570</v>
      </c>
      <c r="C567" s="1">
        <v>0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</row>
    <row r="568" spans="1:20" x14ac:dyDescent="0.3">
      <c r="A568" s="1" t="s">
        <v>9571</v>
      </c>
      <c r="B568" s="1" t="s">
        <v>9572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</row>
    <row r="569" spans="1:20" x14ac:dyDescent="0.3">
      <c r="A569" s="1" t="s">
        <v>9573</v>
      </c>
      <c r="B569" s="1" t="s">
        <v>9574</v>
      </c>
      <c r="C569" s="1">
        <v>0</v>
      </c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</row>
    <row r="570" spans="1:20" x14ac:dyDescent="0.3">
      <c r="A570" s="1" t="s">
        <v>9575</v>
      </c>
      <c r="B570" s="1" t="s">
        <v>9576</v>
      </c>
      <c r="C570" s="1">
        <v>0</v>
      </c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</row>
    <row r="571" spans="1:20" x14ac:dyDescent="0.3">
      <c r="A571" s="1" t="s">
        <v>9577</v>
      </c>
      <c r="B571" s="1" t="s">
        <v>9578</v>
      </c>
      <c r="C571" s="1">
        <v>0.22857853512616499</v>
      </c>
      <c r="D571" s="1">
        <v>0.2063493817533</v>
      </c>
      <c r="E571" s="1">
        <v>0.12367631000396601</v>
      </c>
      <c r="F571" s="1">
        <v>0.25739646393309401</v>
      </c>
      <c r="G571" s="1">
        <v>0.22740700059810201</v>
      </c>
      <c r="H571" s="1">
        <v>9.1124783652153804E-2</v>
      </c>
      <c r="I571" s="1">
        <v>0.12387954437106399</v>
      </c>
      <c r="J571" s="1">
        <v>0.14741468208935399</v>
      </c>
      <c r="K571" s="1">
        <v>2.7004254217258002E-2</v>
      </c>
      <c r="L571" s="1">
        <v>1.48942495470982E-2</v>
      </c>
      <c r="M571" s="1">
        <v>1.3502127108628701E-2</v>
      </c>
      <c r="N571" s="1">
        <v>2.3436808447194198E-2</v>
      </c>
      <c r="O571" s="1">
        <v>7.6954092728119703E-3</v>
      </c>
      <c r="P571" s="1">
        <v>3.6389722259945398E-2</v>
      </c>
      <c r="Q571" s="1">
        <v>2.3534895855265799E-2</v>
      </c>
      <c r="R571" s="1">
        <v>2.8081183371885001E-2</v>
      </c>
      <c r="S571" s="1">
        <v>2.8081183371885001E-2</v>
      </c>
      <c r="T571" s="1">
        <v>2.70042542172577E-3</v>
      </c>
    </row>
    <row r="572" spans="1:20" x14ac:dyDescent="0.3">
      <c r="A572" s="1" t="s">
        <v>9579</v>
      </c>
      <c r="B572" s="1" t="s">
        <v>9580</v>
      </c>
      <c r="C572" s="1">
        <v>0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</row>
    <row r="573" spans="1:20" x14ac:dyDescent="0.3">
      <c r="A573" s="1" t="s">
        <v>8406</v>
      </c>
      <c r="B573" s="1" t="s">
        <v>8407</v>
      </c>
      <c r="C573" s="1">
        <v>-14.9166333001933</v>
      </c>
      <c r="D573" s="1">
        <v>-14.795501657934</v>
      </c>
      <c r="E573" s="1">
        <v>-0.48592585599021698</v>
      </c>
      <c r="F573" s="1">
        <v>-14.2757502900117</v>
      </c>
      <c r="G573" s="1">
        <v>-14.942687100932099</v>
      </c>
      <c r="H573" s="1">
        <v>1.0456994717964101</v>
      </c>
      <c r="I573" s="1">
        <v>-17.245038120944201</v>
      </c>
      <c r="J573" s="1">
        <v>-16.721639301861401</v>
      </c>
      <c r="K573" s="1">
        <v>0.60054863229117905</v>
      </c>
      <c r="L573" s="1">
        <v>0.33123377977960899</v>
      </c>
      <c r="M573" s="1">
        <v>0.30027431614553302</v>
      </c>
      <c r="N573" s="1">
        <v>0.52121207069797004</v>
      </c>
      <c r="O573" s="1">
        <v>0.17113849827239799</v>
      </c>
      <c r="P573" s="1">
        <v>0.80927241155575302</v>
      </c>
      <c r="Q573" s="1">
        <v>0.52339344028109702</v>
      </c>
      <c r="R573" s="1">
        <v>0.62449850054827005</v>
      </c>
      <c r="S573" s="1">
        <v>0.62449850054827005</v>
      </c>
      <c r="T573" s="1">
        <v>4.0600548632290803</v>
      </c>
    </row>
    <row r="574" spans="1:20" x14ac:dyDescent="0.3">
      <c r="A574" s="1" t="s">
        <v>9581</v>
      </c>
      <c r="B574" s="1" t="s">
        <v>9582</v>
      </c>
      <c r="C574" s="1">
        <v>-0.45987313361274601</v>
      </c>
      <c r="D574" s="1">
        <v>-0.41515069100239499</v>
      </c>
      <c r="E574" s="1">
        <v>-0.248822192354169</v>
      </c>
      <c r="F574" s="1">
        <v>-0.51785141760763098</v>
      </c>
      <c r="G574" s="1">
        <v>-0.45751614390576401</v>
      </c>
      <c r="H574" s="1">
        <v>-0.183332349141097</v>
      </c>
      <c r="I574" s="1">
        <v>-0.249231076001934</v>
      </c>
      <c r="J574" s="1">
        <v>-0.29658100554172501</v>
      </c>
      <c r="K574" s="1">
        <v>-5.4329383994513598E-2</v>
      </c>
      <c r="L574" s="1">
        <v>-2.9965478640633599E-2</v>
      </c>
      <c r="M574" s="1">
        <v>6.8673334448739096</v>
      </c>
      <c r="N574" s="1">
        <v>-4.7152102609061303E-2</v>
      </c>
      <c r="O574" s="1">
        <v>-1.5482258536508199E-2</v>
      </c>
      <c r="P574" s="1">
        <v>0.79355343183465299</v>
      </c>
      <c r="Q574" s="1">
        <v>-4.7349442939776103E-2</v>
      </c>
      <c r="R574" s="1">
        <v>-5.6496038815112101E-2</v>
      </c>
      <c r="S574" s="1">
        <v>-5.6496038815112101E-2</v>
      </c>
      <c r="T574" s="1">
        <v>-5.4329383993945201E-3</v>
      </c>
    </row>
    <row r="575" spans="1:20" x14ac:dyDescent="0.3">
      <c r="A575" s="1" t="s">
        <v>9583</v>
      </c>
      <c r="B575" s="1" t="s">
        <v>9584</v>
      </c>
      <c r="C575" s="1">
        <v>0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</row>
    <row r="576" spans="1:20" x14ac:dyDescent="0.3">
      <c r="A576" s="1" t="s">
        <v>9585</v>
      </c>
      <c r="B576" s="1" t="s">
        <v>9586</v>
      </c>
      <c r="C576" s="1">
        <v>3.9583614437480402E-2</v>
      </c>
      <c r="D576" s="1">
        <v>3.5734126838402699E-2</v>
      </c>
      <c r="E576" s="1">
        <v>2.1417388853006099E-2</v>
      </c>
      <c r="F576" s="1">
        <v>4.4574099577087703E-2</v>
      </c>
      <c r="G576" s="1">
        <v>3.9380736371826298E-2</v>
      </c>
      <c r="H576" s="1">
        <v>1.5780345690793601E-2</v>
      </c>
      <c r="I576" s="1">
        <v>2.1452583543628199E-2</v>
      </c>
      <c r="J576" s="1">
        <v>2.5528232277054801E-2</v>
      </c>
      <c r="K576" s="1">
        <v>4.6764057986359497E-3</v>
      </c>
      <c r="L576" s="1">
        <v>2.5792808195334001E-3</v>
      </c>
      <c r="M576" s="1">
        <v>2.3382028993179801E-3</v>
      </c>
      <c r="N576" s="1">
        <v>4.0586207655357899E-3</v>
      </c>
      <c r="O576" s="1">
        <v>1.3326365637323901E-3</v>
      </c>
      <c r="P576" s="1">
        <v>6.30171478975366E-3</v>
      </c>
      <c r="Q576" s="1">
        <v>4.0756068492913402E-3</v>
      </c>
      <c r="R576" s="1">
        <v>4.8629007746832801E-3</v>
      </c>
      <c r="S576" s="1">
        <v>4.8629007746832801E-3</v>
      </c>
      <c r="T576" s="1">
        <v>4.6764057986359498E-4</v>
      </c>
    </row>
    <row r="577" spans="1:20" x14ac:dyDescent="0.3">
      <c r="A577" s="1" t="s">
        <v>9587</v>
      </c>
      <c r="B577" s="1" t="s">
        <v>9588</v>
      </c>
      <c r="C577" s="1">
        <v>0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</row>
    <row r="578" spans="1:20" x14ac:dyDescent="0.3">
      <c r="A578" s="1" t="s">
        <v>9589</v>
      </c>
      <c r="B578" s="1" t="s">
        <v>9590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</row>
    <row r="579" spans="1:20" x14ac:dyDescent="0.3">
      <c r="A579" s="1" t="s">
        <v>9591</v>
      </c>
      <c r="B579" s="1" t="s">
        <v>9592</v>
      </c>
      <c r="C579" s="1">
        <v>0.185366044186139</v>
      </c>
      <c r="D579" s="1">
        <v>0.16733928491908001</v>
      </c>
      <c r="E579" s="1">
        <v>0.100295455705464</v>
      </c>
      <c r="F579" s="1">
        <v>0.20873597899481</v>
      </c>
      <c r="G579" s="1">
        <v>0.184415986819772</v>
      </c>
      <c r="H579" s="1">
        <v>7.3897755375810503E-2</v>
      </c>
      <c r="I579" s="1">
        <v>0.10046026886539</v>
      </c>
      <c r="J579" s="1">
        <v>0.11954611774365299</v>
      </c>
      <c r="K579" s="1">
        <v>2.1899133169654299E-2</v>
      </c>
      <c r="L579" s="1">
        <v>1.20785099884415E-2</v>
      </c>
      <c r="M579" s="1">
        <v>1.09495665848272E-2</v>
      </c>
      <c r="N579" s="1">
        <v>1.9006108634812301E-2</v>
      </c>
      <c r="O579" s="1">
        <v>6.2406016143086197E-3</v>
      </c>
      <c r="P579" s="1">
        <v>2.9510290021903501E-2</v>
      </c>
      <c r="Q579" s="1">
        <v>1.90856527390224E-2</v>
      </c>
      <c r="R579" s="1">
        <v>2.2772470192080601E-2</v>
      </c>
      <c r="S579" s="1">
        <v>2.2772470192080601E-2</v>
      </c>
      <c r="T579" s="1">
        <v>2.1899133170109101E-3</v>
      </c>
    </row>
    <row r="580" spans="1:20" x14ac:dyDescent="0.3">
      <c r="A580" s="1" t="s">
        <v>9593</v>
      </c>
      <c r="B580" s="1" t="s">
        <v>9594</v>
      </c>
      <c r="C580" s="1">
        <v>0</v>
      </c>
      <c r="D580" s="1">
        <v>-13.3692655847611</v>
      </c>
      <c r="E580" s="1">
        <v>0</v>
      </c>
      <c r="F580" s="1">
        <v>-11.728942547535601</v>
      </c>
      <c r="G580" s="1">
        <v>-1.7426034308149401</v>
      </c>
      <c r="H580" s="1">
        <v>0</v>
      </c>
      <c r="I580" s="1">
        <v>0</v>
      </c>
      <c r="J580" s="1">
        <v>0</v>
      </c>
      <c r="K580" s="1">
        <v>-3.9527677133053198</v>
      </c>
      <c r="L580" s="1">
        <v>0</v>
      </c>
      <c r="M580" s="1">
        <v>-4.4763838566526601</v>
      </c>
      <c r="N580" s="1">
        <v>0</v>
      </c>
      <c r="O580" s="1">
        <v>0</v>
      </c>
      <c r="P580" s="1">
        <v>-3.5887967226248101</v>
      </c>
      <c r="Q580" s="1">
        <v>-7.3240759088776003E-2</v>
      </c>
      <c r="R580" s="1">
        <v>-3.9110041092400301</v>
      </c>
      <c r="S580" s="1">
        <v>-3.9110041092400301</v>
      </c>
      <c r="T580" s="1">
        <v>-0.895276771330487</v>
      </c>
    </row>
    <row r="581" spans="1:20" x14ac:dyDescent="0.3">
      <c r="A581" s="1" t="s">
        <v>9595</v>
      </c>
      <c r="B581" s="1" t="s">
        <v>9596</v>
      </c>
      <c r="C581" s="1">
        <v>0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2.8045880022091798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1.24070146772097</v>
      </c>
      <c r="S581" s="1">
        <v>1.0413015609574201</v>
      </c>
      <c r="T581" s="1">
        <v>0</v>
      </c>
    </row>
    <row r="582" spans="1:20" x14ac:dyDescent="0.3">
      <c r="A582" s="1" t="s">
        <v>9597</v>
      </c>
      <c r="B582" s="1" t="s">
        <v>9598</v>
      </c>
      <c r="C582" s="1">
        <v>3.7798841219682799E-3</v>
      </c>
      <c r="D582" s="1">
        <v>3.4122921963444198E-3</v>
      </c>
      <c r="E582" s="1">
        <v>2.04517069016674E-3</v>
      </c>
      <c r="F582" s="1">
        <v>4.2564311934256702E-3</v>
      </c>
      <c r="G582" s="1">
        <v>3.7605110659342201E-3</v>
      </c>
      <c r="H582" s="1">
        <v>1.5068830616655801E-3</v>
      </c>
      <c r="I582" s="1">
        <v>2.0485314710185802E-3</v>
      </c>
      <c r="J582" s="1">
        <v>2.43771977920915E-3</v>
      </c>
      <c r="K582" s="1">
        <v>4.4655527995018902E-4</v>
      </c>
      <c r="L582" s="1">
        <v>2.4629844324408601E-4</v>
      </c>
      <c r="M582" s="1">
        <v>2.23277639975095E-4</v>
      </c>
      <c r="N582" s="1">
        <v>3.8756228821057502E-4</v>
      </c>
      <c r="O582" s="1">
        <v>1.27254972994706E-4</v>
      </c>
      <c r="P582" s="1">
        <v>6.0175787416483196E-4</v>
      </c>
      <c r="Q582" s="1">
        <v>3.8918430857393099E-4</v>
      </c>
      <c r="R582" s="1">
        <v>4.6436389618520501E-4</v>
      </c>
      <c r="S582" s="1">
        <v>4.6436389618520501E-4</v>
      </c>
      <c r="T582" s="1">
        <v>4.4655527972281602E-5</v>
      </c>
    </row>
    <row r="583" spans="1:20" x14ac:dyDescent="0.3">
      <c r="A583" s="1" t="s">
        <v>9599</v>
      </c>
      <c r="B583" s="1" t="s">
        <v>9363</v>
      </c>
      <c r="C583" s="1">
        <v>3.7798841219682799E-3</v>
      </c>
      <c r="D583" s="1">
        <v>3.4122921963444198E-3</v>
      </c>
      <c r="E583" s="1">
        <v>2.04517069016674E-3</v>
      </c>
      <c r="F583" s="1">
        <v>4.2564311934256702E-3</v>
      </c>
      <c r="G583" s="1">
        <v>3.7605110659342201E-3</v>
      </c>
      <c r="H583" s="1">
        <v>1.5068830616655801E-3</v>
      </c>
      <c r="I583" s="1">
        <v>2.0485314710185802E-3</v>
      </c>
      <c r="J583" s="1">
        <v>2.43771977920915E-3</v>
      </c>
      <c r="K583" s="1">
        <v>4.4655527995018902E-4</v>
      </c>
      <c r="L583" s="1">
        <v>2.4629844324408601E-4</v>
      </c>
      <c r="M583" s="1">
        <v>2.23277639975095E-4</v>
      </c>
      <c r="N583" s="1">
        <v>3.8756228821057502E-4</v>
      </c>
      <c r="O583" s="1">
        <v>1.27254972994706E-4</v>
      </c>
      <c r="P583" s="1">
        <v>6.0175787416483196E-4</v>
      </c>
      <c r="Q583" s="1">
        <v>3.8918430857393099E-4</v>
      </c>
      <c r="R583" s="1">
        <v>4.6436389618520501E-4</v>
      </c>
      <c r="S583" s="1">
        <v>4.6436389618520501E-4</v>
      </c>
      <c r="T583" s="1">
        <v>4.4655527972281602E-5</v>
      </c>
    </row>
    <row r="584" spans="1:20" x14ac:dyDescent="0.3">
      <c r="A584" s="1" t="s">
        <v>9600</v>
      </c>
      <c r="B584" s="1" t="s">
        <v>9601</v>
      </c>
      <c r="C584" s="1">
        <v>0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</row>
    <row r="585" spans="1:20" x14ac:dyDescent="0.3">
      <c r="A585" s="1" t="s">
        <v>9602</v>
      </c>
      <c r="B585" s="1" t="s">
        <v>9603</v>
      </c>
      <c r="C585" s="1">
        <v>6.3968921741295202E-3</v>
      </c>
      <c r="D585" s="1">
        <v>5.7747974653241298E-3</v>
      </c>
      <c r="E585" s="1">
        <v>3.4611474745559999E-3</v>
      </c>
      <c r="F585" s="1">
        <v>7.2033772763195796E-3</v>
      </c>
      <c r="G585" s="1">
        <v>6.3641061557497399E-3</v>
      </c>
      <c r="H585" s="1">
        <v>2.55017565447269E-3</v>
      </c>
      <c r="I585" s="1">
        <v>3.4668350966746701E-3</v>
      </c>
      <c r="J585" s="1">
        <v>4.1254784736844997E-3</v>
      </c>
      <c r="K585" s="1">
        <v>7.5572845182180198E-4</v>
      </c>
      <c r="L585" s="1">
        <v>4.16823514573567E-4</v>
      </c>
      <c r="M585" s="1">
        <v>3.7786422591090202E-4</v>
      </c>
      <c r="N585" s="1">
        <v>6.5589157993193204E-4</v>
      </c>
      <c r="O585" s="1">
        <v>2.1536013137362199E-4</v>
      </c>
      <c r="P585" s="1">
        <v>1.01838577893993E-3</v>
      </c>
      <c r="Q585" s="1">
        <v>6.5863660834303305E-4</v>
      </c>
      <c r="R585" s="1">
        <v>7.8586688838817203E-4</v>
      </c>
      <c r="S585" s="1">
        <v>7.8586688838817203E-4</v>
      </c>
      <c r="T585" s="1">
        <v>7.5572845182180306E-5</v>
      </c>
    </row>
    <row r="586" spans="1:20" x14ac:dyDescent="0.3">
      <c r="A586" s="1" t="s">
        <v>9604</v>
      </c>
      <c r="B586" s="1" t="s">
        <v>9605</v>
      </c>
      <c r="C586" s="1">
        <v>7.5597682439209196E-3</v>
      </c>
      <c r="D586" s="1">
        <v>6.8245843927130199E-3</v>
      </c>
      <c r="E586" s="1">
        <v>4.0903413803807199E-3</v>
      </c>
      <c r="F586" s="1">
        <v>8.5128623869469306E-3</v>
      </c>
      <c r="G586" s="1">
        <v>7.5210221319269698E-3</v>
      </c>
      <c r="H586" s="1">
        <v>3.0137661233482298E-3</v>
      </c>
      <c r="I586" s="1">
        <v>4.0970629420243598E-3</v>
      </c>
      <c r="J586" s="1">
        <v>4.8754395583638904E-3</v>
      </c>
      <c r="K586" s="1">
        <v>8.9311055987705695E-4</v>
      </c>
      <c r="L586" s="1">
        <v>4.9259688658446999E-4</v>
      </c>
      <c r="M586" s="1">
        <v>4.4655527993852999E-4</v>
      </c>
      <c r="N586" s="1">
        <v>7.7512457650566404E-4</v>
      </c>
      <c r="O586" s="1">
        <v>2.5450994605618401E-4</v>
      </c>
      <c r="P586" s="1">
        <v>1.20351574829201E-3</v>
      </c>
      <c r="Q586" s="1">
        <v>7.7836861721262301E-4</v>
      </c>
      <c r="R586" s="1">
        <v>9.2872779235086695E-4</v>
      </c>
      <c r="S586" s="1">
        <v>9.2872779235086804E-4</v>
      </c>
      <c r="T586" s="1">
        <v>8.9311055987705804E-5</v>
      </c>
    </row>
    <row r="587" spans="1:20" x14ac:dyDescent="0.3">
      <c r="A587" s="1" t="s">
        <v>9606</v>
      </c>
      <c r="B587" s="1" t="s">
        <v>9607</v>
      </c>
      <c r="C587" s="1">
        <v>0.72943346666249897</v>
      </c>
      <c r="D587" s="1">
        <v>0.65849641040392703</v>
      </c>
      <c r="E587" s="1">
        <v>0.39467240220267302</v>
      </c>
      <c r="F587" s="1">
        <v>0.82139643991399702</v>
      </c>
      <c r="G587" s="1">
        <v>0.72569489824604705</v>
      </c>
      <c r="H587" s="1">
        <v>0.29079487626245298</v>
      </c>
      <c r="I587" s="1">
        <v>0.395320958064872</v>
      </c>
      <c r="J587" s="1">
        <v>0.47042563525940301</v>
      </c>
      <c r="K587" s="1">
        <v>0.30843210088824002</v>
      </c>
      <c r="L587" s="1">
        <v>0.17011633211586699</v>
      </c>
      <c r="M587" s="1">
        <v>0.15421605044412001</v>
      </c>
      <c r="N587" s="1">
        <v>7.4790891558109293E-2</v>
      </c>
      <c r="O587" s="1">
        <v>8.7893975153406301E-2</v>
      </c>
      <c r="P587" s="1">
        <v>0.415629270746535</v>
      </c>
      <c r="Q587" s="1">
        <v>0.26880643747551902</v>
      </c>
      <c r="R587" s="1">
        <v>0.320732367320261</v>
      </c>
      <c r="S587" s="1">
        <v>0.320732367320261</v>
      </c>
      <c r="T587" s="1">
        <v>3.08432100888467E-2</v>
      </c>
    </row>
    <row r="588" spans="1:20" x14ac:dyDescent="0.3">
      <c r="A588" s="1" t="s">
        <v>9608</v>
      </c>
      <c r="B588" s="1" t="s">
        <v>9609</v>
      </c>
      <c r="C588" s="1">
        <v>3.0239072975632601E-2</v>
      </c>
      <c r="D588" s="1">
        <v>2.7298337570869101E-2</v>
      </c>
      <c r="E588" s="1">
        <v>1.63613655215613E-2</v>
      </c>
      <c r="F588" s="1">
        <v>3.4051449547746401E-2</v>
      </c>
      <c r="G588" s="1">
        <v>3.0084088527701201E-2</v>
      </c>
      <c r="H588" s="1">
        <v>1.20550644934383E-2</v>
      </c>
      <c r="I588" s="1">
        <v>1.63882517681486E-2</v>
      </c>
      <c r="J588" s="1">
        <v>1.9501758233445798E-2</v>
      </c>
      <c r="K588" s="1">
        <v>3.5724422394878301E-3</v>
      </c>
      <c r="L588" s="1">
        <v>1.9703875462937499E-3</v>
      </c>
      <c r="M588" s="1">
        <v>1.78622111980076E-3</v>
      </c>
      <c r="N588" s="1">
        <v>3.1004983060256598E-3</v>
      </c>
      <c r="O588" s="1">
        <v>1.01803978418502E-3</v>
      </c>
      <c r="P588" s="1">
        <v>4.8140629932049697E-3</v>
      </c>
      <c r="Q588" s="1">
        <v>3.1134744688188199E-3</v>
      </c>
      <c r="R588" s="1">
        <v>3.7149111693679502E-3</v>
      </c>
      <c r="S588" s="1">
        <v>3.7149111693679502E-3</v>
      </c>
      <c r="T588" s="1">
        <v>3.57244224005626E-4</v>
      </c>
    </row>
    <row r="589" spans="1:20" x14ac:dyDescent="0.3">
      <c r="A589" s="1" t="s">
        <v>9610</v>
      </c>
      <c r="B589" s="1" t="s">
        <v>9611</v>
      </c>
      <c r="C589" s="1">
        <v>1.5119536487841799E-2</v>
      </c>
      <c r="D589" s="1">
        <v>1.3649168785426E-2</v>
      </c>
      <c r="E589" s="1">
        <v>8.1806827607613895E-3</v>
      </c>
      <c r="F589" s="1">
        <v>1.7025724773893799E-2</v>
      </c>
      <c r="G589" s="1">
        <v>1.50420442638539E-2</v>
      </c>
      <c r="H589" s="1">
        <v>6.0275322466964197E-3</v>
      </c>
      <c r="I589" s="1">
        <v>8.1941258840486694E-3</v>
      </c>
      <c r="J589" s="1">
        <v>9.7508791167277304E-3</v>
      </c>
      <c r="K589" s="1">
        <v>1.7862211197541E-3</v>
      </c>
      <c r="L589" s="1">
        <v>9.8519377316893392E-4</v>
      </c>
      <c r="M589" s="1">
        <v>8.93110559877055E-4</v>
      </c>
      <c r="N589" s="1">
        <v>1.55024915301132E-3</v>
      </c>
      <c r="O589" s="1">
        <v>5.0901989211237105E-4</v>
      </c>
      <c r="P589" s="1">
        <v>2.4070314965840001E-3</v>
      </c>
      <c r="Q589" s="1">
        <v>1.5567372344252399E-3</v>
      </c>
      <c r="R589" s="1">
        <v>1.85745558470172E-3</v>
      </c>
      <c r="S589" s="1">
        <v>1.85745558470173E-3</v>
      </c>
      <c r="T589" s="1">
        <v>1.7862211197541101E-4</v>
      </c>
    </row>
    <row r="590" spans="1:20" x14ac:dyDescent="0.3">
      <c r="A590" s="1" t="s">
        <v>9612</v>
      </c>
      <c r="B590" s="1" t="s">
        <v>9613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</row>
    <row r="591" spans="1:20" x14ac:dyDescent="0.3">
      <c r="A591" s="1" t="s">
        <v>9614</v>
      </c>
      <c r="B591" s="1" t="s">
        <v>9615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</row>
    <row r="592" spans="1:20" x14ac:dyDescent="0.3">
      <c r="A592" s="1" t="s">
        <v>9616</v>
      </c>
      <c r="B592" s="1" t="s">
        <v>9617</v>
      </c>
      <c r="C592" s="1">
        <v>3.0239072975683502E-2</v>
      </c>
      <c r="D592" s="1">
        <v>2.7298337570851899E-2</v>
      </c>
      <c r="E592" s="1">
        <v>1.63613655215228E-2</v>
      </c>
      <c r="F592" s="1">
        <v>3.4051449547787598E-2</v>
      </c>
      <c r="G592" s="1">
        <v>3.0084088527707699E-2</v>
      </c>
      <c r="H592" s="1">
        <v>1.20550644933928E-2</v>
      </c>
      <c r="I592" s="1">
        <v>1.6388251768097301E-2</v>
      </c>
      <c r="J592" s="1">
        <v>1.9501758233455499E-2</v>
      </c>
      <c r="K592" s="1">
        <v>3.57244223950821E-3</v>
      </c>
      <c r="L592" s="1">
        <v>1.97038754633787E-3</v>
      </c>
      <c r="M592" s="1">
        <v>1.78622111975411E-3</v>
      </c>
      <c r="N592" s="1">
        <v>3.1004983060226401E-3</v>
      </c>
      <c r="O592" s="1">
        <v>1.0180397842247399E-3</v>
      </c>
      <c r="P592" s="1">
        <v>4.8140629931680001E-3</v>
      </c>
      <c r="Q592" s="1">
        <v>3.1134744688504799E-3</v>
      </c>
      <c r="R592" s="1">
        <v>3.71491116940345E-3</v>
      </c>
      <c r="S592" s="1">
        <v>3.71491116940345E-3</v>
      </c>
      <c r="T592" s="1">
        <v>3.5724422395082099E-4</v>
      </c>
    </row>
    <row r="593" spans="1:20" x14ac:dyDescent="0.3">
      <c r="A593" s="1" t="s">
        <v>9618</v>
      </c>
      <c r="B593" s="1" t="s">
        <v>9619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0</v>
      </c>
    </row>
    <row r="594" spans="1:20" x14ac:dyDescent="0.3">
      <c r="A594" s="1" t="s">
        <v>9620</v>
      </c>
      <c r="B594" s="1" t="s">
        <v>9621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</row>
    <row r="595" spans="1:20" x14ac:dyDescent="0.3">
      <c r="A595" s="1" t="s">
        <v>9622</v>
      </c>
      <c r="B595" s="1" t="s">
        <v>9623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0</v>
      </c>
    </row>
    <row r="596" spans="1:20" x14ac:dyDescent="0.3">
      <c r="A596" s="1" t="s">
        <v>9624</v>
      </c>
      <c r="B596" s="1" t="s">
        <v>9625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</row>
    <row r="597" spans="1:20" x14ac:dyDescent="0.3">
      <c r="A597" s="1" t="s">
        <v>9626</v>
      </c>
      <c r="B597" s="1" t="s">
        <v>9627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</row>
    <row r="598" spans="1:20" x14ac:dyDescent="0.3">
      <c r="A598" s="1" t="s">
        <v>9628</v>
      </c>
      <c r="B598" s="1" t="s">
        <v>9629</v>
      </c>
      <c r="C598" s="1">
        <v>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S598" s="1">
        <v>0</v>
      </c>
      <c r="T598" s="1">
        <v>0</v>
      </c>
    </row>
    <row r="599" spans="1:20" x14ac:dyDescent="0.3">
      <c r="A599" s="1" t="s">
        <v>9630</v>
      </c>
      <c r="B599" s="1" t="s">
        <v>9631</v>
      </c>
      <c r="C599" s="1">
        <v>2.5944048501514799E-2</v>
      </c>
      <c r="D599" s="1">
        <v>2.34210021754961E-2</v>
      </c>
      <c r="E599" s="1">
        <v>1.4037469368986401E-2</v>
      </c>
      <c r="F599" s="1">
        <v>2.9214931930141599E-2</v>
      </c>
      <c r="G599" s="1">
        <v>2.5811077360572199E-2</v>
      </c>
      <c r="H599" s="1">
        <v>1.03428163342869E-2</v>
      </c>
      <c r="I599" s="1">
        <v>1.4060536811712199E-2</v>
      </c>
      <c r="J599" s="1">
        <v>1.6731814559307199E-2</v>
      </c>
      <c r="K599" s="1">
        <v>3.06502830972022E-3</v>
      </c>
      <c r="L599" s="1">
        <v>1.6905223949379401E-3</v>
      </c>
      <c r="M599" s="1">
        <v>1.53251415486011E-3</v>
      </c>
      <c r="N599" s="1">
        <v>2.6601172097571201E-3</v>
      </c>
      <c r="O599" s="1">
        <v>8.7344190603744199E-4</v>
      </c>
      <c r="P599" s="1">
        <v>4.1302947311123699E-3</v>
      </c>
      <c r="Q599" s="1">
        <v>2.6712502957479999E-3</v>
      </c>
      <c r="R599" s="1">
        <v>3.1872615816155299E-3</v>
      </c>
      <c r="S599" s="1">
        <v>3.1872615816155299E-3</v>
      </c>
      <c r="T599" s="1">
        <v>3.0650283099475901E-4</v>
      </c>
    </row>
    <row r="600" spans="1:20" x14ac:dyDescent="0.3">
      <c r="A600" s="1" t="s">
        <v>9632</v>
      </c>
      <c r="B600" s="1" t="s">
        <v>9633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</row>
    <row r="601" spans="1:20" x14ac:dyDescent="0.3">
      <c r="A601" s="1" t="s">
        <v>9634</v>
      </c>
      <c r="B601" s="1" t="s">
        <v>9635</v>
      </c>
      <c r="C601" s="1">
        <v>3.7798841219604399E-3</v>
      </c>
      <c r="D601" s="1">
        <v>3.41229219635649E-3</v>
      </c>
      <c r="E601" s="1">
        <v>2.04517069019035E-3</v>
      </c>
      <c r="F601" s="1">
        <v>4.2564311934734401E-3</v>
      </c>
      <c r="G601" s="1">
        <v>3.7605110659634702E-3</v>
      </c>
      <c r="H601" s="1">
        <v>1.5068830616740999E-3</v>
      </c>
      <c r="I601" s="1">
        <v>2.0485314710121699E-3</v>
      </c>
      <c r="J601" s="1">
        <v>2.43771977918193E-3</v>
      </c>
      <c r="K601" s="1">
        <v>4.4655527993852598E-4</v>
      </c>
      <c r="L601" s="1">
        <v>2.4629844329223402E-4</v>
      </c>
      <c r="M601" s="1">
        <v>2.2327763996926399E-4</v>
      </c>
      <c r="N601" s="1">
        <v>3.8756228825283001E-4</v>
      </c>
      <c r="O601" s="1">
        <v>1.2725497302809301E-4</v>
      </c>
      <c r="P601" s="1">
        <v>6.0175787414600002E-4</v>
      </c>
      <c r="Q601" s="1">
        <v>3.8918430860630999E-4</v>
      </c>
      <c r="R601" s="1">
        <v>4.6436389617543098E-4</v>
      </c>
      <c r="S601" s="1">
        <v>4.6436389617543098E-4</v>
      </c>
      <c r="T601" s="1">
        <v>4.4655527993852699E-5</v>
      </c>
    </row>
    <row r="602" spans="1:20" x14ac:dyDescent="0.3">
      <c r="A602" s="1" t="s">
        <v>9636</v>
      </c>
      <c r="B602" s="1" t="s">
        <v>9637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</row>
    <row r="603" spans="1:20" x14ac:dyDescent="0.3">
      <c r="A603" s="1" t="s">
        <v>9638</v>
      </c>
      <c r="B603" s="1" t="s">
        <v>9639</v>
      </c>
      <c r="C603" s="1">
        <v>0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</row>
    <row r="604" spans="1:20" x14ac:dyDescent="0.3">
      <c r="A604" s="1" t="s">
        <v>9640</v>
      </c>
      <c r="B604" s="1" t="s">
        <v>9641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</row>
    <row r="605" spans="1:20" x14ac:dyDescent="0.3">
      <c r="A605" s="1" t="s">
        <v>9642</v>
      </c>
      <c r="B605" s="1" t="s">
        <v>9643</v>
      </c>
      <c r="C605" s="1">
        <v>0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</row>
    <row r="606" spans="1:20" x14ac:dyDescent="0.3">
      <c r="A606" s="1" t="s">
        <v>9644</v>
      </c>
      <c r="B606" s="1" t="s">
        <v>9645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S606" s="1">
        <v>0</v>
      </c>
      <c r="T606" s="1">
        <v>0</v>
      </c>
    </row>
    <row r="607" spans="1:20" x14ac:dyDescent="0.3">
      <c r="A607" s="1" t="s">
        <v>9646</v>
      </c>
      <c r="B607" s="1" t="s">
        <v>9647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</row>
    <row r="608" spans="1:20" x14ac:dyDescent="0.3">
      <c r="A608" s="1" t="s">
        <v>9648</v>
      </c>
      <c r="B608" s="1" t="s">
        <v>9040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</row>
    <row r="609" spans="1:20" x14ac:dyDescent="0.3">
      <c r="A609" s="1" t="s">
        <v>9649</v>
      </c>
      <c r="B609" s="1" t="s">
        <v>9650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</row>
    <row r="610" spans="1:20" x14ac:dyDescent="0.3">
      <c r="A610" s="1" t="s">
        <v>9651</v>
      </c>
      <c r="B610" s="1" t="s">
        <v>9652</v>
      </c>
      <c r="C610" s="1">
        <v>1.13396523658813E-2</v>
      </c>
      <c r="D610" s="1">
        <v>1.02368765890695E-2</v>
      </c>
      <c r="E610" s="1">
        <v>6.1355120705710404E-3</v>
      </c>
      <c r="F610" s="1">
        <v>1.27692935804203E-2</v>
      </c>
      <c r="G610" s="1">
        <v>1.12815331978904E-2</v>
      </c>
      <c r="H610" s="1">
        <v>4.5206491850223098E-3</v>
      </c>
      <c r="I610" s="1">
        <v>6.1455944130364999E-3</v>
      </c>
      <c r="J610" s="1">
        <v>7.3131593375458E-3</v>
      </c>
      <c r="K610" s="1">
        <v>1.33966583981558E-3</v>
      </c>
      <c r="L610" s="1">
        <v>7.388953298767E-4</v>
      </c>
      <c r="M610" s="1">
        <v>6.6983291990779196E-4</v>
      </c>
      <c r="N610" s="1">
        <v>1.1626868647584901E-3</v>
      </c>
      <c r="O610" s="1">
        <v>3.8176491908427802E-4</v>
      </c>
      <c r="P610" s="1">
        <v>1.805273622438E-3</v>
      </c>
      <c r="Q610" s="1">
        <v>1.1675529258189301E-3</v>
      </c>
      <c r="R610" s="1">
        <v>1.39309168852629E-3</v>
      </c>
      <c r="S610" s="1">
        <v>1.39309168852629E-3</v>
      </c>
      <c r="T610" s="1">
        <v>1.33966583981558E-4</v>
      </c>
    </row>
    <row r="611" spans="1:20" x14ac:dyDescent="0.3">
      <c r="A611" s="1" t="s">
        <v>9653</v>
      </c>
      <c r="B611" s="1" t="s">
        <v>9654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</row>
    <row r="612" spans="1:20" x14ac:dyDescent="0.3">
      <c r="A612" s="1" t="s">
        <v>9655</v>
      </c>
      <c r="B612" s="1" t="s">
        <v>9656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S612" s="1">
        <v>0</v>
      </c>
      <c r="T612" s="1">
        <v>0</v>
      </c>
    </row>
    <row r="613" spans="1:20" x14ac:dyDescent="0.3">
      <c r="A613" s="1" t="s">
        <v>9657</v>
      </c>
      <c r="B613" s="1" t="s">
        <v>9658</v>
      </c>
      <c r="C613" s="1">
        <v>-3.4392862249887899E-3</v>
      </c>
      <c r="D613" s="1">
        <v>-3.1048172822920601E-3</v>
      </c>
      <c r="E613" s="1">
        <v>-1.8608843963647799E-3</v>
      </c>
      <c r="F613" s="1">
        <v>-3.8728925806026399E-3</v>
      </c>
      <c r="G613" s="1">
        <v>-3.4216588368281E-3</v>
      </c>
      <c r="H613" s="1">
        <v>-1.3711008034533699E-3</v>
      </c>
      <c r="I613" s="1">
        <v>-1.86394234390264E-3</v>
      </c>
      <c r="J613" s="1">
        <v>-2.2180616617788499E-3</v>
      </c>
      <c r="K613" s="1">
        <v>-4.06317065085204E-4</v>
      </c>
      <c r="L613" s="1">
        <v>-2.2410497672353799E-4</v>
      </c>
      <c r="M613" s="1">
        <v>-2.0315853259944599E-4</v>
      </c>
      <c r="N613" s="1">
        <v>-3.5263981544631E-4</v>
      </c>
      <c r="O613" s="1">
        <v>-1.15788278549189E-4</v>
      </c>
      <c r="P613" s="1">
        <v>-5.4753465997237104E-4</v>
      </c>
      <c r="Q613" s="1">
        <v>-3.5411567876053601E-4</v>
      </c>
      <c r="R613" s="1">
        <v>-4.2252098216977201E-4</v>
      </c>
      <c r="S613" s="1">
        <v>-4.2252098216977201E-4</v>
      </c>
      <c r="T613" s="1">
        <v>-4.0631706497151801E-5</v>
      </c>
    </row>
    <row r="614" spans="1:20" x14ac:dyDescent="0.3">
      <c r="A614" s="1" t="s">
        <v>9659</v>
      </c>
      <c r="B614" s="1" t="s">
        <v>9660</v>
      </c>
      <c r="C614" s="1">
        <v>0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</row>
    <row r="615" spans="1:20" x14ac:dyDescent="0.3">
      <c r="A615" s="1" t="s">
        <v>9661</v>
      </c>
      <c r="B615" s="1" t="s">
        <v>9662</v>
      </c>
      <c r="C615" s="1">
        <v>8.5982155621877599E-4</v>
      </c>
      <c r="D615" s="1">
        <v>7.7620432057301503E-4</v>
      </c>
      <c r="E615" s="1">
        <v>4.6522109903435199E-4</v>
      </c>
      <c r="F615" s="1">
        <v>9.6822314515065998E-4</v>
      </c>
      <c r="G615" s="1">
        <v>8.5541470923544704E-4</v>
      </c>
      <c r="H615" s="1">
        <v>3.4277520092018698E-4</v>
      </c>
      <c r="I615" s="1">
        <v>4.65985585947237E-4</v>
      </c>
      <c r="J615" s="1">
        <v>5.5451541550155504E-4</v>
      </c>
      <c r="K615" s="1">
        <v>1.0157926624287901E-4</v>
      </c>
      <c r="L615" s="1">
        <v>5.6026244237727999E-5</v>
      </c>
      <c r="M615" s="1">
        <v>5.0789633178283098E-5</v>
      </c>
      <c r="N615" s="1">
        <v>8.8159953861577405E-5</v>
      </c>
      <c r="O615" s="1">
        <v>2.8947069608875598E-5</v>
      </c>
      <c r="P615" s="1">
        <v>1.3688366493624899E-4</v>
      </c>
      <c r="Q615" s="1">
        <v>8.8528919718555699E-5</v>
      </c>
      <c r="R615" s="1">
        <v>1.05630245570865E-4</v>
      </c>
      <c r="S615" s="1">
        <v>1.05630245570865E-4</v>
      </c>
      <c r="T615" s="1">
        <v>1.01579266811314E-5</v>
      </c>
    </row>
    <row r="616" spans="1:20" x14ac:dyDescent="0.3">
      <c r="A616" s="1" t="s">
        <v>9663</v>
      </c>
      <c r="B616" s="1" t="s">
        <v>9664</v>
      </c>
      <c r="C616" s="1">
        <v>9.9631879603530302E-2</v>
      </c>
      <c r="D616" s="1">
        <v>8.9942726895852296E-2</v>
      </c>
      <c r="E616" s="1">
        <v>5.3907525574628301E-2</v>
      </c>
      <c r="F616" s="1">
        <v>0.112192920874228</v>
      </c>
      <c r="G616" s="1">
        <v>9.9121235911722699E-2</v>
      </c>
      <c r="H616" s="1">
        <v>3.97190990340325E-2</v>
      </c>
      <c r="I616" s="1">
        <v>5.3996110541629803E-2</v>
      </c>
      <c r="J616" s="1">
        <v>6.4254510379178495E-2</v>
      </c>
      <c r="K616" s="1">
        <v>1.17705041878587E-2</v>
      </c>
      <c r="L616" s="1">
        <v>6.4920447444567399E-3</v>
      </c>
      <c r="M616" s="1">
        <v>5.8852520939293796E-3</v>
      </c>
      <c r="N616" s="1">
        <v>1.02155404758937E-2</v>
      </c>
      <c r="O616" s="1">
        <v>3.3542436071055102E-3</v>
      </c>
      <c r="P616" s="1">
        <v>1.5861403718454601E-2</v>
      </c>
      <c r="Q616" s="1">
        <v>1.02582944152627E-2</v>
      </c>
      <c r="R616" s="1">
        <v>1.22399116753826E-2</v>
      </c>
      <c r="S616" s="1">
        <v>1.22399116753826E-2</v>
      </c>
      <c r="T616" s="1">
        <v>1.1770504187858699E-3</v>
      </c>
    </row>
    <row r="617" spans="1:20" x14ac:dyDescent="0.3">
      <c r="A617" s="1" t="s">
        <v>9665</v>
      </c>
      <c r="B617" s="1" t="s">
        <v>9666</v>
      </c>
      <c r="C617" s="1">
        <v>4.62277773512925E-2</v>
      </c>
      <c r="D617" s="1">
        <v>4.1732148082070701E-2</v>
      </c>
      <c r="E617" s="1">
        <v>2.5012326373241699E-2</v>
      </c>
      <c r="F617" s="1">
        <v>5.20559221325902E-2</v>
      </c>
      <c r="G617" s="1">
        <v>4.5990845929496003E-2</v>
      </c>
      <c r="H617" s="1">
        <v>1.8429097935778901E-2</v>
      </c>
      <c r="I617" s="1">
        <v>2.50534285400132E-2</v>
      </c>
      <c r="J617" s="1">
        <v>2.98131803941168E-2</v>
      </c>
      <c r="K617" s="1">
        <v>0</v>
      </c>
      <c r="L617" s="1">
        <v>0</v>
      </c>
      <c r="M617" s="1">
        <v>0</v>
      </c>
      <c r="N617" s="1">
        <v>0</v>
      </c>
      <c r="O617" s="1">
        <v>1.5563214030862599E-3</v>
      </c>
      <c r="P617" s="1">
        <v>7.3594660915109198E-3</v>
      </c>
      <c r="Q617" s="1">
        <v>4.7597029396599898E-3</v>
      </c>
      <c r="R617" s="1">
        <v>0</v>
      </c>
      <c r="S617" s="1">
        <v>0</v>
      </c>
      <c r="T617" s="1">
        <v>0</v>
      </c>
    </row>
    <row r="618" spans="1:20" x14ac:dyDescent="0.3">
      <c r="A618" s="1" t="s">
        <v>9667</v>
      </c>
      <c r="B618" s="1" t="s">
        <v>9668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</row>
    <row r="619" spans="1:20" x14ac:dyDescent="0.3">
      <c r="A619" s="1" t="s">
        <v>9669</v>
      </c>
      <c r="B619" s="1" t="s">
        <v>9670</v>
      </c>
      <c r="C619" s="1">
        <v>0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</row>
    <row r="620" spans="1:20" x14ac:dyDescent="0.3">
      <c r="A620" s="1" t="s">
        <v>9671</v>
      </c>
      <c r="B620" s="1" t="s">
        <v>9672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5.2992813804318299E-2</v>
      </c>
      <c r="L620" s="1">
        <v>2.92282907224292E-2</v>
      </c>
      <c r="M620" s="1">
        <v>2.6496406902159E-2</v>
      </c>
      <c r="N620" s="1">
        <v>4.5992102437542703E-2</v>
      </c>
      <c r="O620" s="1">
        <v>1.51013757855027E-2</v>
      </c>
      <c r="P620" s="1">
        <v>7.1410739974435297E-2</v>
      </c>
      <c r="Q620" s="1">
        <v>4.6184587951519598E-2</v>
      </c>
      <c r="R620" s="1">
        <v>5.5106166230661599E-2</v>
      </c>
      <c r="S620" s="1">
        <v>5.5106166230661599E-2</v>
      </c>
      <c r="T620" s="1">
        <v>5.29928138043182E-3</v>
      </c>
    </row>
    <row r="621" spans="1:20" x14ac:dyDescent="0.3">
      <c r="A621" s="1" t="s">
        <v>9673</v>
      </c>
      <c r="B621" s="1" t="s">
        <v>9674</v>
      </c>
      <c r="C621" s="1">
        <v>0.154963567514187</v>
      </c>
      <c r="D621" s="1">
        <v>0.13989343458342801</v>
      </c>
      <c r="E621" s="1">
        <v>8.3845677830709106E-2</v>
      </c>
      <c r="F621" s="1">
        <v>0.17450052470849201</v>
      </c>
      <c r="G621" s="1">
        <v>0.154169332089509</v>
      </c>
      <c r="H621" s="1">
        <v>6.1777548604482001E-2</v>
      </c>
      <c r="I621" s="1">
        <v>8.39834594581816E-2</v>
      </c>
      <c r="J621" s="1">
        <v>9.9938977331930801E-2</v>
      </c>
      <c r="K621" s="1">
        <v>1.8307386427409301E-2</v>
      </c>
      <c r="L621" s="1">
        <v>1.00974750056366E-2</v>
      </c>
      <c r="M621" s="1">
        <v>9.1536932137614695E-3</v>
      </c>
      <c r="N621" s="1">
        <v>1.5888856082256101E-2</v>
      </c>
      <c r="O621" s="1">
        <v>5.2170606209074304E-3</v>
      </c>
      <c r="P621" s="1">
        <v>2.4670213146350799E-2</v>
      </c>
      <c r="Q621" s="1">
        <v>1.59553539040189E-2</v>
      </c>
      <c r="R621" s="1">
        <v>1.9037484656792E-2</v>
      </c>
      <c r="S621" s="1">
        <v>1.9037484656792E-2</v>
      </c>
      <c r="T621" s="1">
        <v>1.8307386427522899E-3</v>
      </c>
    </row>
    <row r="622" spans="1:20" x14ac:dyDescent="0.3">
      <c r="A622" s="1" t="s">
        <v>9675</v>
      </c>
      <c r="B622" s="1" t="s">
        <v>9676</v>
      </c>
      <c r="C622" s="1">
        <v>1.13396523659048E-2</v>
      </c>
      <c r="D622" s="1">
        <v>1.02368765890333E-2</v>
      </c>
      <c r="E622" s="1">
        <v>6.1355120706139098E-3</v>
      </c>
      <c r="F622" s="1">
        <v>1.27692935803907E-2</v>
      </c>
      <c r="G622" s="1">
        <v>1.12815331979164E-2</v>
      </c>
      <c r="H622" s="1">
        <v>4.5206491849967296E-3</v>
      </c>
      <c r="I622" s="1">
        <v>6.1455944130557301E-3</v>
      </c>
      <c r="J622" s="1">
        <v>7.3131593375137501E-3</v>
      </c>
      <c r="K622" s="1">
        <v>1.33966583985057E-3</v>
      </c>
      <c r="L622" s="1">
        <v>7.3889532984594596E-4</v>
      </c>
      <c r="M622" s="1">
        <v>6.6983291992528404E-4</v>
      </c>
      <c r="N622" s="1">
        <v>1.1626868647454101E-3</v>
      </c>
      <c r="O622" s="1">
        <v>3.8176491909780501E-4</v>
      </c>
      <c r="P622" s="1">
        <v>1.8052736224945E-3</v>
      </c>
      <c r="Q622" s="1">
        <v>1.16755292583548E-3</v>
      </c>
      <c r="R622" s="1">
        <v>1.39309168855561E-3</v>
      </c>
      <c r="S622" s="1">
        <v>1.39309168855561E-3</v>
      </c>
      <c r="T622" s="1">
        <v>1.3396658403053201E-4</v>
      </c>
    </row>
    <row r="623" spans="1:20" x14ac:dyDescent="0.3">
      <c r="A623" s="1" t="s">
        <v>9677</v>
      </c>
      <c r="B623" s="1" t="s">
        <v>9678</v>
      </c>
      <c r="C623" s="1">
        <v>3.7798841219682799E-3</v>
      </c>
      <c r="D623" s="1">
        <v>3.4122921963444198E-3</v>
      </c>
      <c r="E623" s="1">
        <v>2.04517069016674E-3</v>
      </c>
      <c r="F623" s="1">
        <v>4.2564311934256702E-3</v>
      </c>
      <c r="G623" s="1">
        <v>3.7605110659342201E-3</v>
      </c>
      <c r="H623" s="1">
        <v>1.5068830616655801E-3</v>
      </c>
      <c r="I623" s="1">
        <v>2.0485314710185802E-3</v>
      </c>
      <c r="J623" s="1">
        <v>2.43771977920915E-3</v>
      </c>
      <c r="K623" s="1">
        <v>4.4655527995018902E-4</v>
      </c>
      <c r="L623" s="1">
        <v>2.4629844324408601E-4</v>
      </c>
      <c r="M623" s="1">
        <v>2.23277639975095E-4</v>
      </c>
      <c r="N623" s="1">
        <v>3.8756228821057502E-4</v>
      </c>
      <c r="O623" s="1">
        <v>1.27254972994706E-4</v>
      </c>
      <c r="P623" s="1">
        <v>6.0175787416483196E-4</v>
      </c>
      <c r="Q623" s="1">
        <v>3.8918430857393099E-4</v>
      </c>
      <c r="R623" s="1">
        <v>4.6436389618520501E-4</v>
      </c>
      <c r="S623" s="1">
        <v>4.6436389618520501E-4</v>
      </c>
      <c r="T623" s="1">
        <v>4.4655527972281602E-5</v>
      </c>
    </row>
    <row r="624" spans="1:20" x14ac:dyDescent="0.3">
      <c r="A624" s="1" t="s">
        <v>9679</v>
      </c>
      <c r="B624" s="1" t="s">
        <v>9680</v>
      </c>
      <c r="C624" s="1">
        <v>3.9583614437447102E-2</v>
      </c>
      <c r="D624" s="1">
        <v>3.5734126838406197E-2</v>
      </c>
      <c r="E624" s="1">
        <v>2.1417388853024001E-2</v>
      </c>
      <c r="F624" s="1">
        <v>4.4574099577062001E-2</v>
      </c>
      <c r="G624" s="1">
        <v>3.9380736371867897E-2</v>
      </c>
      <c r="H624" s="1">
        <v>1.5780345690814102E-2</v>
      </c>
      <c r="I624" s="1">
        <v>2.1452583543577899E-2</v>
      </c>
      <c r="J624" s="1">
        <v>2.5528232277110902E-2</v>
      </c>
      <c r="K624" s="1">
        <v>4.6764057985910802E-3</v>
      </c>
      <c r="L624" s="1">
        <v>2.5792808195319599E-3</v>
      </c>
      <c r="M624" s="1">
        <v>2.3382028992955401E-3</v>
      </c>
      <c r="N624" s="1">
        <v>4.0586207655906002E-3</v>
      </c>
      <c r="O624" s="1">
        <v>1.33263656368854E-3</v>
      </c>
      <c r="P624" s="1">
        <v>6.3017147897426202E-3</v>
      </c>
      <c r="Q624" s="1">
        <v>4.0756068492555598E-3</v>
      </c>
      <c r="R624" s="1">
        <v>4.8629007746967502E-3</v>
      </c>
      <c r="S624" s="1">
        <v>4.8629007746967502E-3</v>
      </c>
      <c r="T624" s="1">
        <v>4.6764057981363299E-4</v>
      </c>
    </row>
    <row r="625" spans="1:20" x14ac:dyDescent="0.3">
      <c r="A625" s="1" t="s">
        <v>9681</v>
      </c>
      <c r="B625" s="1" t="s">
        <v>9682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0</v>
      </c>
    </row>
    <row r="626" spans="1:20" x14ac:dyDescent="0.3">
      <c r="A626" s="1" t="s">
        <v>9683</v>
      </c>
      <c r="B626" s="1" t="s">
        <v>9684</v>
      </c>
      <c r="C626" s="1">
        <v>-3.7798841219682799E-3</v>
      </c>
      <c r="D626" s="1">
        <v>-3.4122921963444198E-3</v>
      </c>
      <c r="E626" s="1">
        <v>-2.04517069016674E-3</v>
      </c>
      <c r="F626" s="1">
        <v>-4.2564311934256702E-3</v>
      </c>
      <c r="G626" s="1">
        <v>-3.7605110659342201E-3</v>
      </c>
      <c r="H626" s="1">
        <v>-1.5068830616655801E-3</v>
      </c>
      <c r="I626" s="1">
        <v>-2.0485314710185802E-3</v>
      </c>
      <c r="J626" s="1">
        <v>-2.43771977920915E-3</v>
      </c>
      <c r="K626" s="1">
        <v>-4.4655527995018902E-4</v>
      </c>
      <c r="L626" s="1">
        <v>-2.4629844324408601E-4</v>
      </c>
      <c r="M626" s="1">
        <v>-2.23277639975095E-4</v>
      </c>
      <c r="N626" s="1">
        <v>-3.8756228821057502E-4</v>
      </c>
      <c r="O626" s="1">
        <v>-1.27254972994706E-4</v>
      </c>
      <c r="P626" s="1">
        <v>-6.0175787416483196E-4</v>
      </c>
      <c r="Q626" s="1">
        <v>-3.8918430857393099E-4</v>
      </c>
      <c r="R626" s="1">
        <v>-4.6436389618520501E-4</v>
      </c>
      <c r="S626" s="1">
        <v>-4.6436389618520501E-4</v>
      </c>
      <c r="T626" s="1">
        <v>-4.4655527972281602E-5</v>
      </c>
    </row>
    <row r="627" spans="1:20" x14ac:dyDescent="0.3">
      <c r="A627" s="1" t="s">
        <v>9685</v>
      </c>
      <c r="B627" s="1" t="s">
        <v>9686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</row>
    <row r="628" spans="1:20" x14ac:dyDescent="0.3">
      <c r="A628" s="1" t="s">
        <v>9687</v>
      </c>
      <c r="B628" s="1" t="s">
        <v>9688</v>
      </c>
      <c r="C628" s="1">
        <v>-0.185366044186139</v>
      </c>
      <c r="D628" s="1">
        <v>-0.16733928491908001</v>
      </c>
      <c r="E628" s="1">
        <v>-0.100295455705464</v>
      </c>
      <c r="F628" s="1">
        <v>-0.20873597899481</v>
      </c>
      <c r="G628" s="1">
        <v>-0.184415986819772</v>
      </c>
      <c r="H628" s="1">
        <v>-7.3897755375810503E-2</v>
      </c>
      <c r="I628" s="1">
        <v>-0.10046026886539</v>
      </c>
      <c r="J628" s="1">
        <v>-0.11954611774365299</v>
      </c>
      <c r="K628" s="1">
        <v>-2.1899133169654299E-2</v>
      </c>
      <c r="L628" s="1">
        <v>-1.20785099884415E-2</v>
      </c>
      <c r="M628" s="1">
        <v>-1.09495665848272E-2</v>
      </c>
      <c r="N628" s="1">
        <v>-1.9006108634812301E-2</v>
      </c>
      <c r="O628" s="1">
        <v>-6.2406016143086197E-3</v>
      </c>
      <c r="P628" s="1">
        <v>-2.9510290021903501E-2</v>
      </c>
      <c r="Q628" s="1">
        <v>-1.90856527390224E-2</v>
      </c>
      <c r="R628" s="1">
        <v>-2.2772470192080601E-2</v>
      </c>
      <c r="S628" s="1">
        <v>-2.2772470192080601E-2</v>
      </c>
      <c r="T628" s="1">
        <v>-2.1899133170109101E-3</v>
      </c>
    </row>
    <row r="629" spans="1:20" x14ac:dyDescent="0.3">
      <c r="A629" s="1" t="s">
        <v>9689</v>
      </c>
      <c r="B629" s="1" t="s">
        <v>9690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</row>
    <row r="630" spans="1:20" x14ac:dyDescent="0.3">
      <c r="A630" s="1" t="s">
        <v>9691</v>
      </c>
      <c r="B630" s="1" t="s">
        <v>9692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</row>
    <row r="631" spans="1:20" x14ac:dyDescent="0.3">
      <c r="A631" s="1" t="s">
        <v>9693</v>
      </c>
      <c r="B631" s="1" t="s">
        <v>9694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</row>
    <row r="632" spans="1:20" x14ac:dyDescent="0.3">
      <c r="A632" s="1" t="s">
        <v>9695</v>
      </c>
      <c r="B632" s="1" t="s">
        <v>9696</v>
      </c>
      <c r="C632" s="1">
        <v>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</row>
    <row r="633" spans="1:20" x14ac:dyDescent="0.3">
      <c r="A633" s="1" t="s">
        <v>9697</v>
      </c>
      <c r="B633" s="1" t="s">
        <v>9698</v>
      </c>
      <c r="C633" s="1">
        <v>3.9583614437480402E-2</v>
      </c>
      <c r="D633" s="1">
        <v>3.5734126838402699E-2</v>
      </c>
      <c r="E633" s="1">
        <v>2.1417388853006099E-2</v>
      </c>
      <c r="F633" s="1">
        <v>4.4574099577087703E-2</v>
      </c>
      <c r="G633" s="1">
        <v>3.9380736371826298E-2</v>
      </c>
      <c r="H633" s="1">
        <v>1.5780345690793601E-2</v>
      </c>
      <c r="I633" s="1">
        <v>2.1452583543628199E-2</v>
      </c>
      <c r="J633" s="1">
        <v>2.5528232277054801E-2</v>
      </c>
      <c r="K633" s="1">
        <v>4.6764057986359497E-3</v>
      </c>
      <c r="L633" s="1">
        <v>2.5792808195334001E-3</v>
      </c>
      <c r="M633" s="1">
        <v>2.3382028993179801E-3</v>
      </c>
      <c r="N633" s="1">
        <v>4.0586207655357899E-3</v>
      </c>
      <c r="O633" s="1">
        <v>1.3326365637323901E-3</v>
      </c>
      <c r="P633" s="1">
        <v>6.30171478975366E-3</v>
      </c>
      <c r="Q633" s="1">
        <v>4.0756068492913402E-3</v>
      </c>
      <c r="R633" s="1">
        <v>4.8629007746832801E-3</v>
      </c>
      <c r="S633" s="1">
        <v>4.8629007746832801E-3</v>
      </c>
      <c r="T633" s="1">
        <v>4.6764057986359498E-4</v>
      </c>
    </row>
    <row r="634" spans="1:20" x14ac:dyDescent="0.3">
      <c r="A634" s="1" t="s">
        <v>9699</v>
      </c>
      <c r="B634" s="1" t="s">
        <v>9700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</row>
    <row r="635" spans="1:20" x14ac:dyDescent="0.3">
      <c r="A635" s="1" t="s">
        <v>9701</v>
      </c>
      <c r="B635" s="1" t="s">
        <v>9702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</row>
    <row r="636" spans="1:20" x14ac:dyDescent="0.3">
      <c r="A636" s="1" t="s">
        <v>9703</v>
      </c>
      <c r="B636" s="1" t="s">
        <v>9704</v>
      </c>
      <c r="C636" s="1">
        <v>7.0614627618657597E-2</v>
      </c>
      <c r="D636" s="1">
        <v>6.3747388807991301E-2</v>
      </c>
      <c r="E636" s="1">
        <v>3.8207247112507101E-2</v>
      </c>
      <c r="F636" s="1">
        <v>7.9517332810635694E-2</v>
      </c>
      <c r="G636" s="1">
        <v>7.02527061705598E-2</v>
      </c>
      <c r="H636" s="1">
        <v>2.8151123905298701E-2</v>
      </c>
      <c r="I636" s="1">
        <v>3.8270032181726997E-2</v>
      </c>
      <c r="J636" s="1">
        <v>4.5540727940699098E-2</v>
      </c>
      <c r="K636" s="1">
        <v>8.3424078057847007E-3</v>
      </c>
      <c r="L636" s="1">
        <v>4.6012714398016002E-3</v>
      </c>
      <c r="M636" s="1">
        <v>4.1712039028923703E-3</v>
      </c>
      <c r="N636" s="1">
        <v>7.2403189571362296E-3</v>
      </c>
      <c r="O636" s="1">
        <v>2.3773380990157098E-3</v>
      </c>
      <c r="P636" s="1">
        <v>1.12418547310852E-2</v>
      </c>
      <c r="Q636" s="1">
        <v>7.2706210403629097E-3</v>
      </c>
      <c r="R636" s="1">
        <v>8.6751028735161401E-3</v>
      </c>
      <c r="S636" s="1">
        <v>8.6751028735161505E-3</v>
      </c>
      <c r="T636" s="1">
        <v>8.3424078057847196E-4</v>
      </c>
    </row>
    <row r="637" spans="1:20" x14ac:dyDescent="0.3">
      <c r="A637" s="1" t="s">
        <v>9705</v>
      </c>
      <c r="B637" s="1" t="s">
        <v>9706</v>
      </c>
      <c r="C637" s="1">
        <v>0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</row>
    <row r="638" spans="1:20" x14ac:dyDescent="0.3">
      <c r="A638" s="1" t="s">
        <v>9707</v>
      </c>
      <c r="B638" s="1" t="s">
        <v>9708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0</v>
      </c>
    </row>
    <row r="639" spans="1:20" x14ac:dyDescent="0.3">
      <c r="A639" s="1" t="s">
        <v>9709</v>
      </c>
      <c r="B639" s="1" t="s">
        <v>9710</v>
      </c>
      <c r="C639" s="1">
        <v>-0.146496092523421</v>
      </c>
      <c r="D639" s="1">
        <v>-0.13224941749149399</v>
      </c>
      <c r="E639" s="1">
        <v>-7.9264206253242306E-2</v>
      </c>
      <c r="F639" s="1">
        <v>-0.164965516883399</v>
      </c>
      <c r="G639" s="1">
        <v>-0.14574525548391601</v>
      </c>
      <c r="H639" s="1">
        <v>-5.8401917440391998E-2</v>
      </c>
      <c r="I639" s="1">
        <v>-7.93944592562639E-2</v>
      </c>
      <c r="J639" s="1">
        <v>-9.4478140280102693E-2</v>
      </c>
      <c r="K639" s="1">
        <v>-1.73070394477008E-2</v>
      </c>
      <c r="L639" s="1">
        <v>-9.5457316607507892E-3</v>
      </c>
      <c r="M639" s="1">
        <v>-8.6535197239072693E-3</v>
      </c>
      <c r="N639" s="1">
        <v>-1.5020661746916599E-2</v>
      </c>
      <c r="O639" s="1">
        <v>-4.9319914846819302E-3</v>
      </c>
      <c r="P639" s="1">
        <v>-2.3322190406702199E-2</v>
      </c>
      <c r="Q639" s="1">
        <v>-1.50835260136546E-2</v>
      </c>
      <c r="R639" s="1">
        <v>-1.7997243858189901E-2</v>
      </c>
      <c r="S639" s="1">
        <v>-1.7997243858189901E-2</v>
      </c>
      <c r="T639" s="1">
        <v>-1.7307039447587199E-3</v>
      </c>
    </row>
    <row r="640" spans="1:20" x14ac:dyDescent="0.3">
      <c r="A640" s="1" t="s">
        <v>9711</v>
      </c>
      <c r="B640" s="1" t="s">
        <v>9712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</row>
    <row r="641" spans="1:20" x14ac:dyDescent="0.3">
      <c r="A641" s="1" t="s">
        <v>9713</v>
      </c>
      <c r="B641" s="1" t="s">
        <v>9714</v>
      </c>
      <c r="C641" s="1">
        <v>3.9583614437480402E-2</v>
      </c>
      <c r="D641" s="1">
        <v>3.5734126838402699E-2</v>
      </c>
      <c r="E641" s="1">
        <v>2.1417388853006099E-2</v>
      </c>
      <c r="F641" s="1">
        <v>4.4574099577087703E-2</v>
      </c>
      <c r="G641" s="1">
        <v>3.9380736371826298E-2</v>
      </c>
      <c r="H641" s="1">
        <v>1.5780345690793601E-2</v>
      </c>
      <c r="I641" s="1">
        <v>2.1452583543628199E-2</v>
      </c>
      <c r="J641" s="1">
        <v>2.5528232277054801E-2</v>
      </c>
      <c r="K641" s="1">
        <v>4.6764057986359497E-3</v>
      </c>
      <c r="L641" s="1">
        <v>2.5792808195334001E-3</v>
      </c>
      <c r="M641" s="1">
        <v>2.3382028993179801E-3</v>
      </c>
      <c r="N641" s="1">
        <v>4.0586207655357899E-3</v>
      </c>
      <c r="O641" s="1">
        <v>1.3326365637323901E-3</v>
      </c>
      <c r="P641" s="1">
        <v>6.30171478975366E-3</v>
      </c>
      <c r="Q641" s="1">
        <v>4.0756068492913402E-3</v>
      </c>
      <c r="R641" s="1">
        <v>4.8629007746832801E-3</v>
      </c>
      <c r="S641" s="1">
        <v>4.8629007746832801E-3</v>
      </c>
      <c r="T641" s="1">
        <v>4.6764057986359498E-4</v>
      </c>
    </row>
    <row r="642" spans="1:20" x14ac:dyDescent="0.3">
      <c r="A642" s="1" t="s">
        <v>9715</v>
      </c>
      <c r="B642" s="1" t="s">
        <v>9716</v>
      </c>
      <c r="C642" s="1">
        <v>0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</row>
    <row r="643" spans="1:20" x14ac:dyDescent="0.3">
      <c r="A643" s="1" t="s">
        <v>9717</v>
      </c>
      <c r="B643" s="1" t="s">
        <v>9718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S643" s="1">
        <v>0</v>
      </c>
      <c r="T643" s="1">
        <v>0</v>
      </c>
    </row>
    <row r="644" spans="1:20" x14ac:dyDescent="0.3">
      <c r="A644" s="1" t="s">
        <v>9719</v>
      </c>
      <c r="B644" s="1" t="s">
        <v>9720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</row>
    <row r="645" spans="1:20" x14ac:dyDescent="0.3">
      <c r="A645" s="1" t="s">
        <v>9721</v>
      </c>
      <c r="B645" s="1" t="s">
        <v>9722</v>
      </c>
      <c r="C645" s="1">
        <v>8.5982155621877599E-4</v>
      </c>
      <c r="D645" s="1">
        <v>7.7620432057301503E-4</v>
      </c>
      <c r="E645" s="1">
        <v>4.6522109903435199E-4</v>
      </c>
      <c r="F645" s="1">
        <v>9.6822314515065998E-4</v>
      </c>
      <c r="G645" s="1">
        <v>8.5541470923544704E-4</v>
      </c>
      <c r="H645" s="1">
        <v>3.4277520092018698E-4</v>
      </c>
      <c r="I645" s="1">
        <v>4.65985585947237E-4</v>
      </c>
      <c r="J645" s="1">
        <v>5.5451541550155504E-4</v>
      </c>
      <c r="K645" s="1">
        <v>1.0157926624287901E-4</v>
      </c>
      <c r="L645" s="1">
        <v>5.6026244237727999E-5</v>
      </c>
      <c r="M645" s="1">
        <v>5.0789633178283098E-5</v>
      </c>
      <c r="N645" s="1">
        <v>8.8159953861577405E-5</v>
      </c>
      <c r="O645" s="1">
        <v>2.8947069608875598E-5</v>
      </c>
      <c r="P645" s="1">
        <v>1.3688366493624899E-4</v>
      </c>
      <c r="Q645" s="1">
        <v>8.8528919718555699E-5</v>
      </c>
      <c r="R645" s="1">
        <v>1.05630245570865E-4</v>
      </c>
      <c r="S645" s="1">
        <v>1.05630245570865E-4</v>
      </c>
      <c r="T645" s="1">
        <v>1.01579266811314E-5</v>
      </c>
    </row>
    <row r="646" spans="1:20" x14ac:dyDescent="0.3">
      <c r="A646" s="1" t="s">
        <v>9723</v>
      </c>
      <c r="B646" s="1" t="s">
        <v>9724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</row>
    <row r="647" spans="1:20" x14ac:dyDescent="0.3">
      <c r="A647" s="1" t="s">
        <v>9725</v>
      </c>
      <c r="B647" s="1" t="s">
        <v>9726</v>
      </c>
      <c r="C647" s="1">
        <v>8.4464312721785395E-2</v>
      </c>
      <c r="D647" s="1">
        <v>7.6250198649397194E-2</v>
      </c>
      <c r="E647" s="1">
        <v>4.57008551510978E-2</v>
      </c>
      <c r="F647" s="1">
        <v>9.5113110297639303E-2</v>
      </c>
      <c r="G647" s="1">
        <v>8.4031407424311103E-2</v>
      </c>
      <c r="H647" s="1">
        <v>3.3672419060921999E-2</v>
      </c>
      <c r="I647" s="1">
        <v>4.5775954289912699E-2</v>
      </c>
      <c r="J647" s="1">
        <v>5.4472655540043803E-2</v>
      </c>
      <c r="K647" s="1">
        <v>9.9786087602935607E-3</v>
      </c>
      <c r="L647" s="1">
        <v>5.5037212956501099E-3</v>
      </c>
      <c r="M647" s="1">
        <v>4.9893043801464004E-3</v>
      </c>
      <c r="N647" s="1">
        <v>8.6603666297524994E-3</v>
      </c>
      <c r="O647" s="1">
        <v>2.8436067060373799E-3</v>
      </c>
      <c r="P647" s="1">
        <v>1.34467257790688E-2</v>
      </c>
      <c r="Q647" s="1">
        <v>8.69661187694863E-3</v>
      </c>
      <c r="R647" s="1">
        <v>1.0376555491579001E-2</v>
      </c>
      <c r="S647" s="1">
        <v>1.0376555491579001E-2</v>
      </c>
      <c r="T647" s="1">
        <v>9.978608760293241E-4</v>
      </c>
    </row>
    <row r="648" spans="1:20" x14ac:dyDescent="0.3">
      <c r="A648" s="1" t="s">
        <v>9727</v>
      </c>
      <c r="B648" s="1" t="s">
        <v>9728</v>
      </c>
      <c r="C648" s="1">
        <v>2.5794651448904902E-3</v>
      </c>
      <c r="D648" s="1">
        <v>2.3286133914552898E-3</v>
      </c>
      <c r="E648" s="1">
        <v>1.39566355483112E-3</v>
      </c>
      <c r="F648" s="1">
        <v>2.9046699715991101E-3</v>
      </c>
      <c r="G648" s="1">
        <v>2.5662446013257098E-3</v>
      </c>
      <c r="H648" s="1">
        <v>1.0283257923902099E-3</v>
      </c>
      <c r="I648" s="1">
        <v>1.39795701591083E-3</v>
      </c>
      <c r="J648" s="1">
        <v>1.6635465533454399E-3</v>
      </c>
      <c r="K648" s="1">
        <v>3.0473785511730999E-4</v>
      </c>
      <c r="L648" s="1">
        <v>1.6807876363600401E-4</v>
      </c>
      <c r="M648" s="1">
        <v>1.5236892750181101E-4</v>
      </c>
      <c r="N648" s="1">
        <v>2.6447991047007198E-4</v>
      </c>
      <c r="O648" s="1">
        <v>8.6841224970157796E-5</v>
      </c>
      <c r="P648" s="1">
        <v>4.10651070751555E-4</v>
      </c>
      <c r="Q648" s="1">
        <v>2.6558680815469399E-4</v>
      </c>
      <c r="R648" s="1">
        <v>3.1689079503394201E-4</v>
      </c>
      <c r="S648" s="1">
        <v>3.1689079503394201E-4</v>
      </c>
      <c r="T648" s="1">
        <v>3.04737855003623E-5</v>
      </c>
    </row>
    <row r="649" spans="1:20" x14ac:dyDescent="0.3">
      <c r="A649" s="1" t="s">
        <v>9729</v>
      </c>
      <c r="B649" s="1" t="s">
        <v>9730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</row>
    <row r="650" spans="1:20" x14ac:dyDescent="0.3">
      <c r="A650" s="1" t="s">
        <v>9731</v>
      </c>
      <c r="B650" s="1" t="s">
        <v>9732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</row>
    <row r="651" spans="1:20" x14ac:dyDescent="0.3">
      <c r="A651" s="1" t="s">
        <v>9733</v>
      </c>
      <c r="B651" s="1" t="s">
        <v>9734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</row>
    <row r="652" spans="1:20" x14ac:dyDescent="0.3">
      <c r="A652" s="1" t="s">
        <v>9735</v>
      </c>
      <c r="B652" s="1" t="s">
        <v>9736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</row>
    <row r="653" spans="1:20" x14ac:dyDescent="0.3">
      <c r="A653" s="1" t="s">
        <v>9737</v>
      </c>
      <c r="B653" s="1" t="s">
        <v>9738</v>
      </c>
      <c r="C653" s="1">
        <v>0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</row>
    <row r="654" spans="1:20" x14ac:dyDescent="0.3">
      <c r="A654" s="1" t="s">
        <v>9739</v>
      </c>
      <c r="B654" s="1" t="s">
        <v>9740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</row>
    <row r="655" spans="1:20" x14ac:dyDescent="0.3">
      <c r="A655" s="1" t="s">
        <v>9741</v>
      </c>
      <c r="B655" s="1" t="s">
        <v>9742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0</v>
      </c>
    </row>
    <row r="656" spans="1:20" x14ac:dyDescent="0.3">
      <c r="A656" s="1" t="s">
        <v>9743</v>
      </c>
      <c r="B656" s="1" t="s">
        <v>9744</v>
      </c>
      <c r="C656" s="1">
        <v>1.1776149375093601</v>
      </c>
      <c r="D656" s="1">
        <v>1.0630924472604899</v>
      </c>
      <c r="E656" s="1">
        <v>0.63716862126329898</v>
      </c>
      <c r="F656" s="1">
        <v>1.3260821739994499</v>
      </c>
      <c r="G656" s="1">
        <v>1.1715793027144601</v>
      </c>
      <c r="H656" s="1">
        <v>0.46946624426857397</v>
      </c>
      <c r="I656" s="1">
        <v>0.63821566545027497</v>
      </c>
      <c r="J656" s="1">
        <v>0.75946646320414901</v>
      </c>
      <c r="K656" s="1">
        <v>0.13912335698967099</v>
      </c>
      <c r="L656" s="1">
        <v>7.6733761286846003E-2</v>
      </c>
      <c r="M656" s="1">
        <v>6.9561678494892504E-2</v>
      </c>
      <c r="N656" s="1">
        <v>0.120744214673209</v>
      </c>
      <c r="O656" s="1">
        <v>3.9646018839448502E-2</v>
      </c>
      <c r="P656" s="1">
        <v>0.18747639834805299</v>
      </c>
      <c r="Q656" s="1">
        <v>0.12124955169826999</v>
      </c>
      <c r="R656" s="1">
        <v>0.14467159387220399</v>
      </c>
      <c r="S656" s="1">
        <v>0.14467159387220399</v>
      </c>
      <c r="T656" s="1">
        <v>1.3912335698933E-2</v>
      </c>
    </row>
    <row r="657" spans="1:20" x14ac:dyDescent="0.3">
      <c r="A657" s="1" t="s">
        <v>9745</v>
      </c>
      <c r="B657" s="1" t="s">
        <v>9746</v>
      </c>
      <c r="C657" s="1">
        <v>0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</row>
    <row r="658" spans="1:20" x14ac:dyDescent="0.3">
      <c r="A658" s="1" t="s">
        <v>9747</v>
      </c>
      <c r="B658" s="1" t="s">
        <v>9748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</row>
    <row r="659" spans="1:20" x14ac:dyDescent="0.3">
      <c r="A659" s="1" t="s">
        <v>9749</v>
      </c>
      <c r="B659" s="1" t="s">
        <v>9750</v>
      </c>
      <c r="C659" s="1">
        <v>-0.20031479636565999</v>
      </c>
      <c r="D659" s="1">
        <v>-0.18083427808858199</v>
      </c>
      <c r="E659" s="1">
        <v>-0.10838373270712499</v>
      </c>
      <c r="F659" s="1">
        <v>-0.22556938791092301</v>
      </c>
      <c r="G659" s="1">
        <v>-0.19928812209684599</v>
      </c>
      <c r="H659" s="1">
        <v>-7.9857203000528898E-2</v>
      </c>
      <c r="I659" s="1">
        <v>-0.10856183714213299</v>
      </c>
      <c r="J659" s="1">
        <v>-0.12918685478382499</v>
      </c>
      <c r="K659" s="1">
        <v>-2.3665177841621698E-2</v>
      </c>
      <c r="L659" s="1">
        <v>-1.30525754021846E-2</v>
      </c>
      <c r="M659" s="1">
        <v>-1.18325889208109E-2</v>
      </c>
      <c r="N659" s="1">
        <v>-2.0538846786166701E-2</v>
      </c>
      <c r="O659" s="1">
        <v>-6.7438718189123401E-3</v>
      </c>
      <c r="P659" s="1">
        <v>-3.1890132642047299E-2</v>
      </c>
      <c r="Q659" s="1">
        <v>-2.06248056849745E-2</v>
      </c>
      <c r="R659" s="1">
        <v>-2.4608944692659E-2</v>
      </c>
      <c r="S659" s="1">
        <v>-2.4608944692659E-2</v>
      </c>
      <c r="T659" s="1">
        <v>-2.3665177841394299E-3</v>
      </c>
    </row>
    <row r="660" spans="1:20" x14ac:dyDescent="0.3">
      <c r="A660" s="1" t="s">
        <v>9751</v>
      </c>
      <c r="B660" s="1" t="s">
        <v>9752</v>
      </c>
      <c r="C660" s="1">
        <v>0</v>
      </c>
      <c r="D660" s="1">
        <v>0</v>
      </c>
      <c r="E660" s="1">
        <v>-13.8124774456653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</row>
    <row r="661" spans="1:20" x14ac:dyDescent="0.3">
      <c r="A661" s="1" t="s">
        <v>8408</v>
      </c>
      <c r="B661" s="1" t="s">
        <v>8409</v>
      </c>
      <c r="C661" s="1">
        <v>0</v>
      </c>
      <c r="D661" s="1">
        <v>0</v>
      </c>
      <c r="E661" s="1">
        <v>13.8124774456653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</row>
    <row r="662" spans="1:20" x14ac:dyDescent="0.3">
      <c r="A662" s="1" t="s">
        <v>9753</v>
      </c>
      <c r="B662" s="1" t="s">
        <v>9754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</row>
    <row r="663" spans="1:20" x14ac:dyDescent="0.3">
      <c r="A663" s="1" t="s">
        <v>9755</v>
      </c>
      <c r="B663" s="1" t="s">
        <v>9756</v>
      </c>
      <c r="C663" s="1">
        <v>8.4195898001791E-3</v>
      </c>
      <c r="D663" s="1">
        <v>7.6007887132722501E-3</v>
      </c>
      <c r="E663" s="1">
        <v>4.5555624794711997E-3</v>
      </c>
      <c r="F663" s="1">
        <v>9.48108553209988E-3</v>
      </c>
      <c r="G663" s="1">
        <v>8.37643684114453E-3</v>
      </c>
      <c r="H663" s="1">
        <v>3.3565413242228298E-3</v>
      </c>
      <c r="I663" s="1">
        <v>4.5630485279888298E-3</v>
      </c>
      <c r="J663" s="1">
        <v>5.4299549738180799E-3</v>
      </c>
      <c r="K663" s="1">
        <v>9.946898261623191E-4</v>
      </c>
      <c r="L663" s="1">
        <v>5.4862313077146401E-4</v>
      </c>
      <c r="M663" s="1">
        <v>4.9734491308116096E-4</v>
      </c>
      <c r="N663" s="1">
        <v>8.63284530377398E-4</v>
      </c>
      <c r="O663" s="1">
        <v>2.83457015707057E-4</v>
      </c>
      <c r="P663" s="1">
        <v>1.3403994132786699E-3</v>
      </c>
      <c r="Q663" s="1">
        <v>8.6689753690966098E-4</v>
      </c>
      <c r="R663" s="1">
        <v>1.03435803788141E-3</v>
      </c>
      <c r="S663" s="1">
        <v>1.03435803788141E-3</v>
      </c>
      <c r="T663" s="1">
        <v>9.9468982616232105E-5</v>
      </c>
    </row>
    <row r="664" spans="1:20" x14ac:dyDescent="0.3">
      <c r="A664" s="1" t="s">
        <v>10527</v>
      </c>
      <c r="B664" s="1" t="s">
        <v>10528</v>
      </c>
      <c r="C664" s="1">
        <v>0</v>
      </c>
      <c r="D664" s="1">
        <v>0</v>
      </c>
      <c r="E664" s="1">
        <v>-13.8124774456653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</row>
    <row r="665" spans="1:20" x14ac:dyDescent="0.3">
      <c r="A665" s="1" t="s">
        <v>9757</v>
      </c>
      <c r="B665" s="1" t="s">
        <v>9758</v>
      </c>
      <c r="C665" s="1">
        <v>-18.4902901479966</v>
      </c>
      <c r="D665" s="1">
        <v>-18.637108710072901</v>
      </c>
      <c r="E665" s="1">
        <v>-19.183145768392599</v>
      </c>
      <c r="F665" s="1">
        <v>-18.299954204990598</v>
      </c>
      <c r="G665" s="1">
        <v>-18.498027870254401</v>
      </c>
      <c r="H665" s="1">
        <v>-19.398141284065002</v>
      </c>
      <c r="I665" s="1">
        <v>-19.181803451074501</v>
      </c>
      <c r="J665" s="1">
        <v>-19.0263591559136</v>
      </c>
      <c r="K665" s="1">
        <v>0.17835702996035299</v>
      </c>
      <c r="L665" s="1">
        <v>9.8373170809963995E-2</v>
      </c>
      <c r="M665" s="1">
        <v>8.9178514980176302E-2</v>
      </c>
      <c r="N665" s="1">
        <v>0.154794852424402</v>
      </c>
      <c r="O665" s="1">
        <v>5.0826448721181798E-2</v>
      </c>
      <c r="P665" s="1">
        <v>0.240345937019811</v>
      </c>
      <c r="Q665" s="1">
        <v>0.15544269770987301</v>
      </c>
      <c r="R665" s="1">
        <v>0.18546990498930399</v>
      </c>
      <c r="S665" s="1">
        <v>0.18546990498930399</v>
      </c>
      <c r="T665" s="1">
        <v>1.7835702996080699E-2</v>
      </c>
    </row>
    <row r="666" spans="1:20" x14ac:dyDescent="0.3">
      <c r="A666" s="1" t="s">
        <v>9759</v>
      </c>
      <c r="B666" s="1" t="s">
        <v>9760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0</v>
      </c>
    </row>
    <row r="667" spans="1:20" x14ac:dyDescent="0.3">
      <c r="A667" s="1" t="s">
        <v>9761</v>
      </c>
      <c r="B667" s="1" t="s">
        <v>9762</v>
      </c>
      <c r="C667" s="1">
        <v>7.5597682439365599E-3</v>
      </c>
      <c r="D667" s="1">
        <v>6.82458439268885E-3</v>
      </c>
      <c r="E667" s="1">
        <v>4.0903413803334799E-3</v>
      </c>
      <c r="F667" s="1">
        <v>8.5128623869650307E-3</v>
      </c>
      <c r="G667" s="1">
        <v>7.5210221319821401E-3</v>
      </c>
      <c r="H667" s="1">
        <v>3.0137661233311502E-3</v>
      </c>
      <c r="I667" s="1">
        <v>4.0970629420371604E-3</v>
      </c>
      <c r="J667" s="1">
        <v>4.8754395584182904E-3</v>
      </c>
      <c r="K667" s="1">
        <v>8.9311055990037901E-4</v>
      </c>
      <c r="L667" s="1">
        <v>4.9259688660185897E-4</v>
      </c>
      <c r="M667" s="1">
        <v>4.4655527995018902E-4</v>
      </c>
      <c r="N667" s="1">
        <v>7.7512457653483601E-4</v>
      </c>
      <c r="O667" s="1">
        <v>2.5450994610309901E-4</v>
      </c>
      <c r="P667" s="1">
        <v>1.20351574832966E-3</v>
      </c>
      <c r="Q667" s="1">
        <v>7.7836861726154904E-4</v>
      </c>
      <c r="R667" s="1">
        <v>9.2872779237041002E-4</v>
      </c>
      <c r="S667" s="1">
        <v>9.2872779237041002E-4</v>
      </c>
      <c r="T667" s="1">
        <v>8.9311055944563095E-5</v>
      </c>
    </row>
    <row r="668" spans="1:20" x14ac:dyDescent="0.3">
      <c r="A668" s="1" t="s">
        <v>9763</v>
      </c>
      <c r="B668" s="1" t="s">
        <v>9764</v>
      </c>
      <c r="C668" s="1">
        <v>0</v>
      </c>
      <c r="D668" s="1">
        <v>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</row>
    <row r="669" spans="1:20" x14ac:dyDescent="0.3">
      <c r="A669" s="1" t="s">
        <v>9765</v>
      </c>
      <c r="B669" s="1" t="s">
        <v>9766</v>
      </c>
      <c r="C669" s="1">
        <v>9.4580372140512695E-2</v>
      </c>
      <c r="D669" s="1">
        <v>8.5382476121026202E-2</v>
      </c>
      <c r="E669" s="1">
        <v>5.1174321415146599E-2</v>
      </c>
      <c r="F669" s="1">
        <v>0.10650454703898</v>
      </c>
      <c r="G669" s="1">
        <v>9.4095618961205205E-2</v>
      </c>
      <c r="H669" s="1">
        <v>3.7705272475818702E-2</v>
      </c>
      <c r="I669" s="1">
        <v>5.1258414972153298E-2</v>
      </c>
      <c r="J669" s="1">
        <v>6.0996696314077802E-2</v>
      </c>
      <c r="K669" s="1">
        <v>1.1173719403814199E-2</v>
      </c>
      <c r="L669" s="1">
        <v>6.1628869226524304E-3</v>
      </c>
      <c r="M669" s="1">
        <v>5.5868597019070902E-3</v>
      </c>
      <c r="N669" s="1">
        <v>9.6975950235673701E-3</v>
      </c>
      <c r="O669" s="1">
        <v>3.1841776936971699E-3</v>
      </c>
      <c r="P669" s="1">
        <v>1.5057203300102601E-2</v>
      </c>
      <c r="Q669" s="1">
        <v>9.7381812647654407E-3</v>
      </c>
      <c r="R669" s="1">
        <v>1.1619327125345099E-2</v>
      </c>
      <c r="S669" s="1">
        <v>1.1619327125345099E-2</v>
      </c>
      <c r="T669" s="1">
        <v>1.1173719403814199E-3</v>
      </c>
    </row>
    <row r="670" spans="1:20" x14ac:dyDescent="0.3">
      <c r="A670" s="1" t="s">
        <v>9767</v>
      </c>
      <c r="B670" s="1" t="s">
        <v>9768</v>
      </c>
      <c r="C670" s="1">
        <v>0</v>
      </c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</row>
    <row r="671" spans="1:20" x14ac:dyDescent="0.3">
      <c r="A671" s="1" t="s">
        <v>9769</v>
      </c>
      <c r="B671" s="1" t="s">
        <v>9770</v>
      </c>
      <c r="C671" s="1">
        <v>3.7798841219682799E-3</v>
      </c>
      <c r="D671" s="1">
        <v>3.4122921963444198E-3</v>
      </c>
      <c r="E671" s="1">
        <v>2.04517069016674E-3</v>
      </c>
      <c r="F671" s="1">
        <v>4.2564311934256702E-3</v>
      </c>
      <c r="G671" s="1">
        <v>3.7605110659342201E-3</v>
      </c>
      <c r="H671" s="1">
        <v>1.5068830616655801E-3</v>
      </c>
      <c r="I671" s="1">
        <v>2.0485314710185802E-3</v>
      </c>
      <c r="J671" s="1">
        <v>2.43771977920915E-3</v>
      </c>
      <c r="K671" s="1">
        <v>4.4655527995018902E-4</v>
      </c>
      <c r="L671" s="1">
        <v>2.4629844324408601E-4</v>
      </c>
      <c r="M671" s="1">
        <v>2.23277639975095E-4</v>
      </c>
      <c r="N671" s="1">
        <v>3.8756228821057502E-4</v>
      </c>
      <c r="O671" s="1">
        <v>1.27254972994706E-4</v>
      </c>
      <c r="P671" s="1">
        <v>6.0175787416483196E-4</v>
      </c>
      <c r="Q671" s="1">
        <v>3.8918430857393099E-4</v>
      </c>
      <c r="R671" s="1">
        <v>4.6436389618520501E-4</v>
      </c>
      <c r="S671" s="1">
        <v>4.6436389618520501E-4</v>
      </c>
      <c r="T671" s="1">
        <v>4.4655527972281602E-5</v>
      </c>
    </row>
    <row r="672" spans="1:20" x14ac:dyDescent="0.3">
      <c r="A672" s="1" t="s">
        <v>9771</v>
      </c>
      <c r="B672" s="1" t="s">
        <v>9772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</row>
    <row r="673" spans="1:20" x14ac:dyDescent="0.3">
      <c r="A673" s="1" t="s">
        <v>9773</v>
      </c>
      <c r="B673" s="1" t="s">
        <v>9774</v>
      </c>
      <c r="C673" s="1">
        <v>-999.52141151071305</v>
      </c>
      <c r="D673" s="1">
        <v>-998.95246738670301</v>
      </c>
      <c r="E673" s="1">
        <v>-999.74105154566303</v>
      </c>
      <c r="F673" s="1">
        <v>-999.46107369725803</v>
      </c>
      <c r="G673" s="1">
        <v>-999.52386442231102</v>
      </c>
      <c r="H673" s="1">
        <v>-999.809206614608</v>
      </c>
      <c r="I673" s="1">
        <v>-999.74062602176798</v>
      </c>
      <c r="J673" s="1">
        <v>-999.69134910257003</v>
      </c>
      <c r="K673" s="1">
        <v>1000</v>
      </c>
      <c r="L673" s="1">
        <v>1000</v>
      </c>
      <c r="M673" s="1">
        <v>-999.97172979251297</v>
      </c>
      <c r="N673" s="1">
        <v>1000</v>
      </c>
      <c r="O673" s="1">
        <v>1000</v>
      </c>
      <c r="P673" s="1">
        <v>1000</v>
      </c>
      <c r="Q673" s="1">
        <v>1000</v>
      </c>
      <c r="R673" s="1">
        <v>-999.94120475433101</v>
      </c>
      <c r="S673" s="1">
        <v>-999.94120475433101</v>
      </c>
      <c r="T673" s="1">
        <v>1000</v>
      </c>
    </row>
    <row r="674" spans="1:20" x14ac:dyDescent="0.3">
      <c r="A674" s="1" t="s">
        <v>9775</v>
      </c>
      <c r="B674" s="1" t="s">
        <v>9776</v>
      </c>
      <c r="C674" s="1">
        <v>0</v>
      </c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</row>
    <row r="675" spans="1:20" x14ac:dyDescent="0.3">
      <c r="A675" s="1" t="s">
        <v>9777</v>
      </c>
      <c r="B675" s="1" t="s">
        <v>9778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</row>
    <row r="676" spans="1:20" x14ac:dyDescent="0.3">
      <c r="A676" s="1" t="s">
        <v>9779</v>
      </c>
      <c r="B676" s="1" t="s">
        <v>9780</v>
      </c>
      <c r="C676" s="1">
        <v>0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</row>
    <row r="677" spans="1:20" x14ac:dyDescent="0.3">
      <c r="A677" s="1" t="s">
        <v>9781</v>
      </c>
      <c r="B677" s="1" t="s">
        <v>9782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</row>
    <row r="678" spans="1:20" x14ac:dyDescent="0.3">
      <c r="A678" s="1" t="s">
        <v>9783</v>
      </c>
      <c r="B678" s="1" t="s">
        <v>9784</v>
      </c>
      <c r="C678" s="1">
        <v>9.4713797783128897E-2</v>
      </c>
      <c r="D678" s="1">
        <v>8.5502926183607997E-2</v>
      </c>
      <c r="E678" s="1">
        <v>5.1246513631781503E-2</v>
      </c>
      <c r="F678" s="1">
        <v>0.10665479425529199</v>
      </c>
      <c r="G678" s="1">
        <v>9.4228360756801494E-2</v>
      </c>
      <c r="H678" s="1">
        <v>3.7758463746854397E-2</v>
      </c>
      <c r="I678" s="1">
        <v>5.1330725820548699E-2</v>
      </c>
      <c r="J678" s="1">
        <v>6.1082745070393699E-2</v>
      </c>
      <c r="K678" s="1">
        <v>1.11894823011198E-2</v>
      </c>
      <c r="L678" s="1">
        <v>6.1715809796396596E-3</v>
      </c>
      <c r="M678" s="1">
        <v>5.5947411506167598E-3</v>
      </c>
      <c r="N678" s="1">
        <v>9.7112755347552593E-3</v>
      </c>
      <c r="O678" s="1">
        <v>3.1886696505125699E-3</v>
      </c>
      <c r="P678" s="1">
        <v>1.5078444673804399E-2</v>
      </c>
      <c r="Q678" s="1">
        <v>9.7519190314869792E-3</v>
      </c>
      <c r="R678" s="1">
        <v>1.1635718646630299E-2</v>
      </c>
      <c r="S678" s="1">
        <v>1.1635718646630299E-2</v>
      </c>
      <c r="T678" s="1">
        <v>1.11894823010061E-3</v>
      </c>
    </row>
    <row r="679" spans="1:20" x14ac:dyDescent="0.3">
      <c r="A679" s="1" t="s">
        <v>9785</v>
      </c>
      <c r="B679" s="1" t="s">
        <v>9786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</row>
    <row r="680" spans="1:20" x14ac:dyDescent="0.3">
      <c r="A680" s="1" t="s">
        <v>9787</v>
      </c>
      <c r="B680" s="1" t="s">
        <v>9788</v>
      </c>
      <c r="C680" s="1">
        <v>0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</row>
    <row r="681" spans="1:20" x14ac:dyDescent="0.3">
      <c r="A681" s="1" t="s">
        <v>9789</v>
      </c>
      <c r="B681" s="1" t="s">
        <v>9790</v>
      </c>
      <c r="C681" s="1">
        <v>0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</row>
    <row r="682" spans="1:20" x14ac:dyDescent="0.3">
      <c r="A682" s="1" t="s">
        <v>9791</v>
      </c>
      <c r="B682" s="1" t="s">
        <v>9792</v>
      </c>
      <c r="C682" s="1">
        <v>0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</row>
    <row r="683" spans="1:20" x14ac:dyDescent="0.3">
      <c r="A683" s="1" t="s">
        <v>9793</v>
      </c>
      <c r="B683" s="1" t="s">
        <v>9794</v>
      </c>
      <c r="C683" s="1">
        <v>0</v>
      </c>
      <c r="D683" s="1">
        <v>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</row>
    <row r="684" spans="1:20" x14ac:dyDescent="0.3">
      <c r="A684" s="1" t="s">
        <v>9795</v>
      </c>
      <c r="B684" s="1" t="s">
        <v>9796</v>
      </c>
      <c r="C684" s="1">
        <v>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</row>
    <row r="685" spans="1:20" x14ac:dyDescent="0.3">
      <c r="A685" s="1" t="s">
        <v>9797</v>
      </c>
      <c r="B685" s="1" t="s">
        <v>9798</v>
      </c>
      <c r="C685" s="1">
        <v>0</v>
      </c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</row>
    <row r="686" spans="1:20" x14ac:dyDescent="0.3">
      <c r="A686" s="1" t="s">
        <v>9799</v>
      </c>
      <c r="B686" s="1" t="s">
        <v>9800</v>
      </c>
      <c r="C686" s="1">
        <v>3.7798841219682799E-3</v>
      </c>
      <c r="D686" s="1">
        <v>3.4122921963444198E-3</v>
      </c>
      <c r="E686" s="1">
        <v>2.04517069016674E-3</v>
      </c>
      <c r="F686" s="1">
        <v>4.2564311934256702E-3</v>
      </c>
      <c r="G686" s="1">
        <v>3.7605110659342201E-3</v>
      </c>
      <c r="H686" s="1">
        <v>1.5068830616655801E-3</v>
      </c>
      <c r="I686" s="1">
        <v>2.0485314710185802E-3</v>
      </c>
      <c r="J686" s="1">
        <v>2.43771977920915E-3</v>
      </c>
      <c r="K686" s="1">
        <v>4.4655527995018902E-4</v>
      </c>
      <c r="L686" s="1">
        <v>2.4629844324408601E-4</v>
      </c>
      <c r="M686" s="1">
        <v>2.23277639975095E-4</v>
      </c>
      <c r="N686" s="1">
        <v>3.8756228821057502E-4</v>
      </c>
      <c r="O686" s="1">
        <v>1.27254972994706E-4</v>
      </c>
      <c r="P686" s="1">
        <v>6.0175787416483196E-4</v>
      </c>
      <c r="Q686" s="1">
        <v>3.8918430857393099E-4</v>
      </c>
      <c r="R686" s="1">
        <v>4.6436389618520501E-4</v>
      </c>
      <c r="S686" s="1">
        <v>4.6436389618520501E-4</v>
      </c>
      <c r="T686" s="1">
        <v>4.4655527972281602E-5</v>
      </c>
    </row>
    <row r="687" spans="1:20" x14ac:dyDescent="0.3">
      <c r="A687" s="1" t="s">
        <v>9801</v>
      </c>
      <c r="B687" s="1" t="s">
        <v>9802</v>
      </c>
      <c r="C687" s="1">
        <v>0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</row>
    <row r="688" spans="1:20" x14ac:dyDescent="0.3">
      <c r="A688" s="1" t="s">
        <v>9803</v>
      </c>
      <c r="B688" s="1" t="s">
        <v>9804</v>
      </c>
      <c r="C688" s="1">
        <v>0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</row>
    <row r="689" spans="1:20" x14ac:dyDescent="0.3">
      <c r="A689" s="1" t="s">
        <v>9805</v>
      </c>
      <c r="B689" s="1" t="s">
        <v>9806</v>
      </c>
      <c r="C689" s="1">
        <v>0</v>
      </c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</row>
    <row r="690" spans="1:20" x14ac:dyDescent="0.3">
      <c r="A690" s="1" t="s">
        <v>9807</v>
      </c>
      <c r="B690" s="1" t="s">
        <v>9808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0.22225687556596099</v>
      </c>
      <c r="L690" s="1">
        <v>0.122586217031021</v>
      </c>
      <c r="M690" s="1">
        <v>0.111128437782981</v>
      </c>
      <c r="N690" s="1">
        <v>0</v>
      </c>
      <c r="O690" s="1">
        <v>6.3336599019388304E-2</v>
      </c>
      <c r="P690" s="1">
        <v>0.29950340072860898</v>
      </c>
      <c r="Q690" s="1">
        <v>0.193702532107658</v>
      </c>
      <c r="R690" s="1">
        <v>0.231120475619043</v>
      </c>
      <c r="S690" s="1">
        <v>0.231120475619043</v>
      </c>
      <c r="T690" s="1">
        <v>2.22256875565961E-2</v>
      </c>
    </row>
    <row r="691" spans="1:20" x14ac:dyDescent="0.3">
      <c r="A691" s="1" t="s">
        <v>9809</v>
      </c>
      <c r="B691" s="1" t="s">
        <v>9810</v>
      </c>
      <c r="C691" s="1">
        <v>0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</row>
    <row r="692" spans="1:20" x14ac:dyDescent="0.3">
      <c r="A692" s="1" t="s">
        <v>9811</v>
      </c>
      <c r="B692" s="1" t="s">
        <v>9812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0</v>
      </c>
    </row>
    <row r="693" spans="1:20" x14ac:dyDescent="0.3">
      <c r="A693" s="1" t="s">
        <v>9813</v>
      </c>
      <c r="B693" s="1" t="s">
        <v>9814</v>
      </c>
      <c r="C693" s="1">
        <v>8.4195898001791E-3</v>
      </c>
      <c r="D693" s="1">
        <v>7.6007887132722501E-3</v>
      </c>
      <c r="E693" s="1">
        <v>4.5555624794711997E-3</v>
      </c>
      <c r="F693" s="1">
        <v>9.48108553209988E-3</v>
      </c>
      <c r="G693" s="1">
        <v>8.37643684114453E-3</v>
      </c>
      <c r="H693" s="1">
        <v>3.3565413242228298E-3</v>
      </c>
      <c r="I693" s="1">
        <v>4.5630485279888298E-3</v>
      </c>
      <c r="J693" s="1">
        <v>5.4299549738180799E-3</v>
      </c>
      <c r="K693" s="1">
        <v>9.946898261623191E-4</v>
      </c>
      <c r="L693" s="1">
        <v>5.4862313077146401E-4</v>
      </c>
      <c r="M693" s="1">
        <v>4.9734491308116096E-4</v>
      </c>
      <c r="N693" s="1">
        <v>8.63284530377398E-4</v>
      </c>
      <c r="O693" s="1">
        <v>2.83457015707057E-4</v>
      </c>
      <c r="P693" s="1">
        <v>0</v>
      </c>
      <c r="Q693" s="1">
        <v>8.6689753690966098E-4</v>
      </c>
      <c r="R693" s="1">
        <v>1.03435803788141E-3</v>
      </c>
      <c r="S693" s="1">
        <v>1.03435803788141E-3</v>
      </c>
      <c r="T693" s="1">
        <v>9.9468982616232105E-5</v>
      </c>
    </row>
    <row r="694" spans="1:20" x14ac:dyDescent="0.3">
      <c r="A694" s="1" t="s">
        <v>9815</v>
      </c>
      <c r="B694" s="1" t="s">
        <v>9816</v>
      </c>
      <c r="C694" s="1">
        <v>-1000</v>
      </c>
      <c r="D694" s="1">
        <v>-1000</v>
      </c>
      <c r="E694" s="1">
        <v>-1000</v>
      </c>
      <c r="F694" s="1">
        <v>-1000</v>
      </c>
      <c r="G694" s="1">
        <v>-1000</v>
      </c>
      <c r="H694" s="1">
        <v>-1000</v>
      </c>
      <c r="I694" s="1">
        <v>-1000</v>
      </c>
      <c r="J694" s="1">
        <v>-1000</v>
      </c>
      <c r="K694" s="1">
        <v>-1000</v>
      </c>
      <c r="L694" s="1">
        <v>-1000</v>
      </c>
      <c r="M694" s="1">
        <v>-1000</v>
      </c>
      <c r="N694" s="1">
        <v>-1000</v>
      </c>
      <c r="O694" s="1">
        <v>-1000</v>
      </c>
      <c r="P694" s="1">
        <v>-1000</v>
      </c>
      <c r="Q694" s="1">
        <v>-1000</v>
      </c>
      <c r="R694" s="1">
        <v>-1000</v>
      </c>
      <c r="S694" s="1">
        <v>-1000</v>
      </c>
      <c r="T694" s="1">
        <v>-1000</v>
      </c>
    </row>
    <row r="695" spans="1:20" x14ac:dyDescent="0.3">
      <c r="A695" s="1" t="s">
        <v>9817</v>
      </c>
      <c r="B695" s="1" t="s">
        <v>9818</v>
      </c>
      <c r="C695" s="1">
        <v>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0</v>
      </c>
    </row>
    <row r="696" spans="1:20" x14ac:dyDescent="0.3">
      <c r="A696" s="1" t="s">
        <v>9819</v>
      </c>
      <c r="B696" s="1" t="s">
        <v>9820</v>
      </c>
      <c r="C696" s="1">
        <v>0</v>
      </c>
      <c r="D696" s="1">
        <v>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</row>
    <row r="697" spans="1:20" x14ac:dyDescent="0.3">
      <c r="A697" s="1" t="s">
        <v>9821</v>
      </c>
      <c r="B697" s="1" t="s">
        <v>9822</v>
      </c>
      <c r="C697" s="1">
        <v>0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</row>
    <row r="698" spans="1:20" x14ac:dyDescent="0.3">
      <c r="A698" s="1" t="s">
        <v>9823</v>
      </c>
      <c r="B698" s="1" t="s">
        <v>9824</v>
      </c>
      <c r="C698" s="1">
        <v>3.9583614437447102E-2</v>
      </c>
      <c r="D698" s="1">
        <v>3.5734126838406197E-2</v>
      </c>
      <c r="E698" s="1">
        <v>2.1417388853024001E-2</v>
      </c>
      <c r="F698" s="1">
        <v>4.4574099577062001E-2</v>
      </c>
      <c r="G698" s="1">
        <v>3.9380736371867897E-2</v>
      </c>
      <c r="H698" s="1">
        <v>1.5780345690814102E-2</v>
      </c>
      <c r="I698" s="1">
        <v>2.1452583543577899E-2</v>
      </c>
      <c r="J698" s="1">
        <v>2.5528232277110902E-2</v>
      </c>
      <c r="K698" s="1">
        <v>4.6764057985910802E-3</v>
      </c>
      <c r="L698" s="1">
        <v>2.5792808195319599E-3</v>
      </c>
      <c r="M698" s="1">
        <v>2.3382028992955401E-3</v>
      </c>
      <c r="N698" s="1">
        <v>4.0586207655906002E-3</v>
      </c>
      <c r="O698" s="1">
        <v>1.33263656368854E-3</v>
      </c>
      <c r="P698" s="1">
        <v>6.3017147897426202E-3</v>
      </c>
      <c r="Q698" s="1">
        <v>4.0756068492555598E-3</v>
      </c>
      <c r="R698" s="1">
        <v>4.8629007746967502E-3</v>
      </c>
      <c r="S698" s="1">
        <v>4.8629007746967502E-3</v>
      </c>
      <c r="T698" s="1">
        <v>4.6764057981363299E-4</v>
      </c>
    </row>
    <row r="699" spans="1:20" x14ac:dyDescent="0.3">
      <c r="A699" s="1" t="s">
        <v>9825</v>
      </c>
      <c r="B699" s="1" t="s">
        <v>9826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</row>
    <row r="700" spans="1:20" x14ac:dyDescent="0.3">
      <c r="A700" s="1" t="s">
        <v>9827</v>
      </c>
      <c r="B700" s="1" t="s">
        <v>9828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</row>
    <row r="701" spans="1:20" x14ac:dyDescent="0.3">
      <c r="A701" s="1" t="s">
        <v>9829</v>
      </c>
      <c r="B701" s="1" t="s">
        <v>9830</v>
      </c>
      <c r="C701" s="1">
        <v>0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</row>
    <row r="702" spans="1:20" x14ac:dyDescent="0.3">
      <c r="A702" s="1" t="s">
        <v>9831</v>
      </c>
      <c r="B702" s="1" t="s">
        <v>9832</v>
      </c>
      <c r="C702" s="1">
        <v>0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</row>
    <row r="703" spans="1:20" x14ac:dyDescent="0.3">
      <c r="A703" s="1" t="s">
        <v>9833</v>
      </c>
      <c r="B703" s="1" t="s">
        <v>9834</v>
      </c>
      <c r="C703" s="1">
        <v>0</v>
      </c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</row>
    <row r="704" spans="1:20" x14ac:dyDescent="0.3">
      <c r="A704" s="1" t="s">
        <v>9835</v>
      </c>
      <c r="B704" s="1" t="s">
        <v>9836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</row>
    <row r="705" spans="1:20" x14ac:dyDescent="0.3">
      <c r="A705" s="1" t="s">
        <v>9837</v>
      </c>
      <c r="B705" s="1" t="s">
        <v>9838</v>
      </c>
      <c r="C705" s="1">
        <v>0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</row>
    <row r="706" spans="1:20" x14ac:dyDescent="0.3">
      <c r="A706" s="1" t="s">
        <v>9839</v>
      </c>
      <c r="B706" s="1" t="s">
        <v>9840</v>
      </c>
      <c r="C706" s="1">
        <v>0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</row>
    <row r="707" spans="1:20" x14ac:dyDescent="0.3">
      <c r="A707" s="1" t="s">
        <v>9841</v>
      </c>
      <c r="B707" s="1" t="s">
        <v>9842</v>
      </c>
      <c r="C707" s="1">
        <v>3.3147336940487597E-2</v>
      </c>
      <c r="D707" s="1">
        <v>2.9923774254029901E-2</v>
      </c>
      <c r="E707" s="1">
        <v>1.7934931278659898E-2</v>
      </c>
      <c r="F707" s="1">
        <v>3.7326371492213198E-2</v>
      </c>
      <c r="G707" s="1">
        <v>3.29774467548987E-2</v>
      </c>
      <c r="H707" s="1">
        <v>1.32144687412392E-2</v>
      </c>
      <c r="I707" s="1">
        <v>1.7964403328733201E-2</v>
      </c>
      <c r="J707" s="1">
        <v>2.1377353453090098E-2</v>
      </c>
      <c r="K707" s="1">
        <v>3.9160243671858604E-3</v>
      </c>
      <c r="L707" s="1">
        <v>2.1598909448812299E-3</v>
      </c>
      <c r="M707" s="1">
        <v>1.9580121835360799E-3</v>
      </c>
      <c r="N707" s="1">
        <v>3.3986908962333499E-3</v>
      </c>
      <c r="O707" s="1">
        <v>1.1159504715578801E-3</v>
      </c>
      <c r="P707" s="1">
        <v>5.2770588640669303E-3</v>
      </c>
      <c r="Q707" s="1">
        <v>3.4129150506032602E-3</v>
      </c>
      <c r="R707" s="1">
        <v>4.07219534588421E-3</v>
      </c>
      <c r="S707" s="1">
        <v>4.07219534588421E-3</v>
      </c>
      <c r="T707" s="1">
        <v>3.91602436707217E-4</v>
      </c>
    </row>
    <row r="708" spans="1:20" x14ac:dyDescent="0.3">
      <c r="A708" s="1" t="s">
        <v>9843</v>
      </c>
      <c r="B708" s="1" t="s">
        <v>9844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</row>
    <row r="709" spans="1:20" x14ac:dyDescent="0.3">
      <c r="A709" s="1" t="s">
        <v>9845</v>
      </c>
      <c r="B709" s="1" t="s">
        <v>9846</v>
      </c>
      <c r="C709" s="1">
        <v>0</v>
      </c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</row>
    <row r="710" spans="1:20" x14ac:dyDescent="0.3">
      <c r="A710" s="1" t="s">
        <v>9847</v>
      </c>
      <c r="B710" s="1" t="s">
        <v>9848</v>
      </c>
      <c r="C710" s="1">
        <v>999.85297051388</v>
      </c>
      <c r="D710" s="1">
        <v>999.86726906118395</v>
      </c>
      <c r="E710" s="1">
        <v>-1000</v>
      </c>
      <c r="F710" s="1">
        <v>-1000</v>
      </c>
      <c r="G710" s="1">
        <v>999.85372408472404</v>
      </c>
      <c r="H710" s="1">
        <v>999.94138544065095</v>
      </c>
      <c r="I710" s="1">
        <v>-1000</v>
      </c>
      <c r="J710" s="1">
        <v>-1000</v>
      </c>
      <c r="K710" s="1">
        <v>-1000</v>
      </c>
      <c r="L710" s="1">
        <v>-1000</v>
      </c>
      <c r="M710" s="1">
        <v>999.99131497273299</v>
      </c>
      <c r="N710" s="1">
        <v>-1000</v>
      </c>
      <c r="O710" s="1">
        <v>-1000</v>
      </c>
      <c r="P710" s="1">
        <v>-1000</v>
      </c>
      <c r="Q710" s="1">
        <v>-1000</v>
      </c>
      <c r="R710" s="1">
        <v>-1000</v>
      </c>
      <c r="S710" s="1">
        <v>-1000</v>
      </c>
      <c r="T710" s="1">
        <v>-1000</v>
      </c>
    </row>
    <row r="711" spans="1:20" x14ac:dyDescent="0.3">
      <c r="A711" s="1" t="s">
        <v>9849</v>
      </c>
      <c r="B711" s="1" t="s">
        <v>9850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</row>
    <row r="712" spans="1:20" x14ac:dyDescent="0.3">
      <c r="A712" s="1" t="s">
        <v>9851</v>
      </c>
      <c r="B712" s="1" t="s">
        <v>9852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</row>
    <row r="713" spans="1:20" x14ac:dyDescent="0.3">
      <c r="A713" s="1" t="s">
        <v>9853</v>
      </c>
      <c r="B713" s="1" t="s">
        <v>9854</v>
      </c>
      <c r="C713" s="1">
        <v>0</v>
      </c>
      <c r="D713" s="1">
        <v>1.02368765890333E-2</v>
      </c>
      <c r="E713" s="1">
        <v>0</v>
      </c>
      <c r="F713" s="1">
        <v>1.27692935803907E-2</v>
      </c>
      <c r="G713" s="1">
        <v>1.12815331979164E-2</v>
      </c>
      <c r="H713" s="1">
        <v>4.5206491849967296E-3</v>
      </c>
      <c r="I713" s="1">
        <v>6.1455944130557301E-3</v>
      </c>
      <c r="J713" s="1">
        <v>7.3131593375137501E-3</v>
      </c>
      <c r="K713" s="1">
        <v>1.33966583985057E-3</v>
      </c>
      <c r="L713" s="1">
        <v>7.3889532984594596E-4</v>
      </c>
      <c r="M713" s="1">
        <v>0</v>
      </c>
      <c r="N713" s="1">
        <v>0</v>
      </c>
      <c r="O713" s="1">
        <v>0</v>
      </c>
      <c r="P713" s="1">
        <v>0</v>
      </c>
      <c r="Q713" s="1">
        <v>1.16755292583548E-3</v>
      </c>
      <c r="R713" s="1">
        <v>1.39309168855561E-3</v>
      </c>
      <c r="S713" s="1">
        <v>1.39309168855561E-3</v>
      </c>
      <c r="T713" s="1">
        <v>1.3396658403053201E-4</v>
      </c>
    </row>
    <row r="714" spans="1:20" x14ac:dyDescent="0.3">
      <c r="A714" s="1" t="s">
        <v>9855</v>
      </c>
      <c r="B714" s="1" t="s">
        <v>9856</v>
      </c>
      <c r="C714" s="1">
        <v>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</row>
    <row r="715" spans="1:20" x14ac:dyDescent="0.3">
      <c r="A715" s="1" t="s">
        <v>9857</v>
      </c>
      <c r="B715" s="1" t="s">
        <v>9858</v>
      </c>
      <c r="C715" s="1">
        <v>0</v>
      </c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</row>
    <row r="716" spans="1:20" x14ac:dyDescent="0.3">
      <c r="A716" s="1" t="s">
        <v>9859</v>
      </c>
      <c r="B716" s="1" t="s">
        <v>9860</v>
      </c>
      <c r="C716" s="1">
        <v>0.14702948612011801</v>
      </c>
      <c r="D716" s="1">
        <v>0.132730938815598</v>
      </c>
      <c r="E716" s="1">
        <v>7.9552807944423903E-2</v>
      </c>
      <c r="F716" s="1">
        <v>0.165566157821218</v>
      </c>
      <c r="G716" s="1">
        <v>0.14627591527619199</v>
      </c>
      <c r="H716" s="1">
        <v>5.8614559349507503E-2</v>
      </c>
      <c r="I716" s="1">
        <v>7.9683535199933403E-2</v>
      </c>
      <c r="J716" s="1">
        <v>9.4822136042694197E-2</v>
      </c>
      <c r="K716" s="1">
        <v>1.7370054534808301E-2</v>
      </c>
      <c r="L716" s="1">
        <v>9.58048775601128E-3</v>
      </c>
      <c r="M716" s="1">
        <v>8.6850272673473193E-3</v>
      </c>
      <c r="N716" s="1">
        <v>1.5075352112035E-2</v>
      </c>
      <c r="O716" s="1">
        <v>4.9499489102799998E-3</v>
      </c>
      <c r="P716" s="1">
        <v>2.3407106712738799E-2</v>
      </c>
      <c r="Q716" s="1">
        <v>1.5138445268235001E-2</v>
      </c>
      <c r="R716" s="1">
        <v>1.8062771985682999E-2</v>
      </c>
      <c r="S716" s="1">
        <v>1.8062771985682999E-2</v>
      </c>
      <c r="T716" s="1">
        <v>1.7370054534922E-3</v>
      </c>
    </row>
    <row r="717" spans="1:20" x14ac:dyDescent="0.3">
      <c r="A717" s="1" t="s">
        <v>9861</v>
      </c>
      <c r="B717" s="1" t="s">
        <v>9862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</row>
    <row r="718" spans="1:20" x14ac:dyDescent="0.3">
      <c r="A718" s="1" t="s">
        <v>9863</v>
      </c>
      <c r="B718" s="1" t="s">
        <v>9864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</row>
    <row r="719" spans="1:20" x14ac:dyDescent="0.3">
      <c r="A719" s="1" t="s">
        <v>9865</v>
      </c>
      <c r="B719" s="1" t="s">
        <v>9866</v>
      </c>
      <c r="C719" s="1">
        <v>3.4392862249887899E-3</v>
      </c>
      <c r="D719" s="1">
        <v>3.1048172822920601E-3</v>
      </c>
      <c r="E719" s="1">
        <v>1.8608843963647799E-3</v>
      </c>
      <c r="F719" s="1">
        <v>3.8728925806026399E-3</v>
      </c>
      <c r="G719" s="1">
        <v>3.4216588368281E-3</v>
      </c>
      <c r="H719" s="1">
        <v>1.3711008034533699E-3</v>
      </c>
      <c r="I719" s="1">
        <v>1.86394234390264E-3</v>
      </c>
      <c r="J719" s="1">
        <v>2.2180616617788499E-3</v>
      </c>
      <c r="K719" s="1">
        <v>4.06317065085204E-4</v>
      </c>
      <c r="L719" s="1">
        <v>2.2410497672353799E-4</v>
      </c>
      <c r="M719" s="1">
        <v>2.0315853259944599E-4</v>
      </c>
      <c r="N719" s="1">
        <v>3.5263981544631E-4</v>
      </c>
      <c r="O719" s="1">
        <v>1.15788278549189E-4</v>
      </c>
      <c r="P719" s="1">
        <v>5.4753465997237104E-4</v>
      </c>
      <c r="Q719" s="1">
        <v>3.5411567876053601E-4</v>
      </c>
      <c r="R719" s="1">
        <v>4.2252098216977201E-4</v>
      </c>
      <c r="S719" s="1">
        <v>4.2252098216977201E-4</v>
      </c>
      <c r="T719" s="1">
        <v>4.0631706497151801E-5</v>
      </c>
    </row>
    <row r="720" spans="1:20" x14ac:dyDescent="0.3">
      <c r="A720" s="1" t="s">
        <v>9867</v>
      </c>
      <c r="B720" s="1" t="s">
        <v>9868</v>
      </c>
      <c r="C720" s="1">
        <v>-8.38792538879716E-2</v>
      </c>
      <c r="D720" s="1">
        <v>-7.5722036507727394E-2</v>
      </c>
      <c r="E720" s="1">
        <v>-4.5384299103261597E-2</v>
      </c>
      <c r="F720" s="1">
        <v>-9.44542904529726E-2</v>
      </c>
      <c r="G720" s="1">
        <v>-8.3449347195028195E-2</v>
      </c>
      <c r="H720" s="1">
        <v>-3.3439180364098299E-2</v>
      </c>
      <c r="I720" s="1">
        <v>-4.5458878052954801E-2</v>
      </c>
      <c r="J720" s="1">
        <v>-5.4095339875061703E-2</v>
      </c>
      <c r="K720" s="1">
        <v>-9.9094899453575601E-3</v>
      </c>
      <c r="L720" s="1">
        <v>-5.46559867723317E-3</v>
      </c>
      <c r="M720" s="1">
        <v>-4.95474497267878E-3</v>
      </c>
      <c r="N720" s="1">
        <v>-8.6003788806010596E-3</v>
      </c>
      <c r="O720" s="1">
        <v>-2.82390989957548E-3</v>
      </c>
      <c r="P720" s="1">
        <v>-1.3353584362903299E-2</v>
      </c>
      <c r="Q720" s="1">
        <v>-8.6363730679295293E-3</v>
      </c>
      <c r="R720" s="1">
        <v>-1.03046802195195E-2</v>
      </c>
      <c r="S720" s="1">
        <v>-1.03046802195195E-2</v>
      </c>
      <c r="T720" s="1">
        <v>-9.9094899451301899E-4</v>
      </c>
    </row>
    <row r="721" spans="1:20" x14ac:dyDescent="0.3">
      <c r="A721" s="1" t="s">
        <v>9869</v>
      </c>
      <c r="B721" s="1" t="s">
        <v>9870</v>
      </c>
      <c r="C721" s="1">
        <v>18.5455036310567</v>
      </c>
      <c r="D721" s="1">
        <v>9.7003208697891505</v>
      </c>
      <c r="E721" s="1">
        <v>-2.5678907017656898</v>
      </c>
      <c r="F721" s="1">
        <v>12.176254886572201</v>
      </c>
      <c r="G721" s="1">
        <v>17.527897525761698</v>
      </c>
      <c r="H721" s="1">
        <v>-5.7522808621242802</v>
      </c>
      <c r="I721" s="1">
        <v>24.244251177239502</v>
      </c>
      <c r="J721" s="1">
        <v>23.150750697369599</v>
      </c>
      <c r="K721" s="1">
        <v>3.8386032686890998</v>
      </c>
      <c r="L721" s="1">
        <v>1.80797647237193</v>
      </c>
      <c r="M721" s="1">
        <v>4.4193016343444897</v>
      </c>
      <c r="N721" s="1">
        <v>3.9920316812329002</v>
      </c>
      <c r="O721" s="1">
        <v>-3.2533471158217302E-2</v>
      </c>
      <c r="P721" s="1">
        <v>3.4349538355699001</v>
      </c>
      <c r="Q721" s="1">
        <v>3.9878131461011899</v>
      </c>
      <c r="R721" s="1">
        <v>3.7922867887012899</v>
      </c>
      <c r="S721" s="1">
        <v>3.7922867887012899</v>
      </c>
      <c r="T721" s="1">
        <v>0.88386032686889904</v>
      </c>
    </row>
    <row r="722" spans="1:20" x14ac:dyDescent="0.3">
      <c r="A722" s="1" t="s">
        <v>9871</v>
      </c>
      <c r="B722" s="1" t="s">
        <v>9872</v>
      </c>
      <c r="C722" s="1">
        <v>7.5597682439365599E-3</v>
      </c>
      <c r="D722" s="1">
        <v>6.82458439268885E-3</v>
      </c>
      <c r="E722" s="1">
        <v>4.0903413803334799E-3</v>
      </c>
      <c r="F722" s="1">
        <v>8.5128623869650307E-3</v>
      </c>
      <c r="G722" s="1">
        <v>7.5210221319821401E-3</v>
      </c>
      <c r="H722" s="1">
        <v>3.0137661233311502E-3</v>
      </c>
      <c r="I722" s="1">
        <v>4.0970629420371604E-3</v>
      </c>
      <c r="J722" s="1">
        <v>4.8754395584182904E-3</v>
      </c>
      <c r="K722" s="1">
        <v>8.9311055990037901E-4</v>
      </c>
      <c r="L722" s="1">
        <v>4.9259688660185897E-4</v>
      </c>
      <c r="M722" s="1">
        <v>4.4655527995018902E-4</v>
      </c>
      <c r="N722" s="1">
        <v>7.7512457653483601E-4</v>
      </c>
      <c r="O722" s="1">
        <v>2.5450994610309901E-4</v>
      </c>
      <c r="P722" s="1">
        <v>1.20351574832966E-3</v>
      </c>
      <c r="Q722" s="1">
        <v>7.7836861726154904E-4</v>
      </c>
      <c r="R722" s="1">
        <v>9.2872779237041002E-4</v>
      </c>
      <c r="S722" s="1">
        <v>9.2872779237041002E-4</v>
      </c>
      <c r="T722" s="1">
        <v>8.9311055944563095E-5</v>
      </c>
    </row>
    <row r="723" spans="1:20" x14ac:dyDescent="0.3">
      <c r="A723" s="1" t="s">
        <v>9873</v>
      </c>
      <c r="B723" s="1" t="s">
        <v>9874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</row>
    <row r="724" spans="1:20" x14ac:dyDescent="0.3">
      <c r="A724" s="1" t="s">
        <v>9875</v>
      </c>
      <c r="B724" s="1" t="s">
        <v>9876</v>
      </c>
      <c r="C724" s="1">
        <v>0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</row>
    <row r="725" spans="1:20" x14ac:dyDescent="0.3">
      <c r="A725" s="1" t="s">
        <v>9877</v>
      </c>
      <c r="B725" s="1" t="s">
        <v>9878</v>
      </c>
      <c r="C725" s="1">
        <v>3.9013606758450899E-2</v>
      </c>
      <c r="D725" s="1">
        <v>3.5219552133925497E-2</v>
      </c>
      <c r="E725" s="1">
        <v>2.1108976488838201E-2</v>
      </c>
      <c r="F725" s="1">
        <v>4.3932228454254901E-2</v>
      </c>
      <c r="G725" s="1">
        <v>3.8813650155552902E-2</v>
      </c>
      <c r="H725" s="1">
        <v>1.5553107265265299E-2</v>
      </c>
      <c r="I725" s="1">
        <v>2.1143664372686801E-2</v>
      </c>
      <c r="J725" s="1">
        <v>2.5160623390479999E-2</v>
      </c>
      <c r="K725" s="1">
        <v>4.6090651261541399E-3</v>
      </c>
      <c r="L725" s="1">
        <v>2.5421389391265502E-3</v>
      </c>
      <c r="M725" s="1">
        <v>2.3045325630770799E-3</v>
      </c>
      <c r="N725" s="1">
        <v>4.0001762542019896E-3</v>
      </c>
      <c r="O725" s="1">
        <v>1.31344647496769E-3</v>
      </c>
      <c r="P725" s="1">
        <v>6.2109695187050401E-3</v>
      </c>
      <c r="Q725" s="1">
        <v>4.0169177367932697E-3</v>
      </c>
      <c r="R725" s="1">
        <v>4.7928745574386204E-3</v>
      </c>
      <c r="S725" s="1">
        <v>4.7928745574386204E-3</v>
      </c>
      <c r="T725" s="1">
        <v>4.6090651261541498E-4</v>
      </c>
    </row>
    <row r="726" spans="1:20" x14ac:dyDescent="0.3">
      <c r="A726" s="1" t="s">
        <v>9879</v>
      </c>
      <c r="B726" s="1" t="s">
        <v>9880</v>
      </c>
      <c r="C726" s="1">
        <v>3.7798841219604399E-3</v>
      </c>
      <c r="D726" s="1">
        <v>3.41229219635649E-3</v>
      </c>
      <c r="E726" s="1">
        <v>2.04517069019035E-3</v>
      </c>
      <c r="F726" s="1">
        <v>4.2564311934734401E-3</v>
      </c>
      <c r="G726" s="1">
        <v>3.7605110659634702E-3</v>
      </c>
      <c r="H726" s="1">
        <v>1.5068830616740999E-3</v>
      </c>
      <c r="I726" s="1">
        <v>2.0485314710121699E-3</v>
      </c>
      <c r="J726" s="1">
        <v>2.43771977918193E-3</v>
      </c>
      <c r="K726" s="1">
        <v>4.4655527993852598E-4</v>
      </c>
      <c r="L726" s="1">
        <v>2.4629844329223402E-4</v>
      </c>
      <c r="M726" s="1">
        <v>2.2327763996926399E-4</v>
      </c>
      <c r="N726" s="1">
        <v>3.8756228825283001E-4</v>
      </c>
      <c r="O726" s="1">
        <v>1.2725497302809301E-4</v>
      </c>
      <c r="P726" s="1">
        <v>6.0175787414600002E-4</v>
      </c>
      <c r="Q726" s="1">
        <v>3.8918430860630999E-4</v>
      </c>
      <c r="R726" s="1">
        <v>4.6436389617543098E-4</v>
      </c>
      <c r="S726" s="1">
        <v>4.6436389617543098E-4</v>
      </c>
      <c r="T726" s="1">
        <v>4.4655527993852699E-5</v>
      </c>
    </row>
    <row r="727" spans="1:20" x14ac:dyDescent="0.3">
      <c r="A727" s="1" t="s">
        <v>9881</v>
      </c>
      <c r="B727" s="1" t="s">
        <v>9882</v>
      </c>
      <c r="C727" s="1">
        <v>-3.7798841219682799E-3</v>
      </c>
      <c r="D727" s="1">
        <v>-3.4122921963444198E-3</v>
      </c>
      <c r="E727" s="1">
        <v>-2.04517069016674E-3</v>
      </c>
      <c r="F727" s="1">
        <v>-4.2564311934256702E-3</v>
      </c>
      <c r="G727" s="1">
        <v>-3.7605110659342201E-3</v>
      </c>
      <c r="H727" s="1">
        <v>-1.5068830616655801E-3</v>
      </c>
      <c r="I727" s="1">
        <v>-2.0485314710185802E-3</v>
      </c>
      <c r="J727" s="1">
        <v>-2.43771977920915E-3</v>
      </c>
      <c r="K727" s="1">
        <v>-4.4655527995018902E-4</v>
      </c>
      <c r="L727" s="1">
        <v>-2.4629844324408601E-4</v>
      </c>
      <c r="M727" s="1">
        <v>-2.23277639975095E-4</v>
      </c>
      <c r="N727" s="1">
        <v>-3.8756228821057502E-4</v>
      </c>
      <c r="O727" s="1">
        <v>-1.27254972994706E-4</v>
      </c>
      <c r="P727" s="1">
        <v>-6.0175787416483196E-4</v>
      </c>
      <c r="Q727" s="1">
        <v>-3.8918430857393099E-4</v>
      </c>
      <c r="R727" s="1">
        <v>-4.6436389618520501E-4</v>
      </c>
      <c r="S727" s="1">
        <v>-4.6436389618520501E-4</v>
      </c>
      <c r="T727" s="1">
        <v>-4.4655527972281602E-5</v>
      </c>
    </row>
    <row r="728" spans="1:20" x14ac:dyDescent="0.3">
      <c r="A728" s="1" t="s">
        <v>9883</v>
      </c>
      <c r="B728" s="1" t="s">
        <v>9884</v>
      </c>
      <c r="C728" s="1">
        <v>9.4713797783141804E-2</v>
      </c>
      <c r="D728" s="1">
        <v>8.5502926183647604E-2</v>
      </c>
      <c r="E728" s="1">
        <v>5.1246513631802201E-2</v>
      </c>
      <c r="F728" s="1">
        <v>0.106654794255287</v>
      </c>
      <c r="G728" s="1">
        <v>9.4228360756750201E-2</v>
      </c>
      <c r="H728" s="1">
        <v>3.7758463746818197E-2</v>
      </c>
      <c r="I728" s="1">
        <v>5.1330725820572201E-2</v>
      </c>
      <c r="J728" s="1">
        <v>6.1082745070391499E-2</v>
      </c>
      <c r="K728" s="1">
        <v>1.11894823011538E-2</v>
      </c>
      <c r="L728" s="1">
        <v>6.1715809796261799E-3</v>
      </c>
      <c r="M728" s="1">
        <v>5.5947411505765402E-3</v>
      </c>
      <c r="N728" s="1">
        <v>9.71127553479381E-3</v>
      </c>
      <c r="O728" s="1">
        <v>3.1886696505485602E-3</v>
      </c>
      <c r="P728" s="1">
        <v>1.50784446737777E-2</v>
      </c>
      <c r="Q728" s="1">
        <v>9.7519190314721404E-3</v>
      </c>
      <c r="R728" s="1">
        <v>1.1635718646669299E-2</v>
      </c>
      <c r="S728" s="1">
        <v>1.1635718646669299E-2</v>
      </c>
      <c r="T728" s="1">
        <v>1.11894823011535E-3</v>
      </c>
    </row>
    <row r="729" spans="1:20" x14ac:dyDescent="0.3">
      <c r="A729" s="1" t="s">
        <v>9885</v>
      </c>
      <c r="B729" s="1" t="s">
        <v>9886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</row>
    <row r="730" spans="1:20" x14ac:dyDescent="0.3">
      <c r="A730" s="1" t="s">
        <v>9887</v>
      </c>
      <c r="B730" s="1" t="s">
        <v>9888</v>
      </c>
      <c r="C730" s="1">
        <v>0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</row>
    <row r="731" spans="1:20" x14ac:dyDescent="0.3">
      <c r="A731" s="1" t="s">
        <v>9889</v>
      </c>
      <c r="B731" s="1" t="s">
        <v>9890</v>
      </c>
      <c r="C731" s="1">
        <v>0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</row>
    <row r="732" spans="1:20" x14ac:dyDescent="0.3">
      <c r="A732" s="1" t="s">
        <v>9891</v>
      </c>
      <c r="B732" s="1" t="s">
        <v>9892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</row>
    <row r="733" spans="1:20" x14ac:dyDescent="0.3">
      <c r="A733" s="1" t="s">
        <v>9893</v>
      </c>
      <c r="B733" s="1" t="s">
        <v>9894</v>
      </c>
      <c r="C733" s="1">
        <v>3.9583614437447102E-2</v>
      </c>
      <c r="D733" s="1">
        <v>3.5734126838406197E-2</v>
      </c>
      <c r="E733" s="1">
        <v>2.1417388853024001E-2</v>
      </c>
      <c r="F733" s="1">
        <v>4.4574099577062001E-2</v>
      </c>
      <c r="G733" s="1">
        <v>3.9380736371867897E-2</v>
      </c>
      <c r="H733" s="1">
        <v>1.5780345690814102E-2</v>
      </c>
      <c r="I733" s="1">
        <v>2.1452583543577899E-2</v>
      </c>
      <c r="J733" s="1">
        <v>2.5528232277110902E-2</v>
      </c>
      <c r="K733" s="1">
        <v>4.6764057985910802E-3</v>
      </c>
      <c r="L733" s="1">
        <v>2.5792808195319599E-3</v>
      </c>
      <c r="M733" s="1">
        <v>2.3382028992955401E-3</v>
      </c>
      <c r="N733" s="1">
        <v>4.0586207655906002E-3</v>
      </c>
      <c r="O733" s="1">
        <v>1.33263656368854E-3</v>
      </c>
      <c r="P733" s="1">
        <v>6.3017147897426202E-3</v>
      </c>
      <c r="Q733" s="1">
        <v>4.0756068492555598E-3</v>
      </c>
      <c r="R733" s="1">
        <v>4.8629007746967502E-3</v>
      </c>
      <c r="S733" s="1">
        <v>4.8629007746967502E-3</v>
      </c>
      <c r="T733" s="1">
        <v>4.6764057981363299E-4</v>
      </c>
    </row>
    <row r="734" spans="1:20" x14ac:dyDescent="0.3">
      <c r="A734" s="1" t="s">
        <v>9895</v>
      </c>
      <c r="B734" s="1" t="s">
        <v>9896</v>
      </c>
      <c r="C734" s="1">
        <v>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</row>
    <row r="735" spans="1:20" x14ac:dyDescent="0.3">
      <c r="A735" s="1" t="s">
        <v>9897</v>
      </c>
      <c r="B735" s="1" t="s">
        <v>9898</v>
      </c>
      <c r="C735" s="1">
        <v>0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0</v>
      </c>
    </row>
    <row r="736" spans="1:20" x14ac:dyDescent="0.3">
      <c r="A736" s="1" t="s">
        <v>9899</v>
      </c>
      <c r="B736" s="1" t="s">
        <v>9900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</row>
    <row r="737" spans="1:20" x14ac:dyDescent="0.3">
      <c r="A737" s="1" t="s">
        <v>9901</v>
      </c>
      <c r="B737" s="1" t="s">
        <v>9902</v>
      </c>
      <c r="C737" s="1"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0</v>
      </c>
      <c r="S737" s="1">
        <v>0</v>
      </c>
      <c r="T737" s="1">
        <v>0</v>
      </c>
    </row>
    <row r="738" spans="1:20" x14ac:dyDescent="0.3">
      <c r="A738" s="1" t="s">
        <v>9903</v>
      </c>
      <c r="B738" s="1" t="s">
        <v>9904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</row>
    <row r="739" spans="1:20" x14ac:dyDescent="0.3">
      <c r="A739" s="1" t="s">
        <v>9905</v>
      </c>
      <c r="B739" s="1" t="s">
        <v>9906</v>
      </c>
      <c r="C739" s="1">
        <v>-3.7798841219682799E-3</v>
      </c>
      <c r="D739" s="1">
        <v>-3.4122921963444198E-3</v>
      </c>
      <c r="E739" s="1">
        <v>-2.04517069016674E-3</v>
      </c>
      <c r="F739" s="1">
        <v>-4.2564311934256702E-3</v>
      </c>
      <c r="G739" s="1">
        <v>-3.7605110659342201E-3</v>
      </c>
      <c r="H739" s="1">
        <v>-1.5068830616655801E-3</v>
      </c>
      <c r="I739" s="1">
        <v>-2.0485314710185802E-3</v>
      </c>
      <c r="J739" s="1">
        <v>-2.43771977920915E-3</v>
      </c>
      <c r="K739" s="1">
        <v>-4.4655527995018902E-4</v>
      </c>
      <c r="L739" s="1">
        <v>-2.4629844324408601E-4</v>
      </c>
      <c r="M739" s="1">
        <v>-2.23277639975095E-4</v>
      </c>
      <c r="N739" s="1">
        <v>-3.8756228821057502E-4</v>
      </c>
      <c r="O739" s="1">
        <v>-1.27254972994706E-4</v>
      </c>
      <c r="P739" s="1">
        <v>-6.0175787416483196E-4</v>
      </c>
      <c r="Q739" s="1">
        <v>-3.8918430857393099E-4</v>
      </c>
      <c r="R739" s="1">
        <v>-4.6436389618520501E-4</v>
      </c>
      <c r="S739" s="1">
        <v>-4.6436389618520501E-4</v>
      </c>
      <c r="T739" s="1">
        <v>-4.4655527972281602E-5</v>
      </c>
    </row>
    <row r="740" spans="1:20" x14ac:dyDescent="0.3">
      <c r="A740" s="1" t="s">
        <v>9907</v>
      </c>
      <c r="B740" s="1" t="s">
        <v>9906</v>
      </c>
      <c r="C740" s="1">
        <v>-3.7798841219682799E-3</v>
      </c>
      <c r="D740" s="1">
        <v>-3.4122921963444198E-3</v>
      </c>
      <c r="E740" s="1">
        <v>-2.04517069016674E-3</v>
      </c>
      <c r="F740" s="1">
        <v>-4.2564311934256702E-3</v>
      </c>
      <c r="G740" s="1">
        <v>-3.7605110659342201E-3</v>
      </c>
      <c r="H740" s="1">
        <v>-1.5068830616655801E-3</v>
      </c>
      <c r="I740" s="1">
        <v>-2.0485314710185802E-3</v>
      </c>
      <c r="J740" s="1">
        <v>-2.43771977920915E-3</v>
      </c>
      <c r="K740" s="1">
        <v>-4.4655527995018902E-4</v>
      </c>
      <c r="L740" s="1">
        <v>-2.4629844324408601E-4</v>
      </c>
      <c r="M740" s="1">
        <v>-2.23277639975095E-4</v>
      </c>
      <c r="N740" s="1">
        <v>-3.8756228821057502E-4</v>
      </c>
      <c r="O740" s="1">
        <v>-1.27254972994706E-4</v>
      </c>
      <c r="P740" s="1">
        <v>-6.0175787416483196E-4</v>
      </c>
      <c r="Q740" s="1">
        <v>-3.8918430857393099E-4</v>
      </c>
      <c r="R740" s="1">
        <v>-4.6436389618520501E-4</v>
      </c>
      <c r="S740" s="1">
        <v>-4.6436389618520501E-4</v>
      </c>
      <c r="T740" s="1">
        <v>-4.4655527972281602E-5</v>
      </c>
    </row>
    <row r="741" spans="1:20" x14ac:dyDescent="0.3">
      <c r="A741" s="1" t="s">
        <v>9908</v>
      </c>
      <c r="B741" s="1" t="s">
        <v>9909</v>
      </c>
      <c r="C741" s="1">
        <v>3.9583614437480402E-2</v>
      </c>
      <c r="D741" s="1">
        <v>3.5734126838402699E-2</v>
      </c>
      <c r="E741" s="1">
        <v>2.1417388853006099E-2</v>
      </c>
      <c r="F741" s="1">
        <v>4.4574099577087703E-2</v>
      </c>
      <c r="G741" s="1">
        <v>3.9380736371826298E-2</v>
      </c>
      <c r="H741" s="1">
        <v>1.5780345690793601E-2</v>
      </c>
      <c r="I741" s="1">
        <v>2.1452583543628199E-2</v>
      </c>
      <c r="J741" s="1">
        <v>2.5528232277054801E-2</v>
      </c>
      <c r="K741" s="1">
        <v>4.6764057986359497E-3</v>
      </c>
      <c r="L741" s="1">
        <v>2.5792808195334001E-3</v>
      </c>
      <c r="M741" s="1">
        <v>2.3382028993179801E-3</v>
      </c>
      <c r="N741" s="1">
        <v>4.0586207655357899E-3</v>
      </c>
      <c r="O741" s="1">
        <v>1.3326365637323901E-3</v>
      </c>
      <c r="P741" s="1">
        <v>6.30171478975366E-3</v>
      </c>
      <c r="Q741" s="1">
        <v>4.0756068492913402E-3</v>
      </c>
      <c r="R741" s="1">
        <v>4.8629007746832801E-3</v>
      </c>
      <c r="S741" s="1">
        <v>4.8629007746832801E-3</v>
      </c>
      <c r="T741" s="1">
        <v>4.6764057986359498E-4</v>
      </c>
    </row>
    <row r="742" spans="1:20" x14ac:dyDescent="0.3">
      <c r="A742" s="1" t="s">
        <v>9910</v>
      </c>
      <c r="B742" s="1" t="s">
        <v>9911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</row>
    <row r="743" spans="1:20" x14ac:dyDescent="0.3">
      <c r="A743" s="1" t="s">
        <v>9912</v>
      </c>
      <c r="B743" s="1" t="s">
        <v>9913</v>
      </c>
      <c r="C743" s="1">
        <v>4.08813024841948E-3</v>
      </c>
      <c r="D743" s="1">
        <v>3.6905615341993299E-3</v>
      </c>
      <c r="E743" s="1">
        <v>2.21195250753681E-3</v>
      </c>
      <c r="F743" s="1">
        <v>4.6035393020247301E-3</v>
      </c>
      <c r="G743" s="1">
        <v>4.0671773372196202E-3</v>
      </c>
      <c r="H743" s="1">
        <v>1.62976801050263E-3</v>
      </c>
      <c r="I743" s="1">
        <v>2.2155873570000001E-3</v>
      </c>
      <c r="J743" s="1">
        <v>2.63651361922257E-3</v>
      </c>
      <c r="K743" s="1">
        <v>4.8297145849574003E-4</v>
      </c>
      <c r="L743" s="1">
        <v>2.6638385827482098E-4</v>
      </c>
      <c r="M743" s="1">
        <v>2.4148572924787001E-4</v>
      </c>
      <c r="N743" s="1">
        <v>4.1916764178040499E-4</v>
      </c>
      <c r="O743" s="1">
        <v>1.37632500809559E-4</v>
      </c>
      <c r="P743" s="1">
        <v>6.5083068375315601E-4</v>
      </c>
      <c r="Q743" s="1">
        <v>4.2092193643838998E-4</v>
      </c>
      <c r="R743" s="1">
        <v>5.0223235132307298E-4</v>
      </c>
      <c r="S743" s="1">
        <v>5.0223235132307298E-4</v>
      </c>
      <c r="T743" s="1">
        <v>4.8297145895048702E-5</v>
      </c>
    </row>
    <row r="744" spans="1:20" x14ac:dyDescent="0.3">
      <c r="A744" s="1" t="s">
        <v>9914</v>
      </c>
      <c r="B744" s="1" t="s">
        <v>9915</v>
      </c>
      <c r="C744" s="1">
        <v>1.1776149375093801</v>
      </c>
      <c r="D744" s="1">
        <v>1.0630924472605301</v>
      </c>
      <c r="E744" s="1">
        <v>0.637168621263284</v>
      </c>
      <c r="F744" s="1">
        <v>1.32608217399943</v>
      </c>
      <c r="G744" s="1">
        <v>1.1715793027144401</v>
      </c>
      <c r="H744" s="1">
        <v>0.46946624426859801</v>
      </c>
      <c r="I744" s="1">
        <v>0.63821566545030906</v>
      </c>
      <c r="J744" s="1">
        <v>0.75946646320410605</v>
      </c>
      <c r="K744" s="1">
        <v>0.139123356989724</v>
      </c>
      <c r="L744" s="1">
        <v>7.6733761286790297E-2</v>
      </c>
      <c r="M744" s="1">
        <v>6.9561678494861695E-2</v>
      </c>
      <c r="N744" s="1">
        <v>0.12074421467321</v>
      </c>
      <c r="O744" s="1">
        <v>3.9646018839465398E-2</v>
      </c>
      <c r="P744" s="1">
        <v>0.187476398348074</v>
      </c>
      <c r="Q744" s="1">
        <v>0.12124955169825299</v>
      </c>
      <c r="R744" s="1">
        <v>0.14467159387219999</v>
      </c>
      <c r="S744" s="1">
        <v>0.14467159387219999</v>
      </c>
      <c r="T744" s="1">
        <v>1.39123356989724E-2</v>
      </c>
    </row>
    <row r="745" spans="1:20" x14ac:dyDescent="0.3">
      <c r="A745" s="1" t="s">
        <v>9916</v>
      </c>
      <c r="B745" s="1" t="s">
        <v>9917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</row>
    <row r="746" spans="1:20" x14ac:dyDescent="0.3">
      <c r="A746" s="1" t="s">
        <v>9918</v>
      </c>
      <c r="B746" s="1" t="s">
        <v>9919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</row>
    <row r="747" spans="1:20" x14ac:dyDescent="0.3">
      <c r="A747" s="1" t="s">
        <v>9920</v>
      </c>
      <c r="B747" s="1" t="s">
        <v>9921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</row>
    <row r="748" spans="1:20" x14ac:dyDescent="0.3">
      <c r="A748" s="1" t="s">
        <v>9922</v>
      </c>
      <c r="B748" s="1" t="s">
        <v>9923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</row>
    <row r="749" spans="1:20" x14ac:dyDescent="0.3">
      <c r="A749" s="1" t="s">
        <v>9924</v>
      </c>
      <c r="B749" s="1" t="s">
        <v>9925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</row>
    <row r="750" spans="1:20" x14ac:dyDescent="0.3">
      <c r="A750" s="1" t="s">
        <v>9926</v>
      </c>
      <c r="B750" s="1" t="s">
        <v>9927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</row>
    <row r="751" spans="1:20" x14ac:dyDescent="0.3">
      <c r="A751" s="1" t="s">
        <v>9928</v>
      </c>
      <c r="B751" s="1" t="s">
        <v>9929</v>
      </c>
      <c r="C751" s="1">
        <v>0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</row>
    <row r="752" spans="1:20" x14ac:dyDescent="0.3">
      <c r="A752" s="1" t="s">
        <v>9930</v>
      </c>
      <c r="B752" s="1" t="s">
        <v>9931</v>
      </c>
      <c r="C752" s="1">
        <v>0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0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0</v>
      </c>
      <c r="S752" s="1">
        <v>0</v>
      </c>
      <c r="T752" s="1">
        <v>0</v>
      </c>
    </row>
    <row r="753" spans="1:20" x14ac:dyDescent="0.3">
      <c r="A753" s="1" t="s">
        <v>9932</v>
      </c>
      <c r="B753" s="1" t="s">
        <v>9933</v>
      </c>
      <c r="C753" s="1">
        <v>4.62277773512925E-2</v>
      </c>
      <c r="D753" s="1">
        <v>4.1732148082070701E-2</v>
      </c>
      <c r="E753" s="1">
        <v>2.5012326373241699E-2</v>
      </c>
      <c r="F753" s="1">
        <v>5.20559221325902E-2</v>
      </c>
      <c r="G753" s="1">
        <v>4.5990845929496003E-2</v>
      </c>
      <c r="H753" s="1">
        <v>1.8429097935778901E-2</v>
      </c>
      <c r="I753" s="1">
        <v>2.50534285400132E-2</v>
      </c>
      <c r="J753" s="1">
        <v>2.98131803941168E-2</v>
      </c>
      <c r="K753" s="1">
        <v>5.4613468005827804E-3</v>
      </c>
      <c r="L753" s="1">
        <v>3.0122165736070402E-3</v>
      </c>
      <c r="M753" s="1">
        <v>2.7306734002914002E-3</v>
      </c>
      <c r="N753" s="1">
        <v>4.7398657189038499E-3</v>
      </c>
      <c r="O753" s="1">
        <v>1.5563214030318801E-3</v>
      </c>
      <c r="P753" s="1">
        <v>7.3594660915109198E-3</v>
      </c>
      <c r="Q753" s="1">
        <v>4.7597029396599898E-3</v>
      </c>
      <c r="R753" s="1">
        <v>5.6791452091507297E-3</v>
      </c>
      <c r="S753" s="1">
        <v>5.6791452091507402E-3</v>
      </c>
      <c r="T753" s="1">
        <v>5.4613468005827899E-4</v>
      </c>
    </row>
    <row r="754" spans="1:20" x14ac:dyDescent="0.3">
      <c r="A754" s="1" t="s">
        <v>9934</v>
      </c>
      <c r="B754" s="1" t="s">
        <v>9935</v>
      </c>
      <c r="C754" s="1">
        <v>0</v>
      </c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</row>
    <row r="755" spans="1:20" x14ac:dyDescent="0.3">
      <c r="A755" s="1" t="s">
        <v>9936</v>
      </c>
      <c r="B755" s="1" t="s">
        <v>9937</v>
      </c>
      <c r="C755" s="1">
        <v>7.5597682439272297E-3</v>
      </c>
      <c r="D755" s="1">
        <v>6.8245843927228697E-3</v>
      </c>
      <c r="E755" s="1">
        <v>4.0903413803815101E-3</v>
      </c>
      <c r="F755" s="1">
        <v>8.51286238694717E-3</v>
      </c>
      <c r="G755" s="1">
        <v>7.5210221319015301E-3</v>
      </c>
      <c r="H755" s="1">
        <v>3.0137661233466399E-3</v>
      </c>
      <c r="I755" s="1">
        <v>4.09706294203628E-3</v>
      </c>
      <c r="J755" s="1">
        <v>4.8754395583637603E-3</v>
      </c>
      <c r="K755" s="1">
        <v>8.9311055987703202E-4</v>
      </c>
      <c r="L755" s="1">
        <v>4.9259688658503898E-4</v>
      </c>
      <c r="M755" s="1">
        <v>4.4655527993854197E-4</v>
      </c>
      <c r="N755" s="1">
        <v>7.7512457650669002E-4</v>
      </c>
      <c r="O755" s="1">
        <v>2.5450994605752999E-4</v>
      </c>
      <c r="P755" s="1">
        <v>1.2035157482919901E-3</v>
      </c>
      <c r="Q755" s="1">
        <v>7.7836861721234903E-4</v>
      </c>
      <c r="R755" s="1">
        <v>9.28727792350686E-4</v>
      </c>
      <c r="S755" s="1">
        <v>9.28727792350686E-4</v>
      </c>
      <c r="T755" s="1">
        <v>8.9311055987703405E-5</v>
      </c>
    </row>
    <row r="756" spans="1:20" x14ac:dyDescent="0.3">
      <c r="A756" s="1" t="s">
        <v>9938</v>
      </c>
      <c r="B756" s="1" t="s">
        <v>9939</v>
      </c>
      <c r="C756" s="1">
        <v>0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</row>
    <row r="757" spans="1:20" x14ac:dyDescent="0.3">
      <c r="A757" s="1" t="s">
        <v>9940</v>
      </c>
      <c r="B757" s="1" t="s">
        <v>9941</v>
      </c>
      <c r="C757" s="1">
        <v>3.9583614437480402E-2</v>
      </c>
      <c r="D757" s="1">
        <v>3.5734126838402699E-2</v>
      </c>
      <c r="E757" s="1">
        <v>2.1417388853006099E-2</v>
      </c>
      <c r="F757" s="1">
        <v>4.4574099577087703E-2</v>
      </c>
      <c r="G757" s="1">
        <v>3.9380736371826298E-2</v>
      </c>
      <c r="H757" s="1">
        <v>1.5780345690793601E-2</v>
      </c>
      <c r="I757" s="1">
        <v>2.1452583543628199E-2</v>
      </c>
      <c r="J757" s="1">
        <v>2.5528232277054801E-2</v>
      </c>
      <c r="K757" s="1">
        <v>4.6764057986359497E-3</v>
      </c>
      <c r="L757" s="1">
        <v>2.5792808195334001E-3</v>
      </c>
      <c r="M757" s="1">
        <v>2.3382028993179801E-3</v>
      </c>
      <c r="N757" s="1">
        <v>4.0586207655357899E-3</v>
      </c>
      <c r="O757" s="1">
        <v>1.3326365637323901E-3</v>
      </c>
      <c r="P757" s="1">
        <v>6.30171478975366E-3</v>
      </c>
      <c r="Q757" s="1">
        <v>4.0756068492913402E-3</v>
      </c>
      <c r="R757" s="1">
        <v>4.8629007746832801E-3</v>
      </c>
      <c r="S757" s="1">
        <v>4.8629007746832801E-3</v>
      </c>
      <c r="T757" s="1">
        <v>4.6764057986359498E-4</v>
      </c>
    </row>
    <row r="758" spans="1:20" x14ac:dyDescent="0.3">
      <c r="A758" s="1" t="s">
        <v>9942</v>
      </c>
      <c r="B758" s="1" t="s">
        <v>9943</v>
      </c>
      <c r="C758" s="1">
        <v>0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</row>
    <row r="759" spans="1:20" x14ac:dyDescent="0.3">
      <c r="A759" s="1" t="s">
        <v>9944</v>
      </c>
      <c r="B759" s="1" t="s">
        <v>9945</v>
      </c>
      <c r="C759" s="1">
        <v>0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</row>
    <row r="760" spans="1:20" x14ac:dyDescent="0.3">
      <c r="A760" s="1" t="s">
        <v>9946</v>
      </c>
      <c r="B760" s="1" t="s">
        <v>9947</v>
      </c>
      <c r="C760" s="1">
        <v>-0.20500130606501399</v>
      </c>
      <c r="D760" s="1">
        <v>-0.18506502695788599</v>
      </c>
      <c r="E760" s="1">
        <v>-0.110919448609252</v>
      </c>
      <c r="F760" s="1">
        <v>-0.230846747065129</v>
      </c>
      <c r="G760" s="1">
        <v>-0.203950612008271</v>
      </c>
      <c r="H760" s="1">
        <v>-8.1725520085569797E-2</v>
      </c>
      <c r="I760" s="1">
        <v>-0.111101719926523</v>
      </c>
      <c r="J760" s="1">
        <v>-0.13220927478948899</v>
      </c>
      <c r="K760" s="1">
        <v>-2.42188418120577E-2</v>
      </c>
      <c r="L760" s="1">
        <v>-1.3357949854480499E-2</v>
      </c>
      <c r="M760" s="1">
        <v>-1.2109420905972E-2</v>
      </c>
      <c r="N760" s="1">
        <v>-2.10193679779422E-2</v>
      </c>
      <c r="O760" s="1">
        <v>-6.9016495830283003E-3</v>
      </c>
      <c r="P760" s="1">
        <v>-3.2636225385317602E-2</v>
      </c>
      <c r="Q760" s="1">
        <v>-2.11073379474556E-2</v>
      </c>
      <c r="R760" s="1">
        <v>-2.5184688771901199E-2</v>
      </c>
      <c r="S760" s="1">
        <v>-2.5184688771901199E-2</v>
      </c>
      <c r="T760" s="1">
        <v>-2.4218841812171398E-3</v>
      </c>
    </row>
    <row r="761" spans="1:20" x14ac:dyDescent="0.3">
      <c r="A761" s="1" t="s">
        <v>9948</v>
      </c>
      <c r="B761" s="1" t="s">
        <v>9949</v>
      </c>
      <c r="C761" s="1">
        <v>0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</row>
    <row r="762" spans="1:20" x14ac:dyDescent="0.3">
      <c r="A762" s="1" t="s">
        <v>9950</v>
      </c>
      <c r="B762" s="1" t="s">
        <v>9951</v>
      </c>
      <c r="C762" s="1">
        <v>0</v>
      </c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0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</row>
    <row r="763" spans="1:20" x14ac:dyDescent="0.3">
      <c r="A763" s="1" t="s">
        <v>9952</v>
      </c>
      <c r="B763" s="1" t="s">
        <v>9953</v>
      </c>
      <c r="C763" s="1">
        <v>9.2072111359609396E-2</v>
      </c>
      <c r="D763" s="1">
        <v>8.31181425031393E-2</v>
      </c>
      <c r="E763" s="1">
        <v>4.9817184194247598E-2</v>
      </c>
      <c r="F763" s="1">
        <v>0.103680058487281</v>
      </c>
      <c r="G763" s="1">
        <v>9.16002137797957E-2</v>
      </c>
      <c r="H763" s="1">
        <v>3.6705332910684202E-2</v>
      </c>
      <c r="I763" s="1">
        <v>4.9899047599605402E-2</v>
      </c>
      <c r="J763" s="1">
        <v>5.9379070820814603E-2</v>
      </c>
      <c r="K763" s="1">
        <v>1.08773936279817E-2</v>
      </c>
      <c r="L763" s="1">
        <v>5.9994478578722704E-3</v>
      </c>
      <c r="M763" s="1">
        <v>5.4386968139908502E-3</v>
      </c>
      <c r="N763" s="1">
        <v>9.4404158993880005E-3</v>
      </c>
      <c r="O763" s="1">
        <v>3.0997336610493302E-3</v>
      </c>
      <c r="P763" s="1">
        <v>1.4657887970162599E-2</v>
      </c>
      <c r="Q763" s="1">
        <v>9.4799257980501001E-3</v>
      </c>
      <c r="R763" s="1">
        <v>1.1311183883031701E-2</v>
      </c>
      <c r="S763" s="1">
        <v>1.1311183883031701E-2</v>
      </c>
      <c r="T763" s="1">
        <v>1.0877393627981701E-3</v>
      </c>
    </row>
    <row r="764" spans="1:20" x14ac:dyDescent="0.3">
      <c r="A764" s="1" t="s">
        <v>9954</v>
      </c>
      <c r="B764" s="1" t="s">
        <v>9955</v>
      </c>
      <c r="C764" s="1">
        <v>1.88340196169819E-2</v>
      </c>
      <c r="D764" s="1">
        <v>1.7002420204278699E-2</v>
      </c>
      <c r="E764" s="1">
        <v>1.01904671297552E-2</v>
      </c>
      <c r="F764" s="1">
        <v>2.1208509575853001E-2</v>
      </c>
      <c r="G764" s="1">
        <v>1.87374895369808E-2</v>
      </c>
      <c r="H764" s="1">
        <v>7.5083426444692803E-3</v>
      </c>
      <c r="I764" s="1">
        <v>1.02072128843562E-2</v>
      </c>
      <c r="J764" s="1">
        <v>1.21464205410628E-2</v>
      </c>
      <c r="K764" s="1">
        <v>2.22504993038437E-3</v>
      </c>
      <c r="L764" s="1">
        <v>1.2272306671116001E-3</v>
      </c>
      <c r="M764" s="1">
        <v>1.11252496519219E-3</v>
      </c>
      <c r="N764" s="1">
        <v>1.9311056911370001E-3</v>
      </c>
      <c r="O764" s="1">
        <v>6.3407305119357604E-4</v>
      </c>
      <c r="P764" s="1">
        <v>2.99837752710286E-3</v>
      </c>
      <c r="Q764" s="1">
        <v>1.93918772809128E-3</v>
      </c>
      <c r="R764" s="1">
        <v>2.3137848801169599E-3</v>
      </c>
      <c r="S764" s="1">
        <v>2.3137848801169599E-3</v>
      </c>
      <c r="T764" s="1">
        <v>2.2250499303843701E-4</v>
      </c>
    </row>
    <row r="765" spans="1:20" x14ac:dyDescent="0.3">
      <c r="A765" s="1" t="s">
        <v>9956</v>
      </c>
      <c r="B765" s="1" t="s">
        <v>9957</v>
      </c>
      <c r="C765" s="1">
        <v>1.13396523658813E-2</v>
      </c>
      <c r="D765" s="1">
        <v>1.0236876589069599E-2</v>
      </c>
      <c r="E765" s="1">
        <v>6.1355120705710196E-3</v>
      </c>
      <c r="F765" s="1">
        <v>1.27692935804203E-2</v>
      </c>
      <c r="G765" s="1">
        <v>1.12815331978904E-2</v>
      </c>
      <c r="H765" s="1">
        <v>4.5206491850223202E-3</v>
      </c>
      <c r="I765" s="1">
        <v>6.1455944130365103E-3</v>
      </c>
      <c r="J765" s="1">
        <v>7.3131593375458702E-3</v>
      </c>
      <c r="K765" s="1">
        <v>1.33966583981557E-3</v>
      </c>
      <c r="L765" s="1">
        <v>7.3889532987658801E-4</v>
      </c>
      <c r="M765" s="1">
        <v>6.6983291990779499E-4</v>
      </c>
      <c r="N765" s="1">
        <v>1.1626868647584901E-3</v>
      </c>
      <c r="O765" s="1">
        <v>3.8176491908427699E-4</v>
      </c>
      <c r="P765" s="1">
        <v>1.805273622438E-3</v>
      </c>
      <c r="Q765" s="1">
        <v>1.16755292581894E-3</v>
      </c>
      <c r="R765" s="1">
        <v>1.39309168852629E-3</v>
      </c>
      <c r="S765" s="1">
        <v>1.39309168852629E-3</v>
      </c>
      <c r="T765" s="1">
        <v>1.33966583981558E-4</v>
      </c>
    </row>
    <row r="766" spans="1:20" x14ac:dyDescent="0.3">
      <c r="A766" s="1" t="s">
        <v>9958</v>
      </c>
      <c r="B766" s="1" t="s">
        <v>9959</v>
      </c>
      <c r="C766" s="1">
        <v>0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</row>
    <row r="767" spans="1:20" x14ac:dyDescent="0.3">
      <c r="A767" s="1" t="s">
        <v>9960</v>
      </c>
      <c r="B767" s="1" t="s">
        <v>9961</v>
      </c>
      <c r="C767" s="1">
        <v>3.9013606758450899E-2</v>
      </c>
      <c r="D767" s="1">
        <v>3.5219552133925497E-2</v>
      </c>
      <c r="E767" s="1">
        <v>2.1108976488838201E-2</v>
      </c>
      <c r="F767" s="1">
        <v>4.3932228454254901E-2</v>
      </c>
      <c r="G767" s="1">
        <v>3.8813650155552902E-2</v>
      </c>
      <c r="H767" s="1">
        <v>1.5553107265265299E-2</v>
      </c>
      <c r="I767" s="1">
        <v>2.1143664372686801E-2</v>
      </c>
      <c r="J767" s="1">
        <v>2.5160623390479999E-2</v>
      </c>
      <c r="K767" s="1">
        <v>4.6090651261541399E-3</v>
      </c>
      <c r="L767" s="1">
        <v>2.5421389391265502E-3</v>
      </c>
      <c r="M767" s="1">
        <v>2.3045325630770799E-3</v>
      </c>
      <c r="N767" s="1">
        <v>4.0001762542019896E-3</v>
      </c>
      <c r="O767" s="1">
        <v>1.31344647496769E-3</v>
      </c>
      <c r="P767" s="1">
        <v>6.2109695187050401E-3</v>
      </c>
      <c r="Q767" s="1">
        <v>4.0169177367932697E-3</v>
      </c>
      <c r="R767" s="1">
        <v>4.7928745574386204E-3</v>
      </c>
      <c r="S767" s="1">
        <v>4.7928745574386204E-3</v>
      </c>
      <c r="T767" s="1">
        <v>4.6090651261541498E-4</v>
      </c>
    </row>
    <row r="768" spans="1:20" x14ac:dyDescent="0.3">
      <c r="A768" s="1" t="s">
        <v>9962</v>
      </c>
      <c r="B768" s="1" t="s">
        <v>9963</v>
      </c>
      <c r="C768" s="1">
        <v>0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</row>
    <row r="769" spans="1:20" x14ac:dyDescent="0.3">
      <c r="A769" s="1" t="s">
        <v>9964</v>
      </c>
      <c r="B769" s="1" t="s">
        <v>9965</v>
      </c>
      <c r="C769" s="1">
        <v>0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</row>
    <row r="770" spans="1:20" x14ac:dyDescent="0.3">
      <c r="A770" s="1" t="s">
        <v>9966</v>
      </c>
      <c r="B770" s="1" t="s">
        <v>9967</v>
      </c>
      <c r="C770" s="1">
        <v>0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</row>
    <row r="771" spans="1:20" x14ac:dyDescent="0.3">
      <c r="A771" s="1" t="s">
        <v>9968</v>
      </c>
      <c r="B771" s="1" t="s">
        <v>9969</v>
      </c>
      <c r="C771" s="1">
        <v>-4.6227777351305101E-2</v>
      </c>
      <c r="D771" s="1">
        <v>-4.1732148082019201E-2</v>
      </c>
      <c r="E771" s="1">
        <v>-1000</v>
      </c>
      <c r="F771" s="1">
        <v>-5.2055922132581103E-2</v>
      </c>
      <c r="G771" s="1">
        <v>-1000</v>
      </c>
      <c r="H771" s="1">
        <v>-1.84290979357229E-2</v>
      </c>
      <c r="I771" s="1">
        <v>-1000</v>
      </c>
      <c r="J771" s="1">
        <v>-1000</v>
      </c>
      <c r="K771" s="1">
        <v>0</v>
      </c>
      <c r="L771" s="1">
        <v>0</v>
      </c>
      <c r="M771" s="1">
        <v>-1000</v>
      </c>
      <c r="N771" s="1">
        <v>-1000</v>
      </c>
      <c r="O771" s="1">
        <v>-1000</v>
      </c>
      <c r="P771" s="1">
        <v>-1000</v>
      </c>
      <c r="Q771" s="1">
        <v>-4.7597029396229101E-3</v>
      </c>
      <c r="R771" s="1">
        <v>-1000</v>
      </c>
      <c r="S771" s="1">
        <v>-1000</v>
      </c>
      <c r="T771" s="1">
        <v>0</v>
      </c>
    </row>
    <row r="772" spans="1:20" x14ac:dyDescent="0.3">
      <c r="A772" s="1" t="s">
        <v>9970</v>
      </c>
      <c r="B772" s="1" t="s">
        <v>9971</v>
      </c>
      <c r="C772" s="1">
        <v>-1.7736544539957301E-2</v>
      </c>
      <c r="D772" s="1">
        <v>-1.6011674054425402E-2</v>
      </c>
      <c r="E772" s="1">
        <v>-9.5966595450818204E-3</v>
      </c>
      <c r="F772" s="1">
        <v>-1.9972670856759599E-2</v>
      </c>
      <c r="G772" s="1">
        <v>-1.7645639353645499E-2</v>
      </c>
      <c r="H772" s="1">
        <v>-7.0708248395021699E-3</v>
      </c>
      <c r="I772" s="1">
        <v>-9.6124295097297398E-3</v>
      </c>
      <c r="J772" s="1">
        <v>-1.14386378112386E-2</v>
      </c>
      <c r="K772" s="1">
        <v>-2.0953942915866702E-3</v>
      </c>
      <c r="L772" s="1">
        <v>-1.1557188444157899E-3</v>
      </c>
      <c r="M772" s="1">
        <v>-1.04769714585018E-3</v>
      </c>
      <c r="N772" s="1">
        <v>-1.8185784447268801E-3</v>
      </c>
      <c r="O772" s="1">
        <v>-5.9712505048992203E-4</v>
      </c>
      <c r="P772" s="1">
        <v>-2.82365940142881E-3</v>
      </c>
      <c r="Q772" s="1">
        <v>-1.8261895341993299E-3</v>
      </c>
      <c r="R772" s="1">
        <v>-2.1789585769056399E-3</v>
      </c>
      <c r="S772" s="1">
        <v>-2.1789585769056399E-3</v>
      </c>
      <c r="T772" s="1">
        <v>-2.09539429192773E-4</v>
      </c>
    </row>
    <row r="773" spans="1:20" x14ac:dyDescent="0.3">
      <c r="A773" s="1" t="s">
        <v>9972</v>
      </c>
      <c r="B773" s="1" t="s">
        <v>9973</v>
      </c>
      <c r="C773" s="1">
        <v>2.5944048501511E-2</v>
      </c>
      <c r="D773" s="1">
        <v>2.3421002175507102E-2</v>
      </c>
      <c r="E773" s="1">
        <v>1.40374693689413E-2</v>
      </c>
      <c r="F773" s="1">
        <v>2.9214931930121001E-2</v>
      </c>
      <c r="G773" s="1">
        <v>2.5811077360547201E-2</v>
      </c>
      <c r="H773" s="1">
        <v>1.03428163342483E-2</v>
      </c>
      <c r="I773" s="1">
        <v>1.40605368117069E-2</v>
      </c>
      <c r="J773" s="1">
        <v>1.6731814559274701E-2</v>
      </c>
      <c r="K773" s="1">
        <v>3.0650283097361599E-3</v>
      </c>
      <c r="L773" s="1">
        <v>1.6905223949844801E-3</v>
      </c>
      <c r="M773" s="1">
        <v>1.53251415486808E-3</v>
      </c>
      <c r="N773" s="1">
        <v>2.66011720977653E-3</v>
      </c>
      <c r="O773" s="1">
        <v>8.7344190609393196E-4</v>
      </c>
      <c r="P773" s="1">
        <v>4.1302947310757204E-3</v>
      </c>
      <c r="Q773" s="1">
        <v>2.67125029570279E-3</v>
      </c>
      <c r="R773" s="1">
        <v>3.1872615815739802E-3</v>
      </c>
      <c r="S773" s="1">
        <v>3.1872615815739802E-3</v>
      </c>
      <c r="T773" s="1">
        <v>3.0650283097361598E-4</v>
      </c>
    </row>
    <row r="774" spans="1:20" x14ac:dyDescent="0.3">
      <c r="A774" s="1" t="s">
        <v>9974</v>
      </c>
      <c r="B774" s="1" t="s">
        <v>9975</v>
      </c>
      <c r="C774" s="1">
        <v>0</v>
      </c>
      <c r="D774" s="1">
        <v>0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</row>
    <row r="775" spans="1:20" x14ac:dyDescent="0.3">
      <c r="A775" s="1" t="s">
        <v>9976</v>
      </c>
      <c r="B775" s="1" t="s">
        <v>9977</v>
      </c>
      <c r="C775" s="1">
        <v>0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</row>
    <row r="776" spans="1:20" x14ac:dyDescent="0.3">
      <c r="A776" s="1" t="s">
        <v>9978</v>
      </c>
      <c r="B776" s="1" t="s">
        <v>9979</v>
      </c>
      <c r="C776" s="1">
        <v>2.5794651448904902E-3</v>
      </c>
      <c r="D776" s="1">
        <v>2.3286133914552898E-3</v>
      </c>
      <c r="E776" s="1">
        <v>1.39566355483112E-3</v>
      </c>
      <c r="F776" s="1">
        <v>2.9046699715991101E-3</v>
      </c>
      <c r="G776" s="1">
        <v>2.5662446013257098E-3</v>
      </c>
      <c r="H776" s="1">
        <v>1.0283257923902099E-3</v>
      </c>
      <c r="I776" s="1">
        <v>1.39795701591083E-3</v>
      </c>
      <c r="J776" s="1">
        <v>1.6635465533454399E-3</v>
      </c>
      <c r="K776" s="1">
        <v>3.0473785511730999E-4</v>
      </c>
      <c r="L776" s="1">
        <v>1.6807876363600401E-4</v>
      </c>
      <c r="M776" s="1">
        <v>1.5236892750181101E-4</v>
      </c>
      <c r="N776" s="1">
        <v>2.6447991047007198E-4</v>
      </c>
      <c r="O776" s="1">
        <v>8.6841224970157796E-5</v>
      </c>
      <c r="P776" s="1">
        <v>4.10651070751555E-4</v>
      </c>
      <c r="Q776" s="1">
        <v>2.6558680815469399E-4</v>
      </c>
      <c r="R776" s="1">
        <v>3.1689079503394201E-4</v>
      </c>
      <c r="S776" s="1">
        <v>3.1689079503394201E-4</v>
      </c>
      <c r="T776" s="1">
        <v>3.04737855003623E-5</v>
      </c>
    </row>
    <row r="777" spans="1:20" x14ac:dyDescent="0.3">
      <c r="A777" s="1" t="s">
        <v>9980</v>
      </c>
      <c r="B777" s="1" t="s">
        <v>9981</v>
      </c>
      <c r="C777" s="1">
        <v>0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0</v>
      </c>
    </row>
    <row r="778" spans="1:20" x14ac:dyDescent="0.3">
      <c r="A778" s="1" t="s">
        <v>9982</v>
      </c>
      <c r="B778" s="1" t="s">
        <v>9983</v>
      </c>
      <c r="C778" s="1">
        <v>0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</row>
    <row r="779" spans="1:20" x14ac:dyDescent="0.3">
      <c r="A779" s="1" t="s">
        <v>9984</v>
      </c>
      <c r="B779" s="1" t="s">
        <v>9985</v>
      </c>
      <c r="C779" s="1">
        <v>9.9631879603521198E-2</v>
      </c>
      <c r="D779" s="1">
        <v>8.9942726895856098E-2</v>
      </c>
      <c r="E779" s="1">
        <v>5.3907525574572901E-2</v>
      </c>
      <c r="F779" s="1">
        <v>0.112192920874236</v>
      </c>
      <c r="G779" s="1">
        <v>9.9121235911752606E-2</v>
      </c>
      <c r="H779" s="1">
        <v>3.9719099034073203E-2</v>
      </c>
      <c r="I779" s="1">
        <v>5.3996110541675101E-2</v>
      </c>
      <c r="J779" s="1">
        <v>6.4254510379214494E-2</v>
      </c>
      <c r="K779" s="1">
        <v>1.17705041878935E-2</v>
      </c>
      <c r="L779" s="1">
        <v>6.4920447445047103E-3</v>
      </c>
      <c r="M779" s="1">
        <v>5.8852520938898999E-3</v>
      </c>
      <c r="N779" s="1">
        <v>1.02155404758832E-2</v>
      </c>
      <c r="O779" s="1">
        <v>3.3542436070774801E-3</v>
      </c>
      <c r="P779" s="1">
        <v>1.5861403718417901E-2</v>
      </c>
      <c r="Q779" s="1">
        <v>1.0258294415280001E-2</v>
      </c>
      <c r="R779" s="1">
        <v>1.22399116753513E-2</v>
      </c>
      <c r="S779" s="1">
        <v>1.22399116753513E-2</v>
      </c>
      <c r="T779" s="1">
        <v>1.1770504187325101E-3</v>
      </c>
    </row>
    <row r="780" spans="1:20" x14ac:dyDescent="0.3">
      <c r="A780" s="1" t="s">
        <v>9986</v>
      </c>
      <c r="B780" s="1" t="s">
        <v>9987</v>
      </c>
      <c r="C780" s="1">
        <v>0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</row>
    <row r="781" spans="1:20" x14ac:dyDescent="0.3">
      <c r="A781" s="1" t="s">
        <v>9988</v>
      </c>
      <c r="B781" s="1" t="s">
        <v>9989</v>
      </c>
      <c r="C781" s="1">
        <v>0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</row>
    <row r="782" spans="1:20" x14ac:dyDescent="0.3">
      <c r="A782" s="1" t="s">
        <v>9990</v>
      </c>
      <c r="B782" s="1" t="s">
        <v>9991</v>
      </c>
      <c r="C782" s="1">
        <v>8.5982155625822598E-4</v>
      </c>
      <c r="D782" s="1">
        <v>7.7620432055925997E-4</v>
      </c>
      <c r="E782" s="1">
        <v>4.6522109909050201E-4</v>
      </c>
      <c r="F782" s="1">
        <v>9.6822314515299199E-4</v>
      </c>
      <c r="G782" s="1">
        <v>8.5541470921759305E-4</v>
      </c>
      <c r="H782" s="1">
        <v>3.42775200874623E-4</v>
      </c>
      <c r="I782" s="1">
        <v>4.6598558596449701E-4</v>
      </c>
      <c r="J782" s="1">
        <v>5.5451541545421096E-4</v>
      </c>
      <c r="K782" s="1">
        <v>1.01579266285267E-4</v>
      </c>
      <c r="L782" s="1">
        <v>5.6026244186996499E-5</v>
      </c>
      <c r="M782" s="1">
        <v>5.0789633142633602E-5</v>
      </c>
      <c r="N782" s="1">
        <v>8.8159953871738006E-5</v>
      </c>
      <c r="O782" s="1">
        <v>2.89470696508718E-5</v>
      </c>
      <c r="P782" s="1">
        <v>1.3688366498666699E-4</v>
      </c>
      <c r="Q782" s="1">
        <v>8.8528919697041699E-5</v>
      </c>
      <c r="R782" s="1">
        <v>1.05630245530546E-4</v>
      </c>
      <c r="S782" s="1">
        <v>1.05630245530546E-4</v>
      </c>
      <c r="T782" s="1">
        <v>1.01579266285267E-5</v>
      </c>
    </row>
    <row r="783" spans="1:20" x14ac:dyDescent="0.3">
      <c r="A783" s="1" t="s">
        <v>9992</v>
      </c>
      <c r="B783" s="1" t="s">
        <v>9993</v>
      </c>
      <c r="C783" s="1">
        <v>-0.154963567514187</v>
      </c>
      <c r="D783" s="1">
        <v>-0.13989343458342801</v>
      </c>
      <c r="E783" s="1">
        <v>-8.3845677830709106E-2</v>
      </c>
      <c r="F783" s="1">
        <v>-0.17450052470849201</v>
      </c>
      <c r="G783" s="1">
        <v>-0.154169332089509</v>
      </c>
      <c r="H783" s="1">
        <v>-6.1777548604482001E-2</v>
      </c>
      <c r="I783" s="1">
        <v>-8.39834594581816E-2</v>
      </c>
      <c r="J783" s="1">
        <v>-9.9938977331930801E-2</v>
      </c>
      <c r="K783" s="1">
        <v>-1.8307386427409301E-2</v>
      </c>
      <c r="L783" s="1">
        <v>-1.00974750056366E-2</v>
      </c>
      <c r="M783" s="1">
        <v>-9.1536932137614695E-3</v>
      </c>
      <c r="N783" s="1">
        <v>-1.5888856082256101E-2</v>
      </c>
      <c r="O783" s="1">
        <v>-5.2170606209074304E-3</v>
      </c>
      <c r="P783" s="1">
        <v>-2.4670213146350799E-2</v>
      </c>
      <c r="Q783" s="1">
        <v>-1.59553539040189E-2</v>
      </c>
      <c r="R783" s="1">
        <v>-1.9037484656792E-2</v>
      </c>
      <c r="S783" s="1">
        <v>-1.9037484656792E-2</v>
      </c>
      <c r="T783" s="1">
        <v>-1.8307386427522899E-3</v>
      </c>
    </row>
    <row r="784" spans="1:20" x14ac:dyDescent="0.3">
      <c r="A784" s="1" t="s">
        <v>9994</v>
      </c>
      <c r="B784" s="1" t="s">
        <v>9995</v>
      </c>
      <c r="C784" s="1">
        <v>1.13396523659048E-2</v>
      </c>
      <c r="D784" s="1">
        <v>1.02368765890333E-2</v>
      </c>
      <c r="E784" s="1">
        <v>6.1355120706139098E-3</v>
      </c>
      <c r="F784" s="1">
        <v>1.27692935803907E-2</v>
      </c>
      <c r="G784" s="1">
        <v>1.12815331979164E-2</v>
      </c>
      <c r="H784" s="1">
        <v>4.5206491849967296E-3</v>
      </c>
      <c r="I784" s="1">
        <v>6.1455944130557301E-3</v>
      </c>
      <c r="J784" s="1">
        <v>7.3131593375137501E-3</v>
      </c>
      <c r="K784" s="1">
        <v>1.33966583985057E-3</v>
      </c>
      <c r="L784" s="1">
        <v>7.3889532984594596E-4</v>
      </c>
      <c r="M784" s="1">
        <v>6.6983291992528404E-4</v>
      </c>
      <c r="N784" s="1">
        <v>1.1626868647454101E-3</v>
      </c>
      <c r="O784" s="1">
        <v>3.8176491909780501E-4</v>
      </c>
      <c r="P784" s="1">
        <v>1.8052736224945E-3</v>
      </c>
      <c r="Q784" s="1">
        <v>1.16755292583548E-3</v>
      </c>
      <c r="R784" s="1">
        <v>1.39309168855561E-3</v>
      </c>
      <c r="S784" s="1">
        <v>1.39309168855561E-3</v>
      </c>
      <c r="T784" s="1">
        <v>1.3396658403053201E-4</v>
      </c>
    </row>
    <row r="785" spans="1:20" x14ac:dyDescent="0.3">
      <c r="A785" s="1" t="s">
        <v>9996</v>
      </c>
      <c r="B785" s="1" t="s">
        <v>9997</v>
      </c>
      <c r="C785" s="1">
        <v>1.22643907452584E-2</v>
      </c>
      <c r="D785" s="1">
        <v>1.10716846027117E-2</v>
      </c>
      <c r="E785" s="1">
        <v>6.6358575226104204E-3</v>
      </c>
      <c r="F785" s="1">
        <v>1.38106179059605E-2</v>
      </c>
      <c r="G785" s="1">
        <v>1.2201532011772501E-2</v>
      </c>
      <c r="H785" s="1">
        <v>4.8893040313942003E-3</v>
      </c>
      <c r="I785" s="1">
        <v>6.6467620710000102E-3</v>
      </c>
      <c r="J785" s="1">
        <v>7.9095408575540205E-3</v>
      </c>
      <c r="K785" s="1">
        <v>1.4489143756009099E-3</v>
      </c>
      <c r="L785" s="1">
        <v>7.9915157471077702E-4</v>
      </c>
      <c r="M785" s="1">
        <v>7.2445718785729696E-4</v>
      </c>
      <c r="N785" s="1">
        <v>1.2575029254549E-3</v>
      </c>
      <c r="O785" s="1">
        <v>4.1289750242867702E-4</v>
      </c>
      <c r="P785" s="1">
        <v>1.95249205114578E-3</v>
      </c>
      <c r="Q785" s="1">
        <v>1.26276580942886E-3</v>
      </c>
      <c r="R785" s="1">
        <v>1.5066970539692199E-3</v>
      </c>
      <c r="S785" s="1">
        <v>1.5066970539692199E-3</v>
      </c>
      <c r="T785" s="1">
        <v>1.4489143757145901E-4</v>
      </c>
    </row>
    <row r="786" spans="1:20" x14ac:dyDescent="0.3">
      <c r="A786" s="1" t="s">
        <v>9998</v>
      </c>
      <c r="B786" s="1" t="s">
        <v>9999</v>
      </c>
      <c r="C786" s="1">
        <v>0.79167228874960804</v>
      </c>
      <c r="D786" s="1">
        <v>0.71468253676805304</v>
      </c>
      <c r="E786" s="1">
        <v>0.428347777060123</v>
      </c>
      <c r="F786" s="1">
        <v>0.891481991541754</v>
      </c>
      <c r="G786" s="1">
        <v>0.78761472743652605</v>
      </c>
      <c r="H786" s="1">
        <v>0.31560691381587302</v>
      </c>
      <c r="I786" s="1">
        <v>0.42905167087256502</v>
      </c>
      <c r="J786" s="1">
        <v>0.51056464554109604</v>
      </c>
      <c r="K786" s="1">
        <v>9.35281159727189E-2</v>
      </c>
      <c r="L786" s="1">
        <v>5.1585616390667999E-2</v>
      </c>
      <c r="M786" s="1">
        <v>4.6764057986359603E-2</v>
      </c>
      <c r="N786" s="1">
        <v>8.1172415310715798E-2</v>
      </c>
      <c r="O786" s="1">
        <v>2.6652731274647901E-2</v>
      </c>
      <c r="P786" s="1">
        <v>0.126034295795073</v>
      </c>
      <c r="Q786" s="1">
        <v>8.1512136985826794E-2</v>
      </c>
      <c r="R786" s="1">
        <v>9.7258015493665598E-2</v>
      </c>
      <c r="S786" s="1">
        <v>9.7258015493665598E-2</v>
      </c>
      <c r="T786" s="1">
        <v>9.3528115972719098E-3</v>
      </c>
    </row>
    <row r="787" spans="1:20" x14ac:dyDescent="0.3">
      <c r="A787" s="1" t="s">
        <v>10000</v>
      </c>
      <c r="B787" s="1" t="s">
        <v>10001</v>
      </c>
      <c r="C787" s="1">
        <v>0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</row>
    <row r="788" spans="1:20" x14ac:dyDescent="0.3">
      <c r="A788" s="1" t="s">
        <v>10002</v>
      </c>
      <c r="B788" s="1" t="s">
        <v>10003</v>
      </c>
      <c r="C788" s="1">
        <v>1000</v>
      </c>
      <c r="D788" s="1">
        <v>1000</v>
      </c>
      <c r="E788" s="1">
        <v>1000</v>
      </c>
      <c r="F788" s="1">
        <v>1000</v>
      </c>
      <c r="G788" s="1">
        <v>1000</v>
      </c>
      <c r="H788" s="1">
        <v>1000</v>
      </c>
      <c r="I788" s="1">
        <v>1000</v>
      </c>
      <c r="J788" s="1">
        <v>1000</v>
      </c>
      <c r="K788" s="1">
        <v>1000</v>
      </c>
      <c r="L788" s="1">
        <v>1000</v>
      </c>
      <c r="M788" s="1">
        <v>1000</v>
      </c>
      <c r="N788" s="1">
        <v>1000</v>
      </c>
      <c r="O788" s="1">
        <v>1000</v>
      </c>
      <c r="P788" s="1">
        <v>1000</v>
      </c>
      <c r="Q788" s="1">
        <v>1000</v>
      </c>
      <c r="R788" s="1">
        <v>1000</v>
      </c>
      <c r="S788" s="1">
        <v>1000</v>
      </c>
      <c r="T788" s="1">
        <v>1000</v>
      </c>
    </row>
    <row r="789" spans="1:20" x14ac:dyDescent="0.3">
      <c r="A789" s="1" t="s">
        <v>10004</v>
      </c>
      <c r="B789" s="1" t="s">
        <v>10005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0.19289522964800301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0</v>
      </c>
    </row>
    <row r="790" spans="1:20" x14ac:dyDescent="0.3">
      <c r="A790" s="1" t="s">
        <v>10006</v>
      </c>
      <c r="B790" s="1" t="s">
        <v>10007</v>
      </c>
      <c r="C790" s="1">
        <v>3.9583614437480402E-2</v>
      </c>
      <c r="D790" s="1">
        <v>3.5734126838402699E-2</v>
      </c>
      <c r="E790" s="1">
        <v>2.1417388853006099E-2</v>
      </c>
      <c r="F790" s="1">
        <v>4.4574099577087703E-2</v>
      </c>
      <c r="G790" s="1">
        <v>3.9380736371826298E-2</v>
      </c>
      <c r="H790" s="1">
        <v>1.5780345690793601E-2</v>
      </c>
      <c r="I790" s="1">
        <v>2.1452583543628199E-2</v>
      </c>
      <c r="J790" s="1">
        <v>2.5528232277054801E-2</v>
      </c>
      <c r="K790" s="1">
        <v>4.6764057986359497E-3</v>
      </c>
      <c r="L790" s="1">
        <v>2.5792808195334001E-3</v>
      </c>
      <c r="M790" s="1">
        <v>2.3382028993179801E-3</v>
      </c>
      <c r="N790" s="1">
        <v>4.0586207655357899E-3</v>
      </c>
      <c r="O790" s="1">
        <v>1.3326365637323901E-3</v>
      </c>
      <c r="P790" s="1">
        <v>6.30171478975366E-3</v>
      </c>
      <c r="Q790" s="1">
        <v>4.0756068492913402E-3</v>
      </c>
      <c r="R790" s="1">
        <v>4.8629007746832801E-3</v>
      </c>
      <c r="S790" s="1">
        <v>4.8629007746832801E-3</v>
      </c>
      <c r="T790" s="1">
        <v>4.6764057986359498E-4</v>
      </c>
    </row>
    <row r="791" spans="1:20" x14ac:dyDescent="0.3">
      <c r="A791" s="1" t="s">
        <v>10008</v>
      </c>
      <c r="B791" s="1" t="s">
        <v>10009</v>
      </c>
      <c r="C791" s="1">
        <v>0</v>
      </c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</row>
    <row r="792" spans="1:20" x14ac:dyDescent="0.3">
      <c r="A792" s="1" t="s">
        <v>10010</v>
      </c>
      <c r="B792" s="1" t="s">
        <v>10011</v>
      </c>
      <c r="C792" s="1">
        <v>0</v>
      </c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</row>
    <row r="793" spans="1:20" x14ac:dyDescent="0.3">
      <c r="A793" s="1" t="s">
        <v>10012</v>
      </c>
      <c r="B793" s="1" t="s">
        <v>10013</v>
      </c>
      <c r="C793" s="1">
        <v>8.5982155621877599E-4</v>
      </c>
      <c r="D793" s="1">
        <v>7.7620432057301503E-4</v>
      </c>
      <c r="E793" s="1">
        <v>4.6522109903435199E-4</v>
      </c>
      <c r="F793" s="1">
        <v>9.6822314515065998E-4</v>
      </c>
      <c r="G793" s="1">
        <v>8.5541470923544704E-4</v>
      </c>
      <c r="H793" s="1">
        <v>3.4277520092018698E-4</v>
      </c>
      <c r="I793" s="1">
        <v>4.65985585947237E-4</v>
      </c>
      <c r="J793" s="1">
        <v>5.5451541550155504E-4</v>
      </c>
      <c r="K793" s="1">
        <v>1.0157926624287901E-4</v>
      </c>
      <c r="L793" s="1">
        <v>5.6026244237727999E-5</v>
      </c>
      <c r="M793" s="1">
        <v>5.0789633178283098E-5</v>
      </c>
      <c r="N793" s="1">
        <v>8.8159953861577405E-5</v>
      </c>
      <c r="O793" s="1">
        <v>2.8947069608875598E-5</v>
      </c>
      <c r="P793" s="1">
        <v>1.3688366493624899E-4</v>
      </c>
      <c r="Q793" s="1">
        <v>8.8528919718555699E-5</v>
      </c>
      <c r="R793" s="1">
        <v>1.05630245570865E-4</v>
      </c>
      <c r="S793" s="1">
        <v>1.05630245570865E-4</v>
      </c>
      <c r="T793" s="1">
        <v>1.01579266811314E-5</v>
      </c>
    </row>
    <row r="794" spans="1:20" x14ac:dyDescent="0.3">
      <c r="A794" s="1" t="s">
        <v>10014</v>
      </c>
      <c r="B794" s="1" t="s">
        <v>10015</v>
      </c>
      <c r="C794" s="1">
        <v>8.4195898001791E-3</v>
      </c>
      <c r="D794" s="1">
        <v>7.6007887132722501E-3</v>
      </c>
      <c r="E794" s="1">
        <v>4.5555624794711997E-3</v>
      </c>
      <c r="F794" s="1">
        <v>9.48108553209988E-3</v>
      </c>
      <c r="G794" s="1">
        <v>8.37643684114453E-3</v>
      </c>
      <c r="H794" s="1">
        <v>3.3565413242228298E-3</v>
      </c>
      <c r="I794" s="1">
        <v>4.5630485279888298E-3</v>
      </c>
      <c r="J794" s="1">
        <v>5.4299549738180799E-3</v>
      </c>
      <c r="K794" s="1">
        <v>9.946898261623191E-4</v>
      </c>
      <c r="L794" s="1">
        <v>5.4862313077146401E-4</v>
      </c>
      <c r="M794" s="1">
        <v>4.9734491308116096E-4</v>
      </c>
      <c r="N794" s="1">
        <v>8.63284530377398E-4</v>
      </c>
      <c r="O794" s="1">
        <v>2.83457015707057E-4</v>
      </c>
      <c r="P794" s="1">
        <v>1.3403994132786699E-3</v>
      </c>
      <c r="Q794" s="1">
        <v>8.6689753690966098E-4</v>
      </c>
      <c r="R794" s="1">
        <v>1.03435803788141E-3</v>
      </c>
      <c r="S794" s="1">
        <v>1.03435803788141E-3</v>
      </c>
      <c r="T794" s="1">
        <v>9.9468982616232105E-5</v>
      </c>
    </row>
    <row r="795" spans="1:20" x14ac:dyDescent="0.3">
      <c r="A795" s="1" t="s">
        <v>10016</v>
      </c>
      <c r="B795" s="1" t="s">
        <v>10017</v>
      </c>
      <c r="C795" s="1">
        <v>3.9583614437480402E-2</v>
      </c>
      <c r="D795" s="1">
        <v>3.5734126838402699E-2</v>
      </c>
      <c r="E795" s="1">
        <v>2.1417388853006099E-2</v>
      </c>
      <c r="F795" s="1">
        <v>4.4574099577087703E-2</v>
      </c>
      <c r="G795" s="1">
        <v>3.9380736371826298E-2</v>
      </c>
      <c r="H795" s="1">
        <v>1.5780345690793601E-2</v>
      </c>
      <c r="I795" s="1">
        <v>2.1452583543628199E-2</v>
      </c>
      <c r="J795" s="1">
        <v>2.5528232277054801E-2</v>
      </c>
      <c r="K795" s="1">
        <v>4.6764057986359497E-3</v>
      </c>
      <c r="L795" s="1">
        <v>2.5792808195334001E-3</v>
      </c>
      <c r="M795" s="1">
        <v>2.3382028993179801E-3</v>
      </c>
      <c r="N795" s="1">
        <v>4.0586207655357899E-3</v>
      </c>
      <c r="O795" s="1">
        <v>1.3326365637323901E-3</v>
      </c>
      <c r="P795" s="1">
        <v>6.30171478975366E-3</v>
      </c>
      <c r="Q795" s="1">
        <v>4.0756068492913402E-3</v>
      </c>
      <c r="R795" s="1">
        <v>4.8629007746832801E-3</v>
      </c>
      <c r="S795" s="1">
        <v>4.8629007746832801E-3</v>
      </c>
      <c r="T795" s="1">
        <v>4.6764057986359498E-4</v>
      </c>
    </row>
    <row r="796" spans="1:20" x14ac:dyDescent="0.3">
      <c r="A796" s="1" t="s">
        <v>10018</v>
      </c>
      <c r="B796" s="1" t="s">
        <v>10019</v>
      </c>
      <c r="C796" s="1">
        <v>9.9631879603521198E-2</v>
      </c>
      <c r="D796" s="1">
        <v>8.9942726895856098E-2</v>
      </c>
      <c r="E796" s="1">
        <v>5.3907525574572901E-2</v>
      </c>
      <c r="F796" s="1">
        <v>0.112192920874236</v>
      </c>
      <c r="G796" s="1">
        <v>9.9121235911752606E-2</v>
      </c>
      <c r="H796" s="1">
        <v>3.9719099034073203E-2</v>
      </c>
      <c r="I796" s="1">
        <v>5.3996110541675101E-2</v>
      </c>
      <c r="J796" s="1">
        <v>6.4254510379214494E-2</v>
      </c>
      <c r="K796" s="1">
        <v>1.17705041878935E-2</v>
      </c>
      <c r="L796" s="1">
        <v>6.4920447445047103E-3</v>
      </c>
      <c r="M796" s="1">
        <v>5.8852520938898999E-3</v>
      </c>
      <c r="N796" s="1">
        <v>1.02155404758832E-2</v>
      </c>
      <c r="O796" s="1">
        <v>3.3542436070774801E-3</v>
      </c>
      <c r="P796" s="1">
        <v>1.5861403718417901E-2</v>
      </c>
      <c r="Q796" s="1">
        <v>1.0258294415280001E-2</v>
      </c>
      <c r="R796" s="1">
        <v>1.22399116753513E-2</v>
      </c>
      <c r="S796" s="1">
        <v>1.22399116753513E-2</v>
      </c>
      <c r="T796" s="1">
        <v>1.1770504187325101E-3</v>
      </c>
    </row>
    <row r="797" spans="1:20" x14ac:dyDescent="0.3">
      <c r="A797" s="1" t="s">
        <v>8410</v>
      </c>
      <c r="B797" s="1" t="s">
        <v>8411</v>
      </c>
      <c r="C797" s="1">
        <v>-18.3769010732669</v>
      </c>
      <c r="D797" s="1">
        <v>-18.5347466687065</v>
      </c>
      <c r="E797" s="1">
        <v>-19.121794678056901</v>
      </c>
      <c r="F797" s="1">
        <v>-18.172269657235699</v>
      </c>
      <c r="G797" s="1">
        <v>-18.385219949026599</v>
      </c>
      <c r="H797" s="1">
        <v>-19.3529377617939</v>
      </c>
      <c r="I797" s="1">
        <v>0</v>
      </c>
      <c r="J797" s="1">
        <v>0</v>
      </c>
      <c r="K797" s="1">
        <v>0.19175280834247099</v>
      </c>
      <c r="L797" s="1">
        <v>0.10576163873418</v>
      </c>
      <c r="M797" s="1">
        <v>9.5876404171235705E-2</v>
      </c>
      <c r="N797" s="1">
        <v>0.16642095731208401</v>
      </c>
      <c r="O797" s="1">
        <v>5.4643847133661397E-2</v>
      </c>
      <c r="P797" s="1">
        <v>0.25839748737405399</v>
      </c>
      <c r="Q797" s="1">
        <v>0.16711746001158201</v>
      </c>
      <c r="R797" s="1">
        <v>0</v>
      </c>
      <c r="S797" s="1">
        <v>0</v>
      </c>
      <c r="T797" s="1">
        <v>1.9175280834247101E-2</v>
      </c>
    </row>
    <row r="798" spans="1:20" x14ac:dyDescent="0.3">
      <c r="A798" s="1" t="s">
        <v>10020</v>
      </c>
      <c r="B798" s="1" t="s">
        <v>10021</v>
      </c>
      <c r="C798" s="1">
        <v>3.9583614437447102E-2</v>
      </c>
      <c r="D798" s="1">
        <v>3.5734126838406197E-2</v>
      </c>
      <c r="E798" s="1">
        <v>2.1417388853024001E-2</v>
      </c>
      <c r="F798" s="1">
        <v>4.4574099577062001E-2</v>
      </c>
      <c r="G798" s="1">
        <v>3.9380736371867897E-2</v>
      </c>
      <c r="H798" s="1">
        <v>1.5780345690814102E-2</v>
      </c>
      <c r="I798" s="1">
        <v>2.1452583543577899E-2</v>
      </c>
      <c r="J798" s="1">
        <v>2.5528232277110902E-2</v>
      </c>
      <c r="K798" s="1">
        <v>4.6764057985910802E-3</v>
      </c>
      <c r="L798" s="1">
        <v>2.5792808195319599E-3</v>
      </c>
      <c r="M798" s="1">
        <v>2.3382028992955401E-3</v>
      </c>
      <c r="N798" s="1">
        <v>4.0586207655906002E-3</v>
      </c>
      <c r="O798" s="1">
        <v>1.33263656368854E-3</v>
      </c>
      <c r="P798" s="1">
        <v>6.3017147897426202E-3</v>
      </c>
      <c r="Q798" s="1">
        <v>4.0756068492555598E-3</v>
      </c>
      <c r="R798" s="1">
        <v>4.8629007746967502E-3</v>
      </c>
      <c r="S798" s="1">
        <v>4.8629007746967502E-3</v>
      </c>
      <c r="T798" s="1">
        <v>4.6764057981363299E-4</v>
      </c>
    </row>
    <row r="799" spans="1:20" x14ac:dyDescent="0.3">
      <c r="A799" s="1" t="s">
        <v>10022</v>
      </c>
      <c r="B799" s="1" t="s">
        <v>10023</v>
      </c>
      <c r="C799" s="1">
        <v>0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</row>
    <row r="800" spans="1:20" x14ac:dyDescent="0.3">
      <c r="A800" s="1" t="s">
        <v>10024</v>
      </c>
      <c r="B800" s="1" t="s">
        <v>10025</v>
      </c>
      <c r="C800" s="1">
        <v>1.13396523658813E-2</v>
      </c>
      <c r="D800" s="1">
        <v>1.0236876589069599E-2</v>
      </c>
      <c r="E800" s="1">
        <v>6.1355120705710196E-3</v>
      </c>
      <c r="F800" s="1">
        <v>1.27692935804203E-2</v>
      </c>
      <c r="G800" s="1">
        <v>1.12815331978904E-2</v>
      </c>
      <c r="H800" s="1">
        <v>4.5206491850223202E-3</v>
      </c>
      <c r="I800" s="1">
        <v>6.1455944130365103E-3</v>
      </c>
      <c r="J800" s="1">
        <v>7.3131593375458702E-3</v>
      </c>
      <c r="K800" s="1">
        <v>1.33966583981557E-3</v>
      </c>
      <c r="L800" s="1">
        <v>7.3889532987658801E-4</v>
      </c>
      <c r="M800" s="1">
        <v>6.6983291990779499E-4</v>
      </c>
      <c r="N800" s="1">
        <v>1.1626868647584901E-3</v>
      </c>
      <c r="O800" s="1">
        <v>3.8176491908427699E-4</v>
      </c>
      <c r="P800" s="1">
        <v>1.805273622438E-3</v>
      </c>
      <c r="Q800" s="1">
        <v>1.16755292581894E-3</v>
      </c>
      <c r="R800" s="1">
        <v>1.39309168852629E-3</v>
      </c>
      <c r="S800" s="1">
        <v>1.39309168852629E-3</v>
      </c>
      <c r="T800" s="1">
        <v>1.33966583981558E-4</v>
      </c>
    </row>
    <row r="801" spans="1:20" x14ac:dyDescent="0.3">
      <c r="A801" s="1" t="s">
        <v>10026</v>
      </c>
      <c r="B801" s="1" t="s">
        <v>10027</v>
      </c>
      <c r="C801" s="1">
        <v>0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</row>
    <row r="802" spans="1:20" x14ac:dyDescent="0.3">
      <c r="A802" s="1" t="s">
        <v>10028</v>
      </c>
      <c r="B802" s="1" t="s">
        <v>10029</v>
      </c>
      <c r="C802" s="1">
        <v>0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</row>
    <row r="803" spans="1:20" x14ac:dyDescent="0.3">
      <c r="A803" s="1" t="s">
        <v>10030</v>
      </c>
      <c r="B803" s="1" t="s">
        <v>10031</v>
      </c>
      <c r="C803" s="1">
        <v>0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</row>
    <row r="804" spans="1:20" x14ac:dyDescent="0.3">
      <c r="A804" s="1" t="s">
        <v>10032</v>
      </c>
      <c r="B804" s="1" t="s">
        <v>10033</v>
      </c>
      <c r="C804" s="1">
        <v>-3.4392862249887899E-3</v>
      </c>
      <c r="D804" s="1">
        <v>-3.1048172822920601E-3</v>
      </c>
      <c r="E804" s="1">
        <v>-1.8608843963647799E-3</v>
      </c>
      <c r="F804" s="1">
        <v>-3.8728925806026399E-3</v>
      </c>
      <c r="G804" s="1">
        <v>-3.4216588368281E-3</v>
      </c>
      <c r="H804" s="1">
        <v>-1.3711008034533699E-3</v>
      </c>
      <c r="I804" s="1">
        <v>-1.86394234390264E-3</v>
      </c>
      <c r="J804" s="1">
        <v>-2.2180616617788499E-3</v>
      </c>
      <c r="K804" s="1">
        <v>-4.06317065085204E-4</v>
      </c>
      <c r="L804" s="1">
        <v>-2.2410497672353799E-4</v>
      </c>
      <c r="M804" s="1">
        <v>-2.0315853259944599E-4</v>
      </c>
      <c r="N804" s="1">
        <v>-3.5263981544631E-4</v>
      </c>
      <c r="O804" s="1">
        <v>-1.15788278549189E-4</v>
      </c>
      <c r="P804" s="1">
        <v>-5.4753465997237104E-4</v>
      </c>
      <c r="Q804" s="1">
        <v>-3.5411567876053601E-4</v>
      </c>
      <c r="R804" s="1">
        <v>-4.2252098216977201E-4</v>
      </c>
      <c r="S804" s="1">
        <v>-4.2252098216977201E-4</v>
      </c>
      <c r="T804" s="1">
        <v>-4.0631706497151801E-5</v>
      </c>
    </row>
    <row r="805" spans="1:20" x14ac:dyDescent="0.3">
      <c r="A805" s="1" t="s">
        <v>10034</v>
      </c>
      <c r="B805" s="1" t="s">
        <v>10035</v>
      </c>
      <c r="C805" s="1">
        <v>0</v>
      </c>
      <c r="D805" s="1">
        <v>0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</row>
    <row r="806" spans="1:20" x14ac:dyDescent="0.3">
      <c r="A806" s="1" t="s">
        <v>10036</v>
      </c>
      <c r="B806" s="1" t="s">
        <v>10037</v>
      </c>
      <c r="C806" s="1">
        <v>0</v>
      </c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</row>
    <row r="807" spans="1:20" x14ac:dyDescent="0.3">
      <c r="A807" s="1" t="s">
        <v>10038</v>
      </c>
      <c r="B807" s="1" t="s">
        <v>10039</v>
      </c>
      <c r="C807" s="1">
        <v>7.5597682439365599E-3</v>
      </c>
      <c r="D807" s="1">
        <v>6.82458439268885E-3</v>
      </c>
      <c r="E807" s="1">
        <v>4.0903413803334799E-3</v>
      </c>
      <c r="F807" s="1">
        <v>8.5128623869650307E-3</v>
      </c>
      <c r="G807" s="1">
        <v>7.5210221319821401E-3</v>
      </c>
      <c r="H807" s="1">
        <v>3.0137661233311502E-3</v>
      </c>
      <c r="I807" s="1">
        <v>4.0970629420371604E-3</v>
      </c>
      <c r="J807" s="1">
        <v>4.8754395584182904E-3</v>
      </c>
      <c r="K807" s="1">
        <v>8.9311055990037901E-4</v>
      </c>
      <c r="L807" s="1">
        <v>4.9259688660185897E-4</v>
      </c>
      <c r="M807" s="1">
        <v>4.4655527995018902E-4</v>
      </c>
      <c r="N807" s="1">
        <v>7.7512457653483601E-4</v>
      </c>
      <c r="O807" s="1">
        <v>2.5450994610309901E-4</v>
      </c>
      <c r="P807" s="1">
        <v>1.20351574832966E-3</v>
      </c>
      <c r="Q807" s="1">
        <v>7.7836861726154904E-4</v>
      </c>
      <c r="R807" s="1">
        <v>9.2872779237041002E-4</v>
      </c>
      <c r="S807" s="1">
        <v>9.2872779237041002E-4</v>
      </c>
      <c r="T807" s="1">
        <v>8.9311055944563095E-5</v>
      </c>
    </row>
    <row r="808" spans="1:20" x14ac:dyDescent="0.3">
      <c r="A808" s="1" t="s">
        <v>10040</v>
      </c>
      <c r="B808" s="1" t="s">
        <v>10041</v>
      </c>
      <c r="C808" s="1">
        <v>0</v>
      </c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</row>
    <row r="809" spans="1:20" x14ac:dyDescent="0.3">
      <c r="A809" s="1" t="s">
        <v>10042</v>
      </c>
      <c r="B809" s="1" t="s">
        <v>10043</v>
      </c>
      <c r="C809" s="1">
        <v>0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</row>
    <row r="810" spans="1:20" x14ac:dyDescent="0.3">
      <c r="A810" s="1" t="s">
        <v>10044</v>
      </c>
      <c r="B810" s="1" t="s">
        <v>10045</v>
      </c>
      <c r="C810" s="1">
        <v>0</v>
      </c>
      <c r="D810" s="1">
        <v>0</v>
      </c>
      <c r="E810" s="1">
        <v>999.97498767362697</v>
      </c>
      <c r="F810" s="1">
        <v>0</v>
      </c>
      <c r="G810" s="1">
        <v>999.95400915407095</v>
      </c>
      <c r="H810" s="1">
        <v>0</v>
      </c>
      <c r="I810" s="1">
        <v>999.97494657146001</v>
      </c>
      <c r="J810" s="1">
        <v>999.97018681960606</v>
      </c>
      <c r="K810" s="1">
        <v>0</v>
      </c>
      <c r="L810" s="1">
        <v>0</v>
      </c>
      <c r="M810" s="1">
        <v>1000</v>
      </c>
      <c r="N810" s="1">
        <v>1000</v>
      </c>
      <c r="O810" s="1">
        <v>999.99844367859703</v>
      </c>
      <c r="P810" s="1">
        <v>999.992640533908</v>
      </c>
      <c r="Q810" s="1">
        <v>0</v>
      </c>
      <c r="R810" s="1">
        <v>1000</v>
      </c>
      <c r="S810" s="1">
        <v>1000</v>
      </c>
      <c r="T810" s="1">
        <v>0</v>
      </c>
    </row>
    <row r="811" spans="1:20" x14ac:dyDescent="0.3">
      <c r="A811" s="1" t="s">
        <v>10046</v>
      </c>
      <c r="B811" s="1" t="s">
        <v>10047</v>
      </c>
      <c r="C811" s="1">
        <v>0</v>
      </c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</row>
    <row r="812" spans="1:20" x14ac:dyDescent="0.3">
      <c r="A812" s="1" t="s">
        <v>10048</v>
      </c>
      <c r="B812" s="1" t="s">
        <v>10049</v>
      </c>
      <c r="C812" s="1">
        <v>-7.5597682439365599E-3</v>
      </c>
      <c r="D812" s="1">
        <v>-6.82458439268885E-3</v>
      </c>
      <c r="E812" s="1">
        <v>-4.0903413803334799E-3</v>
      </c>
      <c r="F812" s="1">
        <v>-8.5128623869650307E-3</v>
      </c>
      <c r="G812" s="1">
        <v>-7.5210221319821401E-3</v>
      </c>
      <c r="H812" s="1">
        <v>-3.0137661233311502E-3</v>
      </c>
      <c r="I812" s="1">
        <v>-4.0970629420371604E-3</v>
      </c>
      <c r="J812" s="1">
        <v>-4.8754395584182904E-3</v>
      </c>
      <c r="K812" s="1">
        <v>-8.9311055990037901E-4</v>
      </c>
      <c r="L812" s="1">
        <v>-4.9259688660185897E-4</v>
      </c>
      <c r="M812" s="1">
        <v>-4.4655527995018902E-4</v>
      </c>
      <c r="N812" s="1">
        <v>-7.7512457653483601E-4</v>
      </c>
      <c r="O812" s="1">
        <v>-2.5450994610309901E-4</v>
      </c>
      <c r="P812" s="1">
        <v>-1.20351574832966E-3</v>
      </c>
      <c r="Q812" s="1">
        <v>-7.7836861726154904E-4</v>
      </c>
      <c r="R812" s="1">
        <v>-9.2872779237041002E-4</v>
      </c>
      <c r="S812" s="1">
        <v>-9.2872779237041002E-4</v>
      </c>
      <c r="T812" s="1">
        <v>-8.9311055944563095E-5</v>
      </c>
    </row>
    <row r="813" spans="1:20" x14ac:dyDescent="0.3">
      <c r="A813" s="1" t="s">
        <v>10050</v>
      </c>
      <c r="B813" s="1" t="s">
        <v>10051</v>
      </c>
      <c r="C813" s="1">
        <v>0</v>
      </c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</row>
    <row r="814" spans="1:20" x14ac:dyDescent="0.3">
      <c r="A814" s="1" t="s">
        <v>10052</v>
      </c>
      <c r="B814" s="1" t="s">
        <v>9880</v>
      </c>
      <c r="C814" s="1">
        <v>0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</row>
    <row r="815" spans="1:20" x14ac:dyDescent="0.3">
      <c r="A815" s="1" t="s">
        <v>10053</v>
      </c>
      <c r="B815" s="1" t="s">
        <v>10054</v>
      </c>
      <c r="C815" s="1">
        <v>-9.0717430229071905</v>
      </c>
      <c r="D815" s="1">
        <v>-9.1620155705978696</v>
      </c>
      <c r="E815" s="1">
        <v>-9.4977507507478602</v>
      </c>
      <c r="F815" s="1">
        <v>-8.9547134712669294</v>
      </c>
      <c r="G815" s="1">
        <v>-9.0765006222983402</v>
      </c>
      <c r="H815" s="1">
        <v>-9.6299424346012792</v>
      </c>
      <c r="I815" s="1">
        <v>-9.49692541638683</v>
      </c>
      <c r="J815" s="1">
        <v>-9.4013492688635605</v>
      </c>
      <c r="K815" s="1">
        <v>0.10966422273429501</v>
      </c>
      <c r="L815" s="1">
        <v>6.0485517824417898E-2</v>
      </c>
      <c r="M815" s="1">
        <v>5.4832111367204603E-2</v>
      </c>
      <c r="N815" s="1">
        <v>9.5176832548531806E-2</v>
      </c>
      <c r="O815" s="1">
        <v>3.1251041770474303E-2</v>
      </c>
      <c r="P815" s="1">
        <v>0.14777858981210601</v>
      </c>
      <c r="Q815" s="1">
        <v>9.5575165317882196E-2</v>
      </c>
      <c r="R815" s="1">
        <v>0.114037629891982</v>
      </c>
      <c r="S815" s="1">
        <v>0.114037629891982</v>
      </c>
      <c r="T815" s="1">
        <v>1.09664222734409E-2</v>
      </c>
    </row>
    <row r="816" spans="1:20" x14ac:dyDescent="0.3">
      <c r="A816" s="1" t="s">
        <v>10055</v>
      </c>
      <c r="B816" s="1" t="s">
        <v>10056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</row>
    <row r="817" spans="1:20" x14ac:dyDescent="0.3">
      <c r="A817" s="1" t="s">
        <v>10057</v>
      </c>
      <c r="B817" s="1" t="s">
        <v>10058</v>
      </c>
      <c r="C817" s="1">
        <v>0</v>
      </c>
      <c r="D817" s="1">
        <v>0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0</v>
      </c>
    </row>
    <row r="818" spans="1:20" x14ac:dyDescent="0.3">
      <c r="A818" s="1" t="s">
        <v>10059</v>
      </c>
      <c r="B818" s="1" t="s">
        <v>10060</v>
      </c>
      <c r="C818" s="1">
        <v>0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</row>
    <row r="819" spans="1:20" x14ac:dyDescent="0.3">
      <c r="A819" s="1" t="s">
        <v>10061</v>
      </c>
      <c r="B819" s="1" t="s">
        <v>10062</v>
      </c>
      <c r="C819" s="1">
        <v>-8.5982155621877599E-4</v>
      </c>
      <c r="D819" s="1">
        <v>-7.7620432057301503E-4</v>
      </c>
      <c r="E819" s="1">
        <v>-4.6522109903435199E-4</v>
      </c>
      <c r="F819" s="1">
        <v>-9.6822314515065998E-4</v>
      </c>
      <c r="G819" s="1">
        <v>-8.5541470923544704E-4</v>
      </c>
      <c r="H819" s="1">
        <v>-3.4277520092018698E-4</v>
      </c>
      <c r="I819" s="1">
        <v>-4.65985585947237E-4</v>
      </c>
      <c r="J819" s="1">
        <v>-5.5451541550155504E-4</v>
      </c>
      <c r="K819" s="1">
        <v>-1.0157926624287901E-4</v>
      </c>
      <c r="L819" s="1">
        <v>-5.6026244237727999E-5</v>
      </c>
      <c r="M819" s="1">
        <v>-5.0789633178283098E-5</v>
      </c>
      <c r="N819" s="1">
        <v>-8.8159953861577405E-5</v>
      </c>
      <c r="O819" s="1">
        <v>-2.8947069608875598E-5</v>
      </c>
      <c r="P819" s="1">
        <v>-1.3688366493624899E-4</v>
      </c>
      <c r="Q819" s="1">
        <v>-8.8528919718555699E-5</v>
      </c>
      <c r="R819" s="1">
        <v>-1.05630245570865E-4</v>
      </c>
      <c r="S819" s="1">
        <v>-1.05630245570865E-4</v>
      </c>
      <c r="T819" s="1">
        <v>-1.01579266811314E-5</v>
      </c>
    </row>
    <row r="820" spans="1:20" x14ac:dyDescent="0.3">
      <c r="A820" s="1" t="s">
        <v>10063</v>
      </c>
      <c r="B820" s="1" t="s">
        <v>10064</v>
      </c>
      <c r="C820" s="1">
        <v>3.7798841219682799E-3</v>
      </c>
      <c r="D820" s="1">
        <v>3.4122921963444198E-3</v>
      </c>
      <c r="E820" s="1">
        <v>2.04517069016674E-3</v>
      </c>
      <c r="F820" s="1">
        <v>4.2564311934256702E-3</v>
      </c>
      <c r="G820" s="1">
        <v>3.7605110659342201E-3</v>
      </c>
      <c r="H820" s="1">
        <v>1.5068830616655801E-3</v>
      </c>
      <c r="I820" s="1">
        <v>2.0485314710185802E-3</v>
      </c>
      <c r="J820" s="1">
        <v>2.43771977920915E-3</v>
      </c>
      <c r="K820" s="1">
        <v>4.4655527995018902E-4</v>
      </c>
      <c r="L820" s="1">
        <v>2.4629844324408601E-4</v>
      </c>
      <c r="M820" s="1">
        <v>2.23277639975095E-4</v>
      </c>
      <c r="N820" s="1">
        <v>3.8756228821057502E-4</v>
      </c>
      <c r="O820" s="1">
        <v>1.27254972994706E-4</v>
      </c>
      <c r="P820" s="1">
        <v>6.0175787416483196E-4</v>
      </c>
      <c r="Q820" s="1">
        <v>3.8918430857393099E-4</v>
      </c>
      <c r="R820" s="1">
        <v>4.6436389618520501E-4</v>
      </c>
      <c r="S820" s="1">
        <v>4.6436389618520501E-4</v>
      </c>
      <c r="T820" s="1">
        <v>4.4655527972281602E-5</v>
      </c>
    </row>
    <row r="821" spans="1:20" x14ac:dyDescent="0.3">
      <c r="A821" s="1" t="s">
        <v>10065</v>
      </c>
      <c r="B821" s="1" t="s">
        <v>10066</v>
      </c>
      <c r="C821" s="1">
        <v>0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</row>
    <row r="822" spans="1:20" x14ac:dyDescent="0.3">
      <c r="A822" s="1" t="s">
        <v>10067</v>
      </c>
      <c r="B822" s="1" t="s">
        <v>10068</v>
      </c>
      <c r="C822" s="1">
        <v>1.9791807218740201E-2</v>
      </c>
      <c r="D822" s="1">
        <v>1.7867063419201301E-2</v>
      </c>
      <c r="E822" s="1">
        <v>1.07086944265031E-2</v>
      </c>
      <c r="F822" s="1">
        <v>2.2287049788543799E-2</v>
      </c>
      <c r="G822" s="1">
        <v>1.9690368185913201E-2</v>
      </c>
      <c r="H822" s="1">
        <v>7.8901728453968194E-3</v>
      </c>
      <c r="I822" s="1">
        <v>1.0726291771814099E-2</v>
      </c>
      <c r="J822" s="1">
        <v>1.27641161385274E-2</v>
      </c>
      <c r="K822" s="1">
        <v>2.3382028993179701E-3</v>
      </c>
      <c r="L822" s="1">
        <v>1.2896404097667001E-3</v>
      </c>
      <c r="M822" s="1">
        <v>1.16910144965899E-3</v>
      </c>
      <c r="N822" s="1">
        <v>2.0293103827678902E-3</v>
      </c>
      <c r="O822" s="1">
        <v>6.6631828186619602E-4</v>
      </c>
      <c r="P822" s="1">
        <v>3.15085739487683E-3</v>
      </c>
      <c r="Q822" s="1">
        <v>2.0378034246456701E-3</v>
      </c>
      <c r="R822" s="1">
        <v>2.43145038734164E-3</v>
      </c>
      <c r="S822" s="1">
        <v>2.43145038734164E-3</v>
      </c>
      <c r="T822" s="1">
        <v>2.3382028993179801E-4</v>
      </c>
    </row>
    <row r="823" spans="1:20" x14ac:dyDescent="0.3">
      <c r="A823" s="1" t="s">
        <v>10069</v>
      </c>
      <c r="B823" s="1" t="s">
        <v>10070</v>
      </c>
      <c r="C823" s="1">
        <v>7.5597682439365599E-3</v>
      </c>
      <c r="D823" s="1">
        <v>6.82458439268885E-3</v>
      </c>
      <c r="E823" s="1">
        <v>4.0903413803334799E-3</v>
      </c>
      <c r="F823" s="1">
        <v>8.5128623869650307E-3</v>
      </c>
      <c r="G823" s="1">
        <v>7.5210221319821401E-3</v>
      </c>
      <c r="H823" s="1">
        <v>3.0137661233311502E-3</v>
      </c>
      <c r="I823" s="1">
        <v>4.0970629420371604E-3</v>
      </c>
      <c r="J823" s="1">
        <v>4.8754395584182904E-3</v>
      </c>
      <c r="K823" s="1">
        <v>8.9311055990037901E-4</v>
      </c>
      <c r="L823" s="1">
        <v>4.9259688660185897E-4</v>
      </c>
      <c r="M823" s="1">
        <v>4.4655527995018902E-4</v>
      </c>
      <c r="N823" s="1">
        <v>7.7512457653483601E-4</v>
      </c>
      <c r="O823" s="1">
        <v>2.5450994610309901E-4</v>
      </c>
      <c r="P823" s="1">
        <v>1.20351574832966E-3</v>
      </c>
      <c r="Q823" s="1">
        <v>7.7836861726154904E-4</v>
      </c>
      <c r="R823" s="1">
        <v>9.2872779237041002E-4</v>
      </c>
      <c r="S823" s="1">
        <v>9.2872779237041002E-4</v>
      </c>
      <c r="T823" s="1">
        <v>8.9311055944563095E-5</v>
      </c>
    </row>
    <row r="824" spans="1:20" x14ac:dyDescent="0.3">
      <c r="A824" s="1" t="s">
        <v>10071</v>
      </c>
      <c r="B824" s="1" t="s">
        <v>10072</v>
      </c>
      <c r="C824" s="1">
        <v>0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</row>
    <row r="825" spans="1:20" x14ac:dyDescent="0.3">
      <c r="A825" s="1" t="s">
        <v>10073</v>
      </c>
      <c r="B825" s="1" t="s">
        <v>10074</v>
      </c>
      <c r="C825" s="1">
        <v>3.9583614437447102E-2</v>
      </c>
      <c r="D825" s="1">
        <v>3.5734126838406197E-2</v>
      </c>
      <c r="E825" s="1">
        <v>2.1417388853024001E-2</v>
      </c>
      <c r="F825" s="1">
        <v>4.4574099577062001E-2</v>
      </c>
      <c r="G825" s="1">
        <v>3.9380736371867897E-2</v>
      </c>
      <c r="H825" s="1">
        <v>1.5780345690814102E-2</v>
      </c>
      <c r="I825" s="1">
        <v>2.1452583543577899E-2</v>
      </c>
      <c r="J825" s="1">
        <v>2.5528232277110902E-2</v>
      </c>
      <c r="K825" s="1">
        <v>4.6764057985910802E-3</v>
      </c>
      <c r="L825" s="1">
        <v>2.5792808195319599E-3</v>
      </c>
      <c r="M825" s="1">
        <v>2.3382028992955401E-3</v>
      </c>
      <c r="N825" s="1">
        <v>4.0586207655906002E-3</v>
      </c>
      <c r="O825" s="1">
        <v>1.33263656368854E-3</v>
      </c>
      <c r="P825" s="1">
        <v>6.3017147897426202E-3</v>
      </c>
      <c r="Q825" s="1">
        <v>4.0756068492555598E-3</v>
      </c>
      <c r="R825" s="1">
        <v>4.8629007746967502E-3</v>
      </c>
      <c r="S825" s="1">
        <v>4.8629007746967502E-3</v>
      </c>
      <c r="T825" s="1">
        <v>4.6764057981363299E-4</v>
      </c>
    </row>
    <row r="826" spans="1:20" x14ac:dyDescent="0.3">
      <c r="A826" s="1" t="s">
        <v>10075</v>
      </c>
      <c r="B826" s="1" t="s">
        <v>10076</v>
      </c>
      <c r="C826" s="1">
        <v>0.13829988871090201</v>
      </c>
      <c r="D826" s="1">
        <v>0.12485029058520999</v>
      </c>
      <c r="E826" s="1">
        <v>7.4829510567489294E-2</v>
      </c>
      <c r="F826" s="1">
        <v>0.15573598061987101</v>
      </c>
      <c r="G826" s="1">
        <v>0.137591059709292</v>
      </c>
      <c r="H826" s="1">
        <v>5.5134430846463099E-2</v>
      </c>
      <c r="I826" s="1">
        <v>7.4952476139618598E-2</v>
      </c>
      <c r="J826" s="1">
        <v>8.9192251214931406E-2</v>
      </c>
      <c r="K826" s="1">
        <v>1.63387404285644E-2</v>
      </c>
      <c r="L826" s="1">
        <v>9.0116644314793097E-3</v>
      </c>
      <c r="M826" s="1">
        <v>8.1693702142822504E-3</v>
      </c>
      <c r="N826" s="1">
        <v>1.41802816182919E-2</v>
      </c>
      <c r="O826" s="1">
        <v>4.65605506408121E-3</v>
      </c>
      <c r="P826" s="1">
        <v>2.2017354061673499E-2</v>
      </c>
      <c r="Q826" s="1">
        <v>1.42396287377101E-2</v>
      </c>
      <c r="R826" s="1">
        <v>1.69903290921825E-2</v>
      </c>
      <c r="S826" s="1">
        <v>1.69903290921825E-2</v>
      </c>
      <c r="T826" s="1">
        <v>1.6338740428564499E-3</v>
      </c>
    </row>
    <row r="827" spans="1:20" x14ac:dyDescent="0.3">
      <c r="A827" s="1" t="s">
        <v>10077</v>
      </c>
      <c r="B827" s="1" t="s">
        <v>10078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</row>
    <row r="828" spans="1:20" x14ac:dyDescent="0.3">
      <c r="A828" s="1" t="s">
        <v>10079</v>
      </c>
      <c r="B828" s="1" t="s">
        <v>10080</v>
      </c>
      <c r="C828" s="1">
        <v>1.6284856167241799</v>
      </c>
      <c r="D828" s="1">
        <v>1.4701161682556301</v>
      </c>
      <c r="E828" s="1">
        <v>0.88111988231888405</v>
      </c>
      <c r="F828" s="1">
        <v>1.8337961571035</v>
      </c>
      <c r="G828" s="1">
        <v>1.62013913253959</v>
      </c>
      <c r="H828" s="1">
        <v>0.64920968813953195</v>
      </c>
      <c r="I828" s="1">
        <v>0.88256780586703798</v>
      </c>
      <c r="J828" s="1">
        <v>1.0502416132118799</v>
      </c>
      <c r="K828" s="1">
        <v>0.414646067135927</v>
      </c>
      <c r="L828" s="1">
        <v>0.22869885418639799</v>
      </c>
      <c r="M828" s="1">
        <v>0.207323033567964</v>
      </c>
      <c r="N828" s="1">
        <v>0.16697326998403</v>
      </c>
      <c r="O828" s="1">
        <v>0.11816179644512501</v>
      </c>
      <c r="P828" s="1">
        <v>0.55875844960799403</v>
      </c>
      <c r="Q828" s="1">
        <v>0.36137461632260898</v>
      </c>
      <c r="R828" s="1">
        <v>0.43118214456128101</v>
      </c>
      <c r="S828" s="1">
        <v>0.43118214456128101</v>
      </c>
      <c r="T828" s="1">
        <v>4.14646067135927E-2</v>
      </c>
    </row>
    <row r="829" spans="1:20" x14ac:dyDescent="0.3">
      <c r="A829" s="1" t="s">
        <v>10081</v>
      </c>
      <c r="B829" s="1" t="s">
        <v>10082</v>
      </c>
      <c r="C829" s="1">
        <v>0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0</v>
      </c>
      <c r="T829" s="1">
        <v>0</v>
      </c>
    </row>
    <row r="830" spans="1:20" x14ac:dyDescent="0.3">
      <c r="A830" s="1" t="s">
        <v>10083</v>
      </c>
      <c r="B830" s="1" t="s">
        <v>10084</v>
      </c>
      <c r="C830" s="1">
        <v>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</row>
    <row r="831" spans="1:20" x14ac:dyDescent="0.3">
      <c r="A831" s="1" t="s">
        <v>10085</v>
      </c>
      <c r="B831" s="1" t="s">
        <v>10086</v>
      </c>
      <c r="C831" s="1">
        <v>5.6643321186826502E-2</v>
      </c>
      <c r="D831" s="1">
        <v>5.1134785254018801E-2</v>
      </c>
      <c r="E831" s="1">
        <v>3.0647833782336199E-2</v>
      </c>
      <c r="F831" s="1">
        <v>6.3784600644449893E-2</v>
      </c>
      <c r="G831" s="1">
        <v>5.6353006934378502E-2</v>
      </c>
      <c r="H831" s="1">
        <v>2.2581343369099199E-2</v>
      </c>
      <c r="I831" s="1">
        <v>3.0698196645690401E-2</v>
      </c>
      <c r="J831" s="1">
        <v>3.6530364413411301E-2</v>
      </c>
      <c r="K831" s="1">
        <v>6.6918385149098798E-3</v>
      </c>
      <c r="L831" s="1">
        <v>3.6908966997595601E-3</v>
      </c>
      <c r="M831" s="1">
        <v>3.3459192574549499E-3</v>
      </c>
      <c r="N831" s="1">
        <v>5.8078011031778998E-3</v>
      </c>
      <c r="O831" s="1">
        <v>1.9069749434839E-3</v>
      </c>
      <c r="P831" s="1">
        <v>9.0176215572120091E-3</v>
      </c>
      <c r="Q831" s="1">
        <v>5.8321078324027296E-3</v>
      </c>
      <c r="R831" s="1">
        <v>6.9587089100998601E-3</v>
      </c>
      <c r="S831" s="1">
        <v>6.9587089100998697E-3</v>
      </c>
      <c r="T831" s="1">
        <v>6.69183851490989E-4</v>
      </c>
    </row>
    <row r="832" spans="1:20" x14ac:dyDescent="0.3">
      <c r="A832" s="1" t="s">
        <v>10087</v>
      </c>
      <c r="B832" s="1" t="s">
        <v>10088</v>
      </c>
      <c r="C832" s="1">
        <v>0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</row>
    <row r="833" spans="1:20" x14ac:dyDescent="0.3">
      <c r="A833" s="1" t="s">
        <v>10089</v>
      </c>
      <c r="B833" s="1" t="s">
        <v>10090</v>
      </c>
      <c r="C833" s="1">
        <v>0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5.4613468005827804E-3</v>
      </c>
      <c r="L833" s="1">
        <v>3.0122165736070402E-3</v>
      </c>
      <c r="M833" s="1">
        <v>2.7306734002914002E-3</v>
      </c>
      <c r="N833" s="1">
        <v>4.7398657189038499E-3</v>
      </c>
      <c r="O833" s="1">
        <v>0</v>
      </c>
      <c r="P833" s="1">
        <v>0</v>
      </c>
      <c r="Q833" s="1">
        <v>0</v>
      </c>
      <c r="R833" s="1">
        <v>5.6791452091507297E-3</v>
      </c>
      <c r="S833" s="1">
        <v>5.6791452091507402E-3</v>
      </c>
      <c r="T833" s="1">
        <v>5.4613468005827899E-4</v>
      </c>
    </row>
    <row r="834" spans="1:20" x14ac:dyDescent="0.3">
      <c r="A834" s="1" t="s">
        <v>10091</v>
      </c>
      <c r="B834" s="1" t="s">
        <v>10092</v>
      </c>
      <c r="C834" s="1">
        <v>0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</row>
    <row r="835" spans="1:20" x14ac:dyDescent="0.3">
      <c r="A835" s="1" t="s">
        <v>10093</v>
      </c>
      <c r="B835" s="1" t="s">
        <v>10094</v>
      </c>
      <c r="C835" s="1">
        <v>0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1">
        <v>0</v>
      </c>
      <c r="S835" s="1">
        <v>0</v>
      </c>
      <c r="T835" s="1">
        <v>0</v>
      </c>
    </row>
    <row r="836" spans="1:20" x14ac:dyDescent="0.3">
      <c r="A836" s="1" t="s">
        <v>10095</v>
      </c>
      <c r="B836" s="1" t="s">
        <v>10096</v>
      </c>
      <c r="C836" s="1">
        <v>1.6352520993677899E-2</v>
      </c>
      <c r="D836" s="1">
        <v>1.4762246136911E-2</v>
      </c>
      <c r="E836" s="1">
        <v>8.8478100301472296E-3</v>
      </c>
      <c r="F836" s="1">
        <v>1.8414157207985199E-2</v>
      </c>
      <c r="G836" s="1">
        <v>1.6268709348992199E-2</v>
      </c>
      <c r="H836" s="1">
        <v>6.5190720418968296E-3</v>
      </c>
      <c r="I836" s="1">
        <v>8.8623494280000194E-3</v>
      </c>
      <c r="J836" s="1">
        <v>1.0546054476662899E-2</v>
      </c>
      <c r="K836" s="1">
        <v>1.9318858342103301E-3</v>
      </c>
      <c r="L836" s="1">
        <v>1.0655354329855999E-3</v>
      </c>
      <c r="M836" s="1">
        <v>9.65942917105167E-4</v>
      </c>
      <c r="N836" s="1">
        <v>1.6766705672353101E-3</v>
      </c>
      <c r="O836" s="1">
        <v>5.5053000323823697E-4</v>
      </c>
      <c r="P836" s="1">
        <v>2.6033227348989398E-3</v>
      </c>
      <c r="Q836" s="1">
        <v>1.68368774586725E-3</v>
      </c>
      <c r="R836" s="1">
        <v>2.0089294051786099E-3</v>
      </c>
      <c r="S836" s="1">
        <v>2.0089294051786099E-3</v>
      </c>
      <c r="T836" s="1">
        <v>1.93188583466508E-4</v>
      </c>
    </row>
    <row r="837" spans="1:20" x14ac:dyDescent="0.3">
      <c r="A837" s="1" t="s">
        <v>10097</v>
      </c>
      <c r="B837" s="1" t="s">
        <v>10098</v>
      </c>
      <c r="C837" s="1">
        <v>6.9936183070240104E-2</v>
      </c>
      <c r="D837" s="1">
        <v>6.3134922667813995E-2</v>
      </c>
      <c r="E837" s="1">
        <v>3.7840163133068899E-2</v>
      </c>
      <c r="F837" s="1">
        <v>7.87533536922638E-2</v>
      </c>
      <c r="G837" s="1">
        <v>6.9577738856764895E-2</v>
      </c>
      <c r="H837" s="1">
        <v>2.7880656196430199E-2</v>
      </c>
      <c r="I837" s="1">
        <v>3.7902344981830503E-2</v>
      </c>
      <c r="J837" s="1">
        <v>4.5103186036953999E-2</v>
      </c>
      <c r="K837" s="1">
        <v>8.2622564081020807E-3</v>
      </c>
      <c r="L837" s="1">
        <v>4.5570637787477599E-3</v>
      </c>
      <c r="M837" s="1">
        <v>4.1311282041078803E-3</v>
      </c>
      <c r="N837" s="1">
        <v>7.1707561046423498E-3</v>
      </c>
      <c r="O837" s="1">
        <v>2.3544973346361102E-3</v>
      </c>
      <c r="P837" s="1">
        <v>1.1133846301163401E-2</v>
      </c>
      <c r="Q837" s="1">
        <v>7.2007670543143797E-3</v>
      </c>
      <c r="R837" s="1">
        <v>8.5917550396743501E-3</v>
      </c>
      <c r="S837" s="1">
        <v>8.5917550396743501E-3</v>
      </c>
      <c r="T837" s="1">
        <v>8.2622564082157602E-4</v>
      </c>
    </row>
    <row r="838" spans="1:20" x14ac:dyDescent="0.3">
      <c r="A838" s="1" t="s">
        <v>10099</v>
      </c>
      <c r="B838" s="1" t="s">
        <v>10100</v>
      </c>
      <c r="C838" s="1">
        <v>0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</row>
    <row r="839" spans="1:20" x14ac:dyDescent="0.3">
      <c r="A839" s="1" t="s">
        <v>10101</v>
      </c>
      <c r="B839" s="1" t="s">
        <v>10102</v>
      </c>
      <c r="C839" s="1">
        <v>8.5982155625822501E-4</v>
      </c>
      <c r="D839" s="1">
        <v>7.7620432055925997E-4</v>
      </c>
      <c r="E839" s="1">
        <v>4.6522109909050201E-4</v>
      </c>
      <c r="F839" s="1">
        <v>9.6822314515299199E-4</v>
      </c>
      <c r="G839" s="1">
        <v>8.5541470921759305E-4</v>
      </c>
      <c r="H839" s="1">
        <v>3.42775200874623E-4</v>
      </c>
      <c r="I839" s="1">
        <v>4.6598558596449701E-4</v>
      </c>
      <c r="J839" s="1">
        <v>5.5451541545421096E-4</v>
      </c>
      <c r="K839" s="1">
        <v>1.01579266285267E-4</v>
      </c>
      <c r="L839" s="1">
        <v>5.6026244186996499E-5</v>
      </c>
      <c r="M839" s="1">
        <v>5.0789633142633602E-5</v>
      </c>
      <c r="N839" s="1">
        <v>8.8159953871738006E-5</v>
      </c>
      <c r="O839" s="1">
        <v>2.89470696508718E-5</v>
      </c>
      <c r="P839" s="1">
        <v>1.3688366498666699E-4</v>
      </c>
      <c r="Q839" s="1">
        <v>8.8528919697041699E-5</v>
      </c>
      <c r="R839" s="1">
        <v>1.05630245530546E-4</v>
      </c>
      <c r="S839" s="1">
        <v>1.05630245530546E-4</v>
      </c>
      <c r="T839" s="1">
        <v>1.01579266285267E-5</v>
      </c>
    </row>
    <row r="840" spans="1:20" x14ac:dyDescent="0.3">
      <c r="A840" s="1" t="s">
        <v>10103</v>
      </c>
      <c r="B840" s="1" t="s">
        <v>10104</v>
      </c>
      <c r="C840" s="1">
        <v>0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</row>
    <row r="841" spans="1:20" x14ac:dyDescent="0.3">
      <c r="A841" s="1" t="s">
        <v>10105</v>
      </c>
      <c r="B841" s="1" t="s">
        <v>10106</v>
      </c>
      <c r="C841" s="1">
        <v>0</v>
      </c>
      <c r="D841" s="1">
        <v>0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</row>
    <row r="842" spans="1:20" x14ac:dyDescent="0.3">
      <c r="A842" s="1" t="s">
        <v>10107</v>
      </c>
      <c r="B842" s="1" t="s">
        <v>10108</v>
      </c>
      <c r="C842" s="1">
        <v>0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</row>
    <row r="843" spans="1:20" x14ac:dyDescent="0.3">
      <c r="A843" s="1" t="s">
        <v>10109</v>
      </c>
      <c r="B843" s="1" t="s">
        <v>10110</v>
      </c>
      <c r="C843" s="1">
        <v>0</v>
      </c>
      <c r="D843" s="1">
        <v>6.8245843927228697E-3</v>
      </c>
      <c r="E843" s="1">
        <v>4.0903413803815101E-3</v>
      </c>
      <c r="F843" s="1">
        <v>0</v>
      </c>
      <c r="G843" s="1">
        <v>7.5210221319015301E-3</v>
      </c>
      <c r="H843" s="1">
        <v>0</v>
      </c>
      <c r="I843" s="1">
        <v>4.09706294203628E-3</v>
      </c>
      <c r="J843" s="1">
        <v>4.8754395583637603E-3</v>
      </c>
      <c r="K843" s="1">
        <v>0</v>
      </c>
      <c r="L843" s="1">
        <v>0</v>
      </c>
      <c r="M843" s="1">
        <v>0</v>
      </c>
      <c r="N843" s="1">
        <v>7.7512457650669002E-4</v>
      </c>
      <c r="O843" s="1">
        <v>0</v>
      </c>
      <c r="P843" s="1">
        <v>1.2035157482919901E-3</v>
      </c>
      <c r="Q843" s="1">
        <v>7.7836861721234903E-4</v>
      </c>
      <c r="R843" s="1">
        <v>9.28727792350686E-4</v>
      </c>
      <c r="S843" s="1">
        <v>9.28727792350686E-4</v>
      </c>
      <c r="T843" s="1">
        <v>0</v>
      </c>
    </row>
    <row r="844" spans="1:20" x14ac:dyDescent="0.3">
      <c r="A844" s="1" t="s">
        <v>10111</v>
      </c>
      <c r="B844" s="1" t="s">
        <v>10112</v>
      </c>
      <c r="C844" s="1">
        <v>0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</row>
    <row r="845" spans="1:20" x14ac:dyDescent="0.3">
      <c r="A845" s="1" t="s">
        <v>10113</v>
      </c>
      <c r="B845" s="1" t="s">
        <v>10114</v>
      </c>
      <c r="C845" s="1">
        <v>0</v>
      </c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</row>
    <row r="846" spans="1:20" x14ac:dyDescent="0.3">
      <c r="A846" s="1" t="s">
        <v>10115</v>
      </c>
      <c r="B846" s="1" t="s">
        <v>10116</v>
      </c>
      <c r="C846" s="1">
        <v>0</v>
      </c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</row>
    <row r="847" spans="1:20" x14ac:dyDescent="0.3">
      <c r="A847" s="1" t="s">
        <v>10117</v>
      </c>
      <c r="B847" s="1" t="s">
        <v>10118</v>
      </c>
      <c r="C847" s="1">
        <v>0</v>
      </c>
      <c r="D847" s="1">
        <v>0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</row>
    <row r="848" spans="1:20" x14ac:dyDescent="0.3">
      <c r="A848" s="1" t="s">
        <v>10119</v>
      </c>
      <c r="B848" s="1" t="s">
        <v>10120</v>
      </c>
      <c r="C848" s="1">
        <v>0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</row>
    <row r="849" spans="1:20" x14ac:dyDescent="0.3">
      <c r="A849" s="1" t="s">
        <v>10121</v>
      </c>
      <c r="B849" s="1" t="s">
        <v>10122</v>
      </c>
      <c r="C849" s="1">
        <v>3.7798841219604399E-3</v>
      </c>
      <c r="D849" s="1">
        <v>3.41229219635649E-3</v>
      </c>
      <c r="E849" s="1">
        <v>2.04517069019035E-3</v>
      </c>
      <c r="F849" s="1">
        <v>4.2564311934734401E-3</v>
      </c>
      <c r="G849" s="1">
        <v>3.7605110659634702E-3</v>
      </c>
      <c r="H849" s="1">
        <v>1.5068830616740999E-3</v>
      </c>
      <c r="I849" s="1">
        <v>2.0485314710121699E-3</v>
      </c>
      <c r="J849" s="1">
        <v>2.43771977918193E-3</v>
      </c>
      <c r="K849" s="1">
        <v>4.4655527993852598E-4</v>
      </c>
      <c r="L849" s="1">
        <v>2.4629844329223402E-4</v>
      </c>
      <c r="M849" s="1">
        <v>2.2327763996926399E-4</v>
      </c>
      <c r="N849" s="1">
        <v>3.8756228825283001E-4</v>
      </c>
      <c r="O849" s="1">
        <v>1.2725497302809301E-4</v>
      </c>
      <c r="P849" s="1">
        <v>6.0175787414600002E-4</v>
      </c>
      <c r="Q849" s="1">
        <v>3.8918430860630999E-4</v>
      </c>
      <c r="R849" s="1">
        <v>4.6436389617543098E-4</v>
      </c>
      <c r="S849" s="1">
        <v>4.6436389617543098E-4</v>
      </c>
      <c r="T849" s="1">
        <v>4.4655527993852699E-5</v>
      </c>
    </row>
    <row r="850" spans="1:20" x14ac:dyDescent="0.3">
      <c r="A850" s="1" t="s">
        <v>10123</v>
      </c>
      <c r="B850" s="1" t="s">
        <v>10124</v>
      </c>
      <c r="C850" s="1">
        <v>-3.7798841219682799E-3</v>
      </c>
      <c r="D850" s="1">
        <v>-3.4122921963444198E-3</v>
      </c>
      <c r="E850" s="1">
        <v>-2.04517069016674E-3</v>
      </c>
      <c r="F850" s="1">
        <v>-4.2564311934256702E-3</v>
      </c>
      <c r="G850" s="1">
        <v>-3.7605110659342201E-3</v>
      </c>
      <c r="H850" s="1">
        <v>-1.5068830616655801E-3</v>
      </c>
      <c r="I850" s="1">
        <v>-2.0485314710185802E-3</v>
      </c>
      <c r="J850" s="1">
        <v>-2.43771977920915E-3</v>
      </c>
      <c r="K850" s="1">
        <v>-4.4655527995018902E-4</v>
      </c>
      <c r="L850" s="1">
        <v>-2.4629844324408601E-4</v>
      </c>
      <c r="M850" s="1">
        <v>-2.23277639975095E-4</v>
      </c>
      <c r="N850" s="1">
        <v>-3.8756228821057502E-4</v>
      </c>
      <c r="O850" s="1">
        <v>-1.27254972994706E-4</v>
      </c>
      <c r="P850" s="1">
        <v>-6.0175787416483196E-4</v>
      </c>
      <c r="Q850" s="1">
        <v>-3.8918430857393099E-4</v>
      </c>
      <c r="R850" s="1">
        <v>-4.6436389618520501E-4</v>
      </c>
      <c r="S850" s="1">
        <v>-4.6436389618520501E-4</v>
      </c>
      <c r="T850" s="1">
        <v>-4.4655527972281602E-5</v>
      </c>
    </row>
    <row r="851" spans="1:20" x14ac:dyDescent="0.3">
      <c r="A851" s="1" t="s">
        <v>8412</v>
      </c>
      <c r="B851" s="1" t="s">
        <v>8413</v>
      </c>
      <c r="C851" s="1">
        <v>0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</row>
    <row r="852" spans="1:20" x14ac:dyDescent="0.3">
      <c r="A852" s="1" t="s">
        <v>10125</v>
      </c>
      <c r="B852" s="1" t="s">
        <v>10126</v>
      </c>
      <c r="C852" s="1">
        <v>0.20500130606498701</v>
      </c>
      <c r="D852" s="1">
        <v>0.18506502695792601</v>
      </c>
      <c r="E852" s="1">
        <v>0.110919448609287</v>
      </c>
      <c r="F852" s="1">
        <v>0.23084674706515801</v>
      </c>
      <c r="G852" s="1">
        <v>0.20395061200831599</v>
      </c>
      <c r="H852" s="1">
        <v>8.1725520085568201E-2</v>
      </c>
      <c r="I852" s="1">
        <v>0.11110171992651301</v>
      </c>
      <c r="J852" s="1">
        <v>0.13220927478950301</v>
      </c>
      <c r="K852" s="1">
        <v>2.4218841812043201E-2</v>
      </c>
      <c r="L852" s="1">
        <v>1.3357949854423999E-2</v>
      </c>
      <c r="M852" s="1">
        <v>1.21094209060217E-2</v>
      </c>
      <c r="N852" s="1">
        <v>2.1019367977915201E-2</v>
      </c>
      <c r="O852" s="1">
        <v>6.9016495829754398E-3</v>
      </c>
      <c r="P852" s="1">
        <v>3.2636225385353601E-2</v>
      </c>
      <c r="Q852" s="1">
        <v>2.11073379474165E-2</v>
      </c>
      <c r="R852" s="1">
        <v>2.5184688771891901E-2</v>
      </c>
      <c r="S852" s="1">
        <v>2.5184688771891901E-2</v>
      </c>
      <c r="T852" s="1">
        <v>2.4218841812043302E-3</v>
      </c>
    </row>
    <row r="853" spans="1:20" x14ac:dyDescent="0.3">
      <c r="A853" s="1" t="s">
        <v>10127</v>
      </c>
      <c r="B853" s="1" t="s">
        <v>10128</v>
      </c>
      <c r="C853" s="1">
        <v>0</v>
      </c>
      <c r="D853" s="1">
        <v>0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0</v>
      </c>
      <c r="S853" s="1">
        <v>0</v>
      </c>
      <c r="T853" s="1">
        <v>0</v>
      </c>
    </row>
    <row r="854" spans="1:20" x14ac:dyDescent="0.3">
      <c r="A854" s="1" t="s">
        <v>10129</v>
      </c>
      <c r="B854" s="1" t="s">
        <v>10130</v>
      </c>
      <c r="C854" s="1">
        <v>0</v>
      </c>
      <c r="D854" s="1">
        <v>0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</row>
    <row r="855" spans="1:20" x14ac:dyDescent="0.3">
      <c r="A855" s="1" t="s">
        <v>10131</v>
      </c>
      <c r="B855" s="1" t="s">
        <v>10132</v>
      </c>
      <c r="C855" s="1">
        <v>-10.925384668768899</v>
      </c>
      <c r="D855" s="1">
        <v>-10.4783828536697</v>
      </c>
      <c r="E855" s="1">
        <v>-6.6491541154905498</v>
      </c>
      <c r="F855" s="1">
        <v>-12.3027972827709</v>
      </c>
      <c r="G855" s="1">
        <v>-10.8693887487486</v>
      </c>
      <c r="H855" s="1">
        <v>-9.1102908215543703</v>
      </c>
      <c r="I855" s="1">
        <v>-5.92107948411899</v>
      </c>
      <c r="J855" s="1">
        <v>-7.0459901528448698</v>
      </c>
      <c r="K855" s="1">
        <v>-5.4300668879374099</v>
      </c>
      <c r="L855" s="1">
        <v>4.28809848411675</v>
      </c>
      <c r="M855" s="1">
        <v>-15.2150334439688</v>
      </c>
      <c r="N855" s="1">
        <v>-1.28213789932852</v>
      </c>
      <c r="O855" s="1">
        <v>8.9821535656686802</v>
      </c>
      <c r="P855" s="1">
        <v>-5.5795388563345796</v>
      </c>
      <c r="Q855" s="1">
        <v>-1.3607446443031701</v>
      </c>
      <c r="R855" s="1">
        <v>-5.4472179474089399</v>
      </c>
      <c r="S855" s="1">
        <v>-5.4472179474087197</v>
      </c>
      <c r="T855" s="1">
        <v>-5.0430066887937501</v>
      </c>
    </row>
    <row r="856" spans="1:20" x14ac:dyDescent="0.3">
      <c r="A856" s="1" t="s">
        <v>10133</v>
      </c>
      <c r="B856" s="1" t="s">
        <v>10132</v>
      </c>
      <c r="C856" s="1">
        <v>10.925384668768899</v>
      </c>
      <c r="D856" s="1">
        <v>10.4783828536697</v>
      </c>
      <c r="E856" s="1">
        <v>6.6491541154905498</v>
      </c>
      <c r="F856" s="1">
        <v>12.3027972827709</v>
      </c>
      <c r="G856" s="1">
        <v>10.8693887487486</v>
      </c>
      <c r="H856" s="1">
        <v>9.1102908215543703</v>
      </c>
      <c r="I856" s="1">
        <v>5.92107948411899</v>
      </c>
      <c r="J856" s="1">
        <v>7.0459901528448698</v>
      </c>
      <c r="K856" s="1">
        <v>5.4300668879374099</v>
      </c>
      <c r="L856" s="1">
        <v>-4.28809848411675</v>
      </c>
      <c r="M856" s="1">
        <v>15.2150334439688</v>
      </c>
      <c r="N856" s="1">
        <v>1.28213789932852</v>
      </c>
      <c r="O856" s="1">
        <v>-8.9821535656686802</v>
      </c>
      <c r="P856" s="1">
        <v>5.5795388563345796</v>
      </c>
      <c r="Q856" s="1">
        <v>1.3607446443031701</v>
      </c>
      <c r="R856" s="1">
        <v>5.4472179474089399</v>
      </c>
      <c r="S856" s="1">
        <v>5.4472179474087197</v>
      </c>
      <c r="T856" s="1">
        <v>5.0430066887937501</v>
      </c>
    </row>
    <row r="857" spans="1:20" x14ac:dyDescent="0.3">
      <c r="A857" s="1" t="s">
        <v>10134</v>
      </c>
      <c r="B857" s="1" t="s">
        <v>8415</v>
      </c>
      <c r="C857" s="1">
        <v>-1.5792702853628999</v>
      </c>
      <c r="D857" s="1">
        <v>-14.179465963104301</v>
      </c>
      <c r="E857" s="1">
        <v>-3.0678570060155201</v>
      </c>
      <c r="F857" s="1">
        <v>-13.5073185740625</v>
      </c>
      <c r="G857" s="1">
        <v>-3.3137794755384702</v>
      </c>
      <c r="H857" s="1">
        <v>-14.893968543988899</v>
      </c>
      <c r="I857" s="1">
        <v>-0.85589525403816002</v>
      </c>
      <c r="J857" s="1">
        <v>-1.01850170192699</v>
      </c>
      <c r="K857" s="1">
        <v>0</v>
      </c>
      <c r="L857" s="1">
        <v>-5.10290575061879</v>
      </c>
      <c r="M857" s="1">
        <v>10</v>
      </c>
      <c r="N857" s="1">
        <v>0</v>
      </c>
      <c r="O857" s="1">
        <v>-9.4031398915903992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</row>
    <row r="858" spans="1:20" x14ac:dyDescent="0.3">
      <c r="A858" s="1" t="s">
        <v>8414</v>
      </c>
      <c r="B858" s="1" t="s">
        <v>8415</v>
      </c>
      <c r="C858" s="1">
        <v>1.5792702853629299</v>
      </c>
      <c r="D858" s="1">
        <v>14.179465963104301</v>
      </c>
      <c r="E858" s="1">
        <v>3.0678570060155099</v>
      </c>
      <c r="F858" s="1">
        <v>13.5073185740626</v>
      </c>
      <c r="G858" s="1">
        <v>3.31377947553846</v>
      </c>
      <c r="H858" s="1">
        <v>14.893968543988899</v>
      </c>
      <c r="I858" s="1">
        <v>0.85589525403818201</v>
      </c>
      <c r="J858" s="1">
        <v>1.0185017019270299</v>
      </c>
      <c r="K858" s="1">
        <v>0</v>
      </c>
      <c r="L858" s="1">
        <v>5.1029057506188398</v>
      </c>
      <c r="M858" s="1">
        <v>-10</v>
      </c>
      <c r="N858" s="1">
        <v>0</v>
      </c>
      <c r="O858" s="1">
        <v>9.4031398915904507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</row>
    <row r="859" spans="1:20" x14ac:dyDescent="0.3">
      <c r="A859" s="1" t="s">
        <v>10135</v>
      </c>
      <c r="B859" s="1" t="s">
        <v>10136</v>
      </c>
      <c r="C859" s="1">
        <v>7.6661736954243706E-2</v>
      </c>
      <c r="D859" s="1">
        <v>6.9206419648765602E-2</v>
      </c>
      <c r="E859" s="1">
        <v>4.1479138624118499E-2</v>
      </c>
      <c r="F859" s="1">
        <v>8.6326828545384204E-2</v>
      </c>
      <c r="G859" s="1">
        <v>7.6268822231220501E-2</v>
      </c>
      <c r="H859" s="1">
        <v>3.0561855646238902E-2</v>
      </c>
      <c r="I859" s="1">
        <v>4.1547300315591097E-2</v>
      </c>
      <c r="J859" s="1">
        <v>4.9440624751977101E-2</v>
      </c>
      <c r="K859" s="1">
        <v>9.05681293436599E-3</v>
      </c>
      <c r="L859" s="1">
        <v>4.9953029941340998E-3</v>
      </c>
      <c r="M859" s="1">
        <v>4.5284064671830097E-3</v>
      </c>
      <c r="N859" s="1">
        <v>7.8603463060696894E-3</v>
      </c>
      <c r="O859" s="1">
        <v>2.5809223123325E-3</v>
      </c>
      <c r="P859" s="1">
        <v>1.2204555052338299E-2</v>
      </c>
      <c r="Q859" s="1">
        <v>7.8932433192216208E-3</v>
      </c>
      <c r="R859" s="1">
        <v>9.4179984653035408E-3</v>
      </c>
      <c r="S859" s="1">
        <v>9.4179984653035495E-3</v>
      </c>
      <c r="T859" s="1">
        <v>9.0568129343660095E-4</v>
      </c>
    </row>
    <row r="860" spans="1:20" x14ac:dyDescent="0.3">
      <c r="A860" s="1" t="s">
        <v>10137</v>
      </c>
      <c r="B860" s="1" t="s">
        <v>10138</v>
      </c>
      <c r="C860" s="1">
        <v>0</v>
      </c>
      <c r="D860" s="1">
        <v>0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</row>
    <row r="861" spans="1:20" x14ac:dyDescent="0.3">
      <c r="A861" s="1" t="s">
        <v>10139</v>
      </c>
      <c r="B861" s="1" t="s">
        <v>10140</v>
      </c>
      <c r="C861" s="1">
        <v>0</v>
      </c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0</v>
      </c>
    </row>
    <row r="862" spans="1:20" x14ac:dyDescent="0.3">
      <c r="A862" s="1" t="s">
        <v>10141</v>
      </c>
      <c r="B862" s="1" t="s">
        <v>10142</v>
      </c>
      <c r="C862" s="1">
        <v>0</v>
      </c>
      <c r="D862" s="1">
        <v>0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</row>
    <row r="863" spans="1:20" x14ac:dyDescent="0.3">
      <c r="A863" s="1" t="s">
        <v>10143</v>
      </c>
      <c r="B863" s="1" t="s">
        <v>10144</v>
      </c>
      <c r="C863" s="1">
        <v>0</v>
      </c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</row>
    <row r="864" spans="1:20" x14ac:dyDescent="0.3">
      <c r="A864" s="1" t="s">
        <v>10145</v>
      </c>
      <c r="B864" s="1" t="s">
        <v>10146</v>
      </c>
      <c r="C864" s="1">
        <v>0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</row>
    <row r="865" spans="1:20" x14ac:dyDescent="0.3">
      <c r="A865" s="1" t="s">
        <v>10147</v>
      </c>
      <c r="B865" s="1" t="s">
        <v>10148</v>
      </c>
      <c r="C865" s="1">
        <v>0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</row>
    <row r="866" spans="1:20" x14ac:dyDescent="0.3">
      <c r="A866" s="1" t="s">
        <v>10149</v>
      </c>
      <c r="B866" s="1" t="s">
        <v>10150</v>
      </c>
      <c r="C866" s="1">
        <v>0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</row>
    <row r="867" spans="1:20" x14ac:dyDescent="0.3">
      <c r="A867" s="1" t="s">
        <v>10151</v>
      </c>
      <c r="B867" s="1" t="s">
        <v>10152</v>
      </c>
      <c r="C867" s="1">
        <v>0</v>
      </c>
      <c r="D867" s="1">
        <v>0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</row>
    <row r="868" spans="1:20" x14ac:dyDescent="0.3">
      <c r="A868" s="1" t="s">
        <v>10153</v>
      </c>
      <c r="B868" s="1" t="s">
        <v>10154</v>
      </c>
      <c r="C868" s="1">
        <v>3.9583614437480402E-2</v>
      </c>
      <c r="D868" s="1">
        <v>3.5734126838402699E-2</v>
      </c>
      <c r="E868" s="1">
        <v>2.1417388853006099E-2</v>
      </c>
      <c r="F868" s="1">
        <v>4.4574099577087703E-2</v>
      </c>
      <c r="G868" s="1">
        <v>3.9380736371826298E-2</v>
      </c>
      <c r="H868" s="1">
        <v>1.5780345690793601E-2</v>
      </c>
      <c r="I868" s="1">
        <v>2.1452583543628199E-2</v>
      </c>
      <c r="J868" s="1">
        <v>2.5528232277054801E-2</v>
      </c>
      <c r="K868" s="1">
        <v>4.6764057986359497E-3</v>
      </c>
      <c r="L868" s="1">
        <v>2.5792808195334001E-3</v>
      </c>
      <c r="M868" s="1">
        <v>2.3382028993179801E-3</v>
      </c>
      <c r="N868" s="1">
        <v>4.0586207655357899E-3</v>
      </c>
      <c r="O868" s="1">
        <v>1.3326365637323901E-3</v>
      </c>
      <c r="P868" s="1">
        <v>6.30171478975366E-3</v>
      </c>
      <c r="Q868" s="1">
        <v>4.0756068492913402E-3</v>
      </c>
      <c r="R868" s="1">
        <v>4.8629007746832801E-3</v>
      </c>
      <c r="S868" s="1">
        <v>4.8629007746832801E-3</v>
      </c>
      <c r="T868" s="1">
        <v>4.6764057986359498E-4</v>
      </c>
    </row>
    <row r="869" spans="1:20" x14ac:dyDescent="0.3">
      <c r="A869" s="1" t="s">
        <v>10155</v>
      </c>
      <c r="B869" s="1" t="s">
        <v>10156</v>
      </c>
      <c r="C869" s="1">
        <v>3.9583614437480402E-2</v>
      </c>
      <c r="D869" s="1">
        <v>3.5734126838402699E-2</v>
      </c>
      <c r="E869" s="1">
        <v>2.1417388853006099E-2</v>
      </c>
      <c r="F869" s="1">
        <v>4.4574099577087703E-2</v>
      </c>
      <c r="G869" s="1">
        <v>3.9380736371826298E-2</v>
      </c>
      <c r="H869" s="1">
        <v>1.5780345690793601E-2</v>
      </c>
      <c r="I869" s="1">
        <v>2.1452583543628199E-2</v>
      </c>
      <c r="J869" s="1">
        <v>2.5528232277054801E-2</v>
      </c>
      <c r="K869" s="1">
        <v>4.6764057986359497E-3</v>
      </c>
      <c r="L869" s="1">
        <v>2.5792808195334001E-3</v>
      </c>
      <c r="M869" s="1">
        <v>2.3382028993179801E-3</v>
      </c>
      <c r="N869" s="1">
        <v>4.0586207655357899E-3</v>
      </c>
      <c r="O869" s="1">
        <v>1.3326365637323901E-3</v>
      </c>
      <c r="P869" s="1">
        <v>6.30171478975366E-3</v>
      </c>
      <c r="Q869" s="1">
        <v>4.0756068492913402E-3</v>
      </c>
      <c r="R869" s="1">
        <v>4.8629007746832801E-3</v>
      </c>
      <c r="S869" s="1">
        <v>4.8629007746832801E-3</v>
      </c>
      <c r="T869" s="1">
        <v>4.6764057986359498E-4</v>
      </c>
    </row>
    <row r="870" spans="1:20" x14ac:dyDescent="0.3">
      <c r="A870" s="1" t="s">
        <v>10157</v>
      </c>
      <c r="B870" s="1" t="s">
        <v>10158</v>
      </c>
      <c r="C870" s="1">
        <v>7.5597682439208797E-3</v>
      </c>
      <c r="D870" s="1">
        <v>6.8245843927129896E-3</v>
      </c>
      <c r="E870" s="1">
        <v>4.0903413803806904E-3</v>
      </c>
      <c r="F870" s="1">
        <v>8.5128623869468907E-3</v>
      </c>
      <c r="G870" s="1">
        <v>7.5210221319269299E-3</v>
      </c>
      <c r="H870" s="1">
        <v>3.0137661233482099E-3</v>
      </c>
      <c r="I870" s="1">
        <v>4.0970629420243303E-3</v>
      </c>
      <c r="J870" s="1">
        <v>4.8754395583638704E-3</v>
      </c>
      <c r="K870" s="1">
        <v>8.9311055987705197E-4</v>
      </c>
      <c r="L870" s="1">
        <v>4.9259688658446696E-4</v>
      </c>
      <c r="M870" s="1">
        <v>4.4655527993852799E-4</v>
      </c>
      <c r="N870" s="1">
        <v>7.7512457650566002E-4</v>
      </c>
      <c r="O870" s="1">
        <v>2.5450994605618601E-4</v>
      </c>
      <c r="P870" s="1">
        <v>1.203515748292E-3</v>
      </c>
      <c r="Q870" s="1">
        <v>7.78368617212619E-4</v>
      </c>
      <c r="R870" s="1">
        <v>9.2872779235086197E-4</v>
      </c>
      <c r="S870" s="1">
        <v>9.2872779235086305E-4</v>
      </c>
      <c r="T870" s="1">
        <v>8.9311055987705397E-5</v>
      </c>
    </row>
    <row r="871" spans="1:20" x14ac:dyDescent="0.3">
      <c r="A871" s="1" t="s">
        <v>10159</v>
      </c>
      <c r="B871" s="1" t="s">
        <v>10160</v>
      </c>
      <c r="C871" s="1">
        <v>3.9583614437480402E-2</v>
      </c>
      <c r="D871" s="1">
        <v>3.5734126838402699E-2</v>
      </c>
      <c r="E871" s="1">
        <v>2.1417388853006099E-2</v>
      </c>
      <c r="F871" s="1">
        <v>4.4574099577087703E-2</v>
      </c>
      <c r="G871" s="1">
        <v>3.9380736371826298E-2</v>
      </c>
      <c r="H871" s="1">
        <v>1.5780345690793601E-2</v>
      </c>
      <c r="I871" s="1">
        <v>2.1452583543628199E-2</v>
      </c>
      <c r="J871" s="1">
        <v>2.5528232277054801E-2</v>
      </c>
      <c r="K871" s="1">
        <v>4.6764057986359497E-3</v>
      </c>
      <c r="L871" s="1">
        <v>2.5792808195334001E-3</v>
      </c>
      <c r="M871" s="1">
        <v>2.3382028993179801E-3</v>
      </c>
      <c r="N871" s="1">
        <v>4.0586207655357899E-3</v>
      </c>
      <c r="O871" s="1">
        <v>1.3326365637323901E-3</v>
      </c>
      <c r="P871" s="1">
        <v>6.30171478975366E-3</v>
      </c>
      <c r="Q871" s="1">
        <v>4.0756068492913402E-3</v>
      </c>
      <c r="R871" s="1">
        <v>4.8629007746832801E-3</v>
      </c>
      <c r="S871" s="1">
        <v>4.8629007746832801E-3</v>
      </c>
      <c r="T871" s="1">
        <v>4.6764057986359498E-4</v>
      </c>
    </row>
    <row r="872" spans="1:20" x14ac:dyDescent="0.3">
      <c r="A872" s="1" t="s">
        <v>10161</v>
      </c>
      <c r="B872" s="1" t="s">
        <v>10162</v>
      </c>
      <c r="C872" s="1">
        <v>0.154963567514221</v>
      </c>
      <c r="D872" s="1">
        <v>0.139893434583409</v>
      </c>
      <c r="E872" s="1">
        <v>8.3845677830738194E-2</v>
      </c>
      <c r="F872" s="1">
        <v>0.17450052470850899</v>
      </c>
      <c r="G872" s="1">
        <v>0.154169332089515</v>
      </c>
      <c r="H872" s="1">
        <v>6.1777548604495303E-2</v>
      </c>
      <c r="I872" s="1">
        <v>8.3983459458158105E-2</v>
      </c>
      <c r="J872" s="1">
        <v>9.9938977331952394E-2</v>
      </c>
      <c r="K872" s="1">
        <v>1.83073864274165E-2</v>
      </c>
      <c r="L872" s="1">
        <v>1.0097475005653901E-2</v>
      </c>
      <c r="M872" s="1">
        <v>9.1536932137082708E-3</v>
      </c>
      <c r="N872" s="1">
        <v>1.5888856082308701E-2</v>
      </c>
      <c r="O872" s="1">
        <v>5.2170606209302204E-3</v>
      </c>
      <c r="P872" s="1">
        <v>2.46702131463949E-2</v>
      </c>
      <c r="Q872" s="1">
        <v>1.59553539040529E-2</v>
      </c>
      <c r="R872" s="1">
        <v>1.90374846567588E-2</v>
      </c>
      <c r="S872" s="1">
        <v>1.90374846567588E-2</v>
      </c>
      <c r="T872" s="1">
        <v>1.83073864274165E-3</v>
      </c>
    </row>
    <row r="873" spans="1:20" x14ac:dyDescent="0.3">
      <c r="A873" s="1" t="s">
        <v>10163</v>
      </c>
      <c r="B873" s="1" t="s">
        <v>10164</v>
      </c>
      <c r="C873" s="1">
        <v>3.7798841219604399E-3</v>
      </c>
      <c r="D873" s="1">
        <v>3.41229219635649E-3</v>
      </c>
      <c r="E873" s="1">
        <v>2.04517069019035E-3</v>
      </c>
      <c r="F873" s="1">
        <v>4.2564311934734401E-3</v>
      </c>
      <c r="G873" s="1">
        <v>3.7605110659634702E-3</v>
      </c>
      <c r="H873" s="1">
        <v>1.5068830616740999E-3</v>
      </c>
      <c r="I873" s="1">
        <v>2.0485314710121699E-3</v>
      </c>
      <c r="J873" s="1">
        <v>2.43771977918193E-3</v>
      </c>
      <c r="K873" s="1">
        <v>4.4655527993852598E-4</v>
      </c>
      <c r="L873" s="1">
        <v>2.4629844329223402E-4</v>
      </c>
      <c r="M873" s="1">
        <v>2.2327763996926399E-4</v>
      </c>
      <c r="N873" s="1">
        <v>3.8756228825283001E-4</v>
      </c>
      <c r="O873" s="1">
        <v>1.2725497302809301E-4</v>
      </c>
      <c r="P873" s="1">
        <v>6.0175787414600002E-4</v>
      </c>
      <c r="Q873" s="1">
        <v>3.8918430860630999E-4</v>
      </c>
      <c r="R873" s="1">
        <v>4.6436389617543098E-4</v>
      </c>
      <c r="S873" s="1">
        <v>4.6436389617543098E-4</v>
      </c>
      <c r="T873" s="1">
        <v>4.4655527993852699E-5</v>
      </c>
    </row>
    <row r="874" spans="1:20" x14ac:dyDescent="0.3">
      <c r="A874" s="1" t="s">
        <v>10165</v>
      </c>
      <c r="B874" s="1" t="s">
        <v>10166</v>
      </c>
      <c r="C874" s="1">
        <v>1.2264390745280501E-2</v>
      </c>
      <c r="D874" s="1">
        <v>1.10716846027232E-2</v>
      </c>
      <c r="E874" s="1">
        <v>6.6358575226057896E-3</v>
      </c>
      <c r="F874" s="1">
        <v>1.38106179059489E-2</v>
      </c>
      <c r="G874" s="1">
        <v>1.2201532011782101E-2</v>
      </c>
      <c r="H874" s="1">
        <v>4.8893040314237496E-3</v>
      </c>
      <c r="I874" s="1">
        <v>6.6467620709670999E-3</v>
      </c>
      <c r="J874" s="1">
        <v>7.9095408575329297E-3</v>
      </c>
      <c r="K874" s="1">
        <v>1.4489143756326801E-3</v>
      </c>
      <c r="L874" s="1">
        <v>7.9915157476403498E-4</v>
      </c>
      <c r="M874" s="1">
        <v>7.2445718781634296E-4</v>
      </c>
      <c r="N874" s="1">
        <v>1.25750292546071E-3</v>
      </c>
      <c r="O874" s="1">
        <v>4.1289750244703202E-4</v>
      </c>
      <c r="P874" s="1">
        <v>1.95249205119762E-3</v>
      </c>
      <c r="Q874" s="1">
        <v>1.2627658093931301E-3</v>
      </c>
      <c r="R874" s="1">
        <v>1.50669705391459E-3</v>
      </c>
      <c r="S874" s="1">
        <v>1.50669705391459E-3</v>
      </c>
      <c r="T874" s="1">
        <v>1.44891437563268E-4</v>
      </c>
    </row>
    <row r="875" spans="1:20" x14ac:dyDescent="0.3">
      <c r="A875" s="1" t="s">
        <v>10167</v>
      </c>
      <c r="B875" s="1" t="s">
        <v>10168</v>
      </c>
      <c r="C875" s="1">
        <v>1.2264390745280501E-2</v>
      </c>
      <c r="D875" s="1">
        <v>1.10716846027232E-2</v>
      </c>
      <c r="E875" s="1">
        <v>6.6358575226057896E-3</v>
      </c>
      <c r="F875" s="1">
        <v>1.38106179059489E-2</v>
      </c>
      <c r="G875" s="1">
        <v>1.2201532011782101E-2</v>
      </c>
      <c r="H875" s="1">
        <v>4.8893040314237496E-3</v>
      </c>
      <c r="I875" s="1">
        <v>6.6467620709670999E-3</v>
      </c>
      <c r="J875" s="1">
        <v>7.9095408575329297E-3</v>
      </c>
      <c r="K875" s="1">
        <v>1.4489143756326801E-3</v>
      </c>
      <c r="L875" s="1">
        <v>7.9915157476403498E-4</v>
      </c>
      <c r="M875" s="1">
        <v>7.2445718781634296E-4</v>
      </c>
      <c r="N875" s="1">
        <v>1.25750292546071E-3</v>
      </c>
      <c r="O875" s="1">
        <v>4.1289750244703202E-4</v>
      </c>
      <c r="P875" s="1">
        <v>1.95249205119762E-3</v>
      </c>
      <c r="Q875" s="1">
        <v>1.2627658093931301E-3</v>
      </c>
      <c r="R875" s="1">
        <v>1.50669705391459E-3</v>
      </c>
      <c r="S875" s="1">
        <v>1.50669705391459E-3</v>
      </c>
      <c r="T875" s="1">
        <v>1.44891437563268E-4</v>
      </c>
    </row>
    <row r="876" spans="1:20" x14ac:dyDescent="0.3">
      <c r="A876" s="1" t="s">
        <v>10169</v>
      </c>
      <c r="B876" s="1" t="s">
        <v>10170</v>
      </c>
      <c r="C876" s="1">
        <v>7.5597682439208797E-3</v>
      </c>
      <c r="D876" s="1">
        <v>6.8245843927129896E-3</v>
      </c>
      <c r="E876" s="1">
        <v>4.0903413803806904E-3</v>
      </c>
      <c r="F876" s="1">
        <v>8.5128623869468907E-3</v>
      </c>
      <c r="G876" s="1">
        <v>7.5210221319269299E-3</v>
      </c>
      <c r="H876" s="1">
        <v>3.0137661233482099E-3</v>
      </c>
      <c r="I876" s="1">
        <v>4.0970629420243303E-3</v>
      </c>
      <c r="J876" s="1">
        <v>4.8754395583638704E-3</v>
      </c>
      <c r="K876" s="1">
        <v>8.9311055987705197E-4</v>
      </c>
      <c r="L876" s="1">
        <v>4.9259688658446696E-4</v>
      </c>
      <c r="M876" s="1">
        <v>4.4655527993852799E-4</v>
      </c>
      <c r="N876" s="1">
        <v>7.7512457650566002E-4</v>
      </c>
      <c r="O876" s="1">
        <v>2.5450994605618601E-4</v>
      </c>
      <c r="P876" s="1">
        <v>1.203515748292E-3</v>
      </c>
      <c r="Q876" s="1">
        <v>7.78368617212619E-4</v>
      </c>
      <c r="R876" s="1">
        <v>9.2872779235086197E-4</v>
      </c>
      <c r="S876" s="1">
        <v>9.2872779235086305E-4</v>
      </c>
      <c r="T876" s="1">
        <v>8.9311055987705397E-5</v>
      </c>
    </row>
    <row r="877" spans="1:20" x14ac:dyDescent="0.3">
      <c r="A877" s="1" t="s">
        <v>10171</v>
      </c>
      <c r="B877" s="1" t="s">
        <v>10172</v>
      </c>
      <c r="C877" s="1">
        <v>3.9583614437480402E-2</v>
      </c>
      <c r="D877" s="1">
        <v>3.5734126838402699E-2</v>
      </c>
      <c r="E877" s="1">
        <v>2.1417388853006099E-2</v>
      </c>
      <c r="F877" s="1">
        <v>4.4574099577087703E-2</v>
      </c>
      <c r="G877" s="1">
        <v>3.9380736371826298E-2</v>
      </c>
      <c r="H877" s="1">
        <v>1.5780345690793601E-2</v>
      </c>
      <c r="I877" s="1">
        <v>2.1452583543628199E-2</v>
      </c>
      <c r="J877" s="1">
        <v>2.5528232277054801E-2</v>
      </c>
      <c r="K877" s="1">
        <v>4.6764057986359497E-3</v>
      </c>
      <c r="L877" s="1">
        <v>2.5792808195334001E-3</v>
      </c>
      <c r="M877" s="1">
        <v>2.3382028993179801E-3</v>
      </c>
      <c r="N877" s="1">
        <v>4.0586207655357899E-3</v>
      </c>
      <c r="O877" s="1">
        <v>1.3326365637323901E-3</v>
      </c>
      <c r="P877" s="1">
        <v>6.30171478975366E-3</v>
      </c>
      <c r="Q877" s="1">
        <v>4.0756068492913402E-3</v>
      </c>
      <c r="R877" s="1">
        <v>4.8629007746832801E-3</v>
      </c>
      <c r="S877" s="1">
        <v>4.8629007746832801E-3</v>
      </c>
      <c r="T877" s="1">
        <v>4.6764057986359498E-4</v>
      </c>
    </row>
    <row r="878" spans="1:20" x14ac:dyDescent="0.3">
      <c r="A878" s="1" t="s">
        <v>10173</v>
      </c>
      <c r="B878" s="1" t="s">
        <v>10174</v>
      </c>
      <c r="C878" s="1">
        <v>8.5982155625822501E-4</v>
      </c>
      <c r="D878" s="1">
        <v>7.7620432055925997E-4</v>
      </c>
      <c r="E878" s="1">
        <v>4.6522109909050201E-4</v>
      </c>
      <c r="F878" s="1">
        <v>9.6822314515299199E-4</v>
      </c>
      <c r="G878" s="1">
        <v>8.5541470921759305E-4</v>
      </c>
      <c r="H878" s="1">
        <v>3.42775200874623E-4</v>
      </c>
      <c r="I878" s="1">
        <v>4.6598558596449701E-4</v>
      </c>
      <c r="J878" s="1">
        <v>5.5451541545421096E-4</v>
      </c>
      <c r="K878" s="1">
        <v>1.01579266285267E-4</v>
      </c>
      <c r="L878" s="1">
        <v>5.6026244186996499E-5</v>
      </c>
      <c r="M878" s="1">
        <v>5.0789633142633602E-5</v>
      </c>
      <c r="N878" s="1">
        <v>8.8159953871738006E-5</v>
      </c>
      <c r="O878" s="1">
        <v>2.89470696508718E-5</v>
      </c>
      <c r="P878" s="1">
        <v>1.3688366498666699E-4</v>
      </c>
      <c r="Q878" s="1">
        <v>8.8528919697041699E-5</v>
      </c>
      <c r="R878" s="1">
        <v>1.05630245530546E-4</v>
      </c>
      <c r="S878" s="1">
        <v>1.05630245530546E-4</v>
      </c>
      <c r="T878" s="1">
        <v>1.01579266285267E-5</v>
      </c>
    </row>
    <row r="879" spans="1:20" x14ac:dyDescent="0.3">
      <c r="A879" s="1" t="s">
        <v>10175</v>
      </c>
      <c r="B879" s="1" t="s">
        <v>10176</v>
      </c>
      <c r="C879" s="1">
        <v>3.9583614437480402E-2</v>
      </c>
      <c r="D879" s="1">
        <v>3.5734126838402699E-2</v>
      </c>
      <c r="E879" s="1">
        <v>2.1417388853006099E-2</v>
      </c>
      <c r="F879" s="1">
        <v>4.4574099577087703E-2</v>
      </c>
      <c r="G879" s="1">
        <v>3.9380736371826298E-2</v>
      </c>
      <c r="H879" s="1">
        <v>1.5780345690793601E-2</v>
      </c>
      <c r="I879" s="1">
        <v>2.1452583543628199E-2</v>
      </c>
      <c r="J879" s="1">
        <v>2.5528232277054801E-2</v>
      </c>
      <c r="K879" s="1">
        <v>4.6764057986359497E-3</v>
      </c>
      <c r="L879" s="1">
        <v>2.5792808195334001E-3</v>
      </c>
      <c r="M879" s="1">
        <v>2.3382028993179801E-3</v>
      </c>
      <c r="N879" s="1">
        <v>4.0586207655357899E-3</v>
      </c>
      <c r="O879" s="1">
        <v>1.3326365637323901E-3</v>
      </c>
      <c r="P879" s="1">
        <v>6.30171478975366E-3</v>
      </c>
      <c r="Q879" s="1">
        <v>4.0756068492913402E-3</v>
      </c>
      <c r="R879" s="1">
        <v>4.8629007746832801E-3</v>
      </c>
      <c r="S879" s="1">
        <v>4.8629007746832801E-3</v>
      </c>
      <c r="T879" s="1">
        <v>4.6764057986359498E-4</v>
      </c>
    </row>
    <row r="880" spans="1:20" x14ac:dyDescent="0.3">
      <c r="A880" s="1" t="s">
        <v>10177</v>
      </c>
      <c r="B880" s="1" t="s">
        <v>10178</v>
      </c>
      <c r="C880" s="1">
        <v>3.9583614437480402E-2</v>
      </c>
      <c r="D880" s="1">
        <v>3.5734126838402699E-2</v>
      </c>
      <c r="E880" s="1">
        <v>2.1417388853006099E-2</v>
      </c>
      <c r="F880" s="1">
        <v>4.4574099577087703E-2</v>
      </c>
      <c r="G880" s="1">
        <v>3.9380736371826298E-2</v>
      </c>
      <c r="H880" s="1">
        <v>1.5780345690793601E-2</v>
      </c>
      <c r="I880" s="1">
        <v>2.1452583543628199E-2</v>
      </c>
      <c r="J880" s="1">
        <v>2.5528232277054801E-2</v>
      </c>
      <c r="K880" s="1">
        <v>4.6764057986359497E-3</v>
      </c>
      <c r="L880" s="1">
        <v>2.5792808195334001E-3</v>
      </c>
      <c r="M880" s="1">
        <v>2.3382028993179801E-3</v>
      </c>
      <c r="N880" s="1">
        <v>4.0586207655357899E-3</v>
      </c>
      <c r="O880" s="1">
        <v>1.3326365637323901E-3</v>
      </c>
      <c r="P880" s="1">
        <v>6.30171478975366E-3</v>
      </c>
      <c r="Q880" s="1">
        <v>4.0756068492913402E-3</v>
      </c>
      <c r="R880" s="1">
        <v>4.8629007746832801E-3</v>
      </c>
      <c r="S880" s="1">
        <v>4.8629007746832801E-3</v>
      </c>
      <c r="T880" s="1">
        <v>4.6764057986359498E-4</v>
      </c>
    </row>
    <row r="881" spans="1:20" x14ac:dyDescent="0.3">
      <c r="A881" s="1" t="s">
        <v>10179</v>
      </c>
      <c r="B881" s="1" t="s">
        <v>10180</v>
      </c>
      <c r="C881" s="1">
        <v>0.11338907472972</v>
      </c>
      <c r="D881" s="1">
        <v>0.102362041366398</v>
      </c>
      <c r="E881" s="1">
        <v>6.1351090335740599E-2</v>
      </c>
      <c r="F881" s="1">
        <v>0.12768454775495999</v>
      </c>
      <c r="G881" s="1">
        <v>0.112807921227839</v>
      </c>
      <c r="H881" s="1">
        <v>4.5203522271073097E-2</v>
      </c>
      <c r="I881" s="1">
        <v>6.1451907137383202E-2</v>
      </c>
      <c r="J881" s="1">
        <v>7.3126789418194199E-2</v>
      </c>
      <c r="K881" s="1">
        <v>1.3395778382126401E-2</v>
      </c>
      <c r="L881" s="1">
        <v>7.3884679241944997E-3</v>
      </c>
      <c r="M881" s="1">
        <v>6.6978891910632402E-3</v>
      </c>
      <c r="N881" s="1">
        <v>1.16261048876623E-2</v>
      </c>
      <c r="O881" s="1">
        <v>3.81739841244846E-3</v>
      </c>
      <c r="P881" s="1">
        <v>1.8051550354233999E-2</v>
      </c>
      <c r="Q881" s="1">
        <v>1.16747623017892E-2</v>
      </c>
      <c r="R881" s="1">
        <v>1.39300017742107E-2</v>
      </c>
      <c r="S881" s="1">
        <v>1.3930001774210801E-2</v>
      </c>
      <c r="T881" s="1">
        <v>1.3395778382126499E-3</v>
      </c>
    </row>
    <row r="882" spans="1:20" x14ac:dyDescent="0.3">
      <c r="A882" s="1" t="s">
        <v>10181</v>
      </c>
      <c r="B882" s="1" t="s">
        <v>10182</v>
      </c>
      <c r="C882" s="1">
        <v>7.5597682439208797E-3</v>
      </c>
      <c r="D882" s="1">
        <v>6.8245843927129896E-3</v>
      </c>
      <c r="E882" s="1">
        <v>4.0903413803806904E-3</v>
      </c>
      <c r="F882" s="1">
        <v>8.5128623869468907E-3</v>
      </c>
      <c r="G882" s="1">
        <v>7.5210221319269299E-3</v>
      </c>
      <c r="H882" s="1">
        <v>3.0137661233482099E-3</v>
      </c>
      <c r="I882" s="1">
        <v>4.0970629420243303E-3</v>
      </c>
      <c r="J882" s="1">
        <v>4.8754395583638704E-3</v>
      </c>
      <c r="K882" s="1">
        <v>8.9311055987705197E-4</v>
      </c>
      <c r="L882" s="1">
        <v>4.9259688658446696E-4</v>
      </c>
      <c r="M882" s="1">
        <v>4.4655527993852799E-4</v>
      </c>
      <c r="N882" s="1">
        <v>7.7512457650566002E-4</v>
      </c>
      <c r="O882" s="1">
        <v>2.5450994605618601E-4</v>
      </c>
      <c r="P882" s="1">
        <v>1.203515748292E-3</v>
      </c>
      <c r="Q882" s="1">
        <v>7.78368617212619E-4</v>
      </c>
      <c r="R882" s="1">
        <v>9.2872779235086197E-4</v>
      </c>
      <c r="S882" s="1">
        <v>9.2872779235086305E-4</v>
      </c>
      <c r="T882" s="1">
        <v>8.9311055987705397E-5</v>
      </c>
    </row>
    <row r="883" spans="1:20" x14ac:dyDescent="0.3">
      <c r="A883" s="1" t="s">
        <v>10183</v>
      </c>
      <c r="B883" s="1" t="s">
        <v>10184</v>
      </c>
      <c r="C883" s="1">
        <v>0</v>
      </c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</row>
    <row r="884" spans="1:20" x14ac:dyDescent="0.3">
      <c r="A884" s="1" t="s">
        <v>10185</v>
      </c>
      <c r="B884" s="1" t="s">
        <v>10186</v>
      </c>
      <c r="C884" s="1">
        <v>3.9583614437480402E-2</v>
      </c>
      <c r="D884" s="1">
        <v>3.5734126838402699E-2</v>
      </c>
      <c r="E884" s="1">
        <v>2.1417388853006099E-2</v>
      </c>
      <c r="F884" s="1">
        <v>4.4574099577087703E-2</v>
      </c>
      <c r="G884" s="1">
        <v>3.9380736371826298E-2</v>
      </c>
      <c r="H884" s="1">
        <v>1.5780345690793601E-2</v>
      </c>
      <c r="I884" s="1">
        <v>2.1452583543628199E-2</v>
      </c>
      <c r="J884" s="1">
        <v>2.5528232277054801E-2</v>
      </c>
      <c r="K884" s="1">
        <v>4.6764057986359497E-3</v>
      </c>
      <c r="L884" s="1">
        <v>2.5792808195334001E-3</v>
      </c>
      <c r="M884" s="1">
        <v>2.3382028993179801E-3</v>
      </c>
      <c r="N884" s="1">
        <v>4.0586207655357899E-3</v>
      </c>
      <c r="O884" s="1">
        <v>1.3326365637323901E-3</v>
      </c>
      <c r="P884" s="1">
        <v>6.30171478975366E-3</v>
      </c>
      <c r="Q884" s="1">
        <v>4.0756068492913402E-3</v>
      </c>
      <c r="R884" s="1">
        <v>4.8629007746832801E-3</v>
      </c>
      <c r="S884" s="1">
        <v>4.8629007746832801E-3</v>
      </c>
      <c r="T884" s="1">
        <v>4.6764057986359498E-4</v>
      </c>
    </row>
    <row r="885" spans="1:20" x14ac:dyDescent="0.3">
      <c r="A885" s="1" t="s">
        <v>10187</v>
      </c>
      <c r="B885" s="1" t="s">
        <v>10188</v>
      </c>
      <c r="C885" s="1">
        <v>3.9583614437480402E-2</v>
      </c>
      <c r="D885" s="1">
        <v>3.5734126838402699E-2</v>
      </c>
      <c r="E885" s="1">
        <v>2.1417388853006099E-2</v>
      </c>
      <c r="F885" s="1">
        <v>4.4574099577087703E-2</v>
      </c>
      <c r="G885" s="1">
        <v>3.9380736371826298E-2</v>
      </c>
      <c r="H885" s="1">
        <v>1.5780345690793601E-2</v>
      </c>
      <c r="I885" s="1">
        <v>2.1452583543628199E-2</v>
      </c>
      <c r="J885" s="1">
        <v>2.5528232277054801E-2</v>
      </c>
      <c r="K885" s="1">
        <v>4.6764057986359497E-3</v>
      </c>
      <c r="L885" s="1">
        <v>2.5792808195334001E-3</v>
      </c>
      <c r="M885" s="1">
        <v>2.3382028993179801E-3</v>
      </c>
      <c r="N885" s="1">
        <v>4.0586207655357899E-3</v>
      </c>
      <c r="O885" s="1">
        <v>1.3326365637323901E-3</v>
      </c>
      <c r="P885" s="1">
        <v>6.30171478975366E-3</v>
      </c>
      <c r="Q885" s="1">
        <v>4.0756068492913402E-3</v>
      </c>
      <c r="R885" s="1">
        <v>4.8629007746832801E-3</v>
      </c>
      <c r="S885" s="1">
        <v>4.8629007746832801E-3</v>
      </c>
      <c r="T885" s="1">
        <v>4.6764057986359498E-4</v>
      </c>
    </row>
    <row r="886" spans="1:20" x14ac:dyDescent="0.3">
      <c r="A886" s="1" t="s">
        <v>10189</v>
      </c>
      <c r="B886" s="1" t="s">
        <v>10190</v>
      </c>
      <c r="C886" s="1">
        <v>0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</row>
    <row r="887" spans="1:20" x14ac:dyDescent="0.3">
      <c r="A887" s="1" t="s">
        <v>10191</v>
      </c>
      <c r="B887" s="1" t="s">
        <v>10192</v>
      </c>
      <c r="C887" s="1">
        <v>0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</row>
    <row r="888" spans="1:20" x14ac:dyDescent="0.3">
      <c r="A888" s="1" t="s">
        <v>10193</v>
      </c>
      <c r="B888" s="1" t="s">
        <v>10194</v>
      </c>
      <c r="C888" s="1">
        <v>8.5982203233460602E-4</v>
      </c>
      <c r="D888" s="1">
        <v>7.7620475033744101E-4</v>
      </c>
      <c r="E888" s="1">
        <v>4.6522135667973797E-4</v>
      </c>
      <c r="F888" s="1">
        <v>9.6822368125047405E-4</v>
      </c>
      <c r="G888" s="1">
        <v>8.5541518285393804E-4</v>
      </c>
      <c r="H888" s="1">
        <v>3.4277539066653501E-4</v>
      </c>
      <c r="I888" s="1">
        <v>4.6598584397702301E-4</v>
      </c>
      <c r="J888" s="1">
        <v>5.5451572248500097E-4</v>
      </c>
      <c r="K888" s="1">
        <v>1.01579322528901E-4</v>
      </c>
      <c r="L888" s="1">
        <v>5.6026275208283898E-5</v>
      </c>
      <c r="M888" s="1">
        <v>5.0789661264450902E-5</v>
      </c>
      <c r="N888" s="1">
        <v>8.8160002685205705E-5</v>
      </c>
      <c r="O888" s="1">
        <v>2.89470856786348E-5</v>
      </c>
      <c r="P888" s="1">
        <v>1.3688374077806801E-4</v>
      </c>
      <c r="Q888" s="1">
        <v>8.8528968714802795E-5</v>
      </c>
      <c r="R888" s="1">
        <v>1.05630304017175E-4</v>
      </c>
      <c r="S888" s="1">
        <v>1.05630304017175E-4</v>
      </c>
      <c r="T888" s="1">
        <v>1.01579322528902E-5</v>
      </c>
    </row>
    <row r="889" spans="1:20" x14ac:dyDescent="0.3">
      <c r="A889" s="1" t="s">
        <v>10195</v>
      </c>
      <c r="B889" s="1" t="s">
        <v>10196</v>
      </c>
      <c r="C889" s="1">
        <v>3.7798841219604399E-3</v>
      </c>
      <c r="D889" s="1">
        <v>3.41229219635649E-3</v>
      </c>
      <c r="E889" s="1">
        <v>2.04517069019035E-3</v>
      </c>
      <c r="F889" s="1">
        <v>4.2564311934734401E-3</v>
      </c>
      <c r="G889" s="1">
        <v>3.7605110659634702E-3</v>
      </c>
      <c r="H889" s="1">
        <v>1.5068830616740999E-3</v>
      </c>
      <c r="I889" s="1">
        <v>2.0485314710121699E-3</v>
      </c>
      <c r="J889" s="1">
        <v>2.43771977918193E-3</v>
      </c>
      <c r="K889" s="1">
        <v>4.4655527993852598E-4</v>
      </c>
      <c r="L889" s="1">
        <v>2.4629844329223402E-4</v>
      </c>
      <c r="M889" s="1">
        <v>2.2327763996926399E-4</v>
      </c>
      <c r="N889" s="1">
        <v>3.8756228825283001E-4</v>
      </c>
      <c r="O889" s="1">
        <v>1.2725497302809301E-4</v>
      </c>
      <c r="P889" s="1">
        <v>6.0175787414600002E-4</v>
      </c>
      <c r="Q889" s="1">
        <v>3.8918430860630999E-4</v>
      </c>
      <c r="R889" s="1">
        <v>4.6436389617543098E-4</v>
      </c>
      <c r="S889" s="1">
        <v>4.6436389617543098E-4</v>
      </c>
      <c r="T889" s="1">
        <v>4.4655527993852699E-5</v>
      </c>
    </row>
    <row r="890" spans="1:20" x14ac:dyDescent="0.3">
      <c r="A890" s="1" t="s">
        <v>10197</v>
      </c>
      <c r="B890" s="1" t="s">
        <v>10198</v>
      </c>
      <c r="C890" s="1">
        <v>0.14052257507479299</v>
      </c>
      <c r="D890" s="1">
        <v>0.126856821761758</v>
      </c>
      <c r="E890" s="1">
        <v>7.6032132885593004E-2</v>
      </c>
      <c r="F890" s="1">
        <v>0.158238891097366</v>
      </c>
      <c r="G890" s="1">
        <v>0.139802354129408</v>
      </c>
      <c r="H890" s="1">
        <v>5.60205237332006E-2</v>
      </c>
      <c r="I890" s="1">
        <v>7.6157074698650198E-2</v>
      </c>
      <c r="J890" s="1">
        <v>9.0625704288451694E-2</v>
      </c>
      <c r="K890" s="1">
        <v>1.6601328460212401E-2</v>
      </c>
      <c r="L890" s="1">
        <v>9.1564953770029208E-3</v>
      </c>
      <c r="M890" s="1">
        <v>8.3006642301062198E-3</v>
      </c>
      <c r="N890" s="1">
        <v>1.4408179983813999E-2</v>
      </c>
      <c r="O890" s="1">
        <v>4.7308848430269602E-3</v>
      </c>
      <c r="P890" s="1">
        <v>2.2371205920109501E-2</v>
      </c>
      <c r="Q890" s="1">
        <v>1.4468480900334301E-2</v>
      </c>
      <c r="R890" s="1">
        <v>1.72633891296359E-2</v>
      </c>
      <c r="S890" s="1">
        <v>1.7263389129636E-2</v>
      </c>
      <c r="T890" s="1">
        <v>1.66013284602124E-3</v>
      </c>
    </row>
    <row r="891" spans="1:20" x14ac:dyDescent="0.3">
      <c r="A891" s="1" t="s">
        <v>10199</v>
      </c>
      <c r="B891" s="1" t="s">
        <v>10200</v>
      </c>
      <c r="C891" s="1">
        <v>0</v>
      </c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</row>
    <row r="892" spans="1:20" x14ac:dyDescent="0.3">
      <c r="A892" s="1" t="s">
        <v>10201</v>
      </c>
      <c r="B892" s="1" t="s">
        <v>10202</v>
      </c>
      <c r="C892" s="1">
        <v>3.9583614437480402E-2</v>
      </c>
      <c r="D892" s="1">
        <v>3.5734126838402699E-2</v>
      </c>
      <c r="E892" s="1">
        <v>2.1417388853006099E-2</v>
      </c>
      <c r="F892" s="1">
        <v>4.4574099577087703E-2</v>
      </c>
      <c r="G892" s="1">
        <v>3.9380736371826298E-2</v>
      </c>
      <c r="H892" s="1">
        <v>1.5780345690793601E-2</v>
      </c>
      <c r="I892" s="1">
        <v>2.1452583543628199E-2</v>
      </c>
      <c r="J892" s="1">
        <v>2.5528232277054801E-2</v>
      </c>
      <c r="K892" s="1">
        <v>4.6764057986359497E-3</v>
      </c>
      <c r="L892" s="1">
        <v>2.5792808195334001E-3</v>
      </c>
      <c r="M892" s="1">
        <v>2.3382028993179801E-3</v>
      </c>
      <c r="N892" s="1">
        <v>4.0586207655357899E-3</v>
      </c>
      <c r="O892" s="1">
        <v>1.3326365637323901E-3</v>
      </c>
      <c r="P892" s="1">
        <v>6.30171478975366E-3</v>
      </c>
      <c r="Q892" s="1">
        <v>4.0756068492913402E-3</v>
      </c>
      <c r="R892" s="1">
        <v>4.8629007746832801E-3</v>
      </c>
      <c r="S892" s="1">
        <v>4.8629007746832801E-3</v>
      </c>
      <c r="T892" s="1">
        <v>4.6764057986359498E-4</v>
      </c>
    </row>
    <row r="893" spans="1:20" x14ac:dyDescent="0.3">
      <c r="A893" s="1" t="s">
        <v>10203</v>
      </c>
      <c r="B893" s="1" t="s">
        <v>10204</v>
      </c>
      <c r="C893" s="1">
        <v>3.9583614437480402E-2</v>
      </c>
      <c r="D893" s="1">
        <v>3.5734126838402699E-2</v>
      </c>
      <c r="E893" s="1">
        <v>2.1417388853006099E-2</v>
      </c>
      <c r="F893" s="1">
        <v>4.4574099577087703E-2</v>
      </c>
      <c r="G893" s="1">
        <v>3.9380736371826298E-2</v>
      </c>
      <c r="H893" s="1">
        <v>1.5780345690793601E-2</v>
      </c>
      <c r="I893" s="1">
        <v>2.1452583543628199E-2</v>
      </c>
      <c r="J893" s="1">
        <v>2.5528232277054801E-2</v>
      </c>
      <c r="K893" s="1">
        <v>4.6764057986359497E-3</v>
      </c>
      <c r="L893" s="1">
        <v>2.5792808195334001E-3</v>
      </c>
      <c r="M893" s="1">
        <v>2.3382028993179801E-3</v>
      </c>
      <c r="N893" s="1">
        <v>4.0586207655357899E-3</v>
      </c>
      <c r="O893" s="1">
        <v>1.3326365637323901E-3</v>
      </c>
      <c r="P893" s="1">
        <v>6.30171478975366E-3</v>
      </c>
      <c r="Q893" s="1">
        <v>4.0756068492913402E-3</v>
      </c>
      <c r="R893" s="1">
        <v>4.8629007746832801E-3</v>
      </c>
      <c r="S893" s="1">
        <v>4.8629007746832801E-3</v>
      </c>
      <c r="T893" s="1">
        <v>4.6764057986359498E-4</v>
      </c>
    </row>
    <row r="894" spans="1:20" x14ac:dyDescent="0.3">
      <c r="A894" s="1" t="s">
        <v>10205</v>
      </c>
      <c r="B894" s="1" t="s">
        <v>10206</v>
      </c>
      <c r="C894" s="1">
        <v>3.9583614437480402E-2</v>
      </c>
      <c r="D894" s="1">
        <v>3.5734126838402699E-2</v>
      </c>
      <c r="E894" s="1">
        <v>2.1417388853006099E-2</v>
      </c>
      <c r="F894" s="1">
        <v>4.4574099577087703E-2</v>
      </c>
      <c r="G894" s="1">
        <v>3.9380736371826298E-2</v>
      </c>
      <c r="H894" s="1">
        <v>1.5780345690793601E-2</v>
      </c>
      <c r="I894" s="1">
        <v>2.1452583543628199E-2</v>
      </c>
      <c r="J894" s="1">
        <v>2.5528232277054801E-2</v>
      </c>
      <c r="K894" s="1">
        <v>4.6764057986359497E-3</v>
      </c>
      <c r="L894" s="1">
        <v>2.5792808195334001E-3</v>
      </c>
      <c r="M894" s="1">
        <v>2.3382028993179801E-3</v>
      </c>
      <c r="N894" s="1">
        <v>4.0586207655357899E-3</v>
      </c>
      <c r="O894" s="1">
        <v>1.3326365637323901E-3</v>
      </c>
      <c r="P894" s="1">
        <v>6.30171478975366E-3</v>
      </c>
      <c r="Q894" s="1">
        <v>4.0756068492913402E-3</v>
      </c>
      <c r="R894" s="1">
        <v>4.8629007746832801E-3</v>
      </c>
      <c r="S894" s="1">
        <v>4.8629007746832801E-3</v>
      </c>
      <c r="T894" s="1">
        <v>4.6764057986359498E-4</v>
      </c>
    </row>
    <row r="895" spans="1:20" x14ac:dyDescent="0.3">
      <c r="A895" s="1" t="s">
        <v>10207</v>
      </c>
      <c r="B895" s="1" t="s">
        <v>10208</v>
      </c>
      <c r="C895" s="1">
        <v>0.11338907472972</v>
      </c>
      <c r="D895" s="1">
        <v>0.102362041366398</v>
      </c>
      <c r="E895" s="1">
        <v>6.1351090335740599E-2</v>
      </c>
      <c r="F895" s="1">
        <v>0.12768454775495999</v>
      </c>
      <c r="G895" s="1">
        <v>0.112807921227839</v>
      </c>
      <c r="H895" s="1">
        <v>4.5203522271073097E-2</v>
      </c>
      <c r="I895" s="1">
        <v>6.1451907137383202E-2</v>
      </c>
      <c r="J895" s="1">
        <v>7.3126789418194199E-2</v>
      </c>
      <c r="K895" s="1">
        <v>1.3395778382126401E-2</v>
      </c>
      <c r="L895" s="1">
        <v>7.3884679241944997E-3</v>
      </c>
      <c r="M895" s="1">
        <v>6.6978891910632402E-3</v>
      </c>
      <c r="N895" s="1">
        <v>1.16261048876623E-2</v>
      </c>
      <c r="O895" s="1">
        <v>3.81739841244846E-3</v>
      </c>
      <c r="P895" s="1">
        <v>1.8051550354233999E-2</v>
      </c>
      <c r="Q895" s="1">
        <v>1.16747623017892E-2</v>
      </c>
      <c r="R895" s="1">
        <v>1.39300017742107E-2</v>
      </c>
      <c r="S895" s="1">
        <v>1.3930001774210801E-2</v>
      </c>
      <c r="T895" s="1">
        <v>1.3395778382126499E-3</v>
      </c>
    </row>
    <row r="896" spans="1:20" x14ac:dyDescent="0.3">
      <c r="A896" s="1" t="s">
        <v>10209</v>
      </c>
      <c r="B896" s="1" t="s">
        <v>10210</v>
      </c>
      <c r="C896" s="1">
        <v>0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</row>
    <row r="897" spans="1:20" x14ac:dyDescent="0.3">
      <c r="A897" s="1" t="s">
        <v>10211</v>
      </c>
      <c r="B897" s="1" t="s">
        <v>10212</v>
      </c>
      <c r="C897" s="1">
        <v>8.5982155625822501E-4</v>
      </c>
      <c r="D897" s="1">
        <v>7.7620432055925997E-4</v>
      </c>
      <c r="E897" s="1">
        <v>4.6522109909050201E-4</v>
      </c>
      <c r="F897" s="1">
        <v>9.6822314515299199E-4</v>
      </c>
      <c r="G897" s="1">
        <v>8.5541470921759305E-4</v>
      </c>
      <c r="H897" s="1">
        <v>3.42775200874623E-4</v>
      </c>
      <c r="I897" s="1">
        <v>4.6598558596449701E-4</v>
      </c>
      <c r="J897" s="1">
        <v>5.5451541545421096E-4</v>
      </c>
      <c r="K897" s="1">
        <v>1.01579266285267E-4</v>
      </c>
      <c r="L897" s="1">
        <v>5.6026244186996499E-5</v>
      </c>
      <c r="M897" s="1">
        <v>5.0789633142633602E-5</v>
      </c>
      <c r="N897" s="1">
        <v>8.8159953871738006E-5</v>
      </c>
      <c r="O897" s="1">
        <v>2.89470696508718E-5</v>
      </c>
      <c r="P897" s="1">
        <v>1.3688366498666699E-4</v>
      </c>
      <c r="Q897" s="1">
        <v>8.8528919697041699E-5</v>
      </c>
      <c r="R897" s="1">
        <v>1.05630245530546E-4</v>
      </c>
      <c r="S897" s="1">
        <v>1.05630245530546E-4</v>
      </c>
      <c r="T897" s="1">
        <v>1.01579266285267E-5</v>
      </c>
    </row>
    <row r="898" spans="1:20" x14ac:dyDescent="0.3">
      <c r="A898" s="1" t="s">
        <v>10213</v>
      </c>
      <c r="B898" s="1" t="s">
        <v>10214</v>
      </c>
      <c r="C898" s="1">
        <v>3.7798841219604399E-3</v>
      </c>
      <c r="D898" s="1">
        <v>3.41229219635649E-3</v>
      </c>
      <c r="E898" s="1">
        <v>2.04517069019035E-3</v>
      </c>
      <c r="F898" s="1">
        <v>4.2564311934734401E-3</v>
      </c>
      <c r="G898" s="1">
        <v>3.7605110659634702E-3</v>
      </c>
      <c r="H898" s="1">
        <v>1.5068830616740999E-3</v>
      </c>
      <c r="I898" s="1">
        <v>2.0485314710121699E-3</v>
      </c>
      <c r="J898" s="1">
        <v>2.43771977918193E-3</v>
      </c>
      <c r="K898" s="1">
        <v>4.4655527993852598E-4</v>
      </c>
      <c r="L898" s="1">
        <v>2.4629844329223402E-4</v>
      </c>
      <c r="M898" s="1">
        <v>2.2327763996926399E-4</v>
      </c>
      <c r="N898" s="1">
        <v>3.8756228825283001E-4</v>
      </c>
      <c r="O898" s="1">
        <v>1.2725497302809301E-4</v>
      </c>
      <c r="P898" s="1">
        <v>6.0175787414600002E-4</v>
      </c>
      <c r="Q898" s="1">
        <v>3.8918430860630999E-4</v>
      </c>
      <c r="R898" s="1">
        <v>4.6436389617543098E-4</v>
      </c>
      <c r="S898" s="1">
        <v>4.6436389617543098E-4</v>
      </c>
      <c r="T898" s="1">
        <v>4.4655527993852699E-5</v>
      </c>
    </row>
    <row r="899" spans="1:20" x14ac:dyDescent="0.3">
      <c r="A899" s="1" t="s">
        <v>10215</v>
      </c>
      <c r="B899" s="1" t="s">
        <v>10214</v>
      </c>
      <c r="C899" s="1">
        <v>3.7798841219604399E-3</v>
      </c>
      <c r="D899" s="1">
        <v>3.41229219635649E-3</v>
      </c>
      <c r="E899" s="1">
        <v>2.04517069019035E-3</v>
      </c>
      <c r="F899" s="1">
        <v>4.2564311934734401E-3</v>
      </c>
      <c r="G899" s="1">
        <v>3.7605110659634702E-3</v>
      </c>
      <c r="H899" s="1">
        <v>1.5068830616740999E-3</v>
      </c>
      <c r="I899" s="1">
        <v>2.0485314710121699E-3</v>
      </c>
      <c r="J899" s="1">
        <v>2.43771977918193E-3</v>
      </c>
      <c r="K899" s="1">
        <v>4.4655527993852598E-4</v>
      </c>
      <c r="L899" s="1">
        <v>2.4629844329223402E-4</v>
      </c>
      <c r="M899" s="1">
        <v>2.2327763996926399E-4</v>
      </c>
      <c r="N899" s="1">
        <v>3.8756228825283001E-4</v>
      </c>
      <c r="O899" s="1">
        <v>1.2725497302809301E-4</v>
      </c>
      <c r="P899" s="1">
        <v>6.0175787414600002E-4</v>
      </c>
      <c r="Q899" s="1">
        <v>3.8918430860630999E-4</v>
      </c>
      <c r="R899" s="1">
        <v>4.6436389617543098E-4</v>
      </c>
      <c r="S899" s="1">
        <v>4.6436389617543098E-4</v>
      </c>
      <c r="T899" s="1">
        <v>4.4655527993852699E-5</v>
      </c>
    </row>
    <row r="900" spans="1:20" x14ac:dyDescent="0.3">
      <c r="A900" s="1" t="s">
        <v>10216</v>
      </c>
      <c r="B900" s="1" t="s">
        <v>10217</v>
      </c>
      <c r="C900" s="1">
        <v>3.9583614437480402E-2</v>
      </c>
      <c r="D900" s="1">
        <v>3.5734126838402699E-2</v>
      </c>
      <c r="E900" s="1">
        <v>2.1417388853006099E-2</v>
      </c>
      <c r="F900" s="1">
        <v>4.4574099577087703E-2</v>
      </c>
      <c r="G900" s="1">
        <v>3.9380736371826298E-2</v>
      </c>
      <c r="H900" s="1">
        <v>1.5780345690793601E-2</v>
      </c>
      <c r="I900" s="1">
        <v>2.1452583543628199E-2</v>
      </c>
      <c r="J900" s="1">
        <v>2.5528232277054801E-2</v>
      </c>
      <c r="K900" s="1">
        <v>4.6764057986359497E-3</v>
      </c>
      <c r="L900" s="1">
        <v>2.5792808195334001E-3</v>
      </c>
      <c r="M900" s="1">
        <v>2.3382028993179801E-3</v>
      </c>
      <c r="N900" s="1">
        <v>4.0586207655357899E-3</v>
      </c>
      <c r="O900" s="1">
        <v>1.3326365637323901E-3</v>
      </c>
      <c r="P900" s="1">
        <v>6.30171478975366E-3</v>
      </c>
      <c r="Q900" s="1">
        <v>4.0756068492913402E-3</v>
      </c>
      <c r="R900" s="1">
        <v>4.8629007746832801E-3</v>
      </c>
      <c r="S900" s="1">
        <v>4.8629007746832801E-3</v>
      </c>
      <c r="T900" s="1">
        <v>4.6764057986359498E-4</v>
      </c>
    </row>
    <row r="901" spans="1:20" x14ac:dyDescent="0.3">
      <c r="A901" s="1" t="s">
        <v>10218</v>
      </c>
      <c r="B901" s="1" t="s">
        <v>10219</v>
      </c>
      <c r="C901" s="1">
        <v>3.9583614437480402E-2</v>
      </c>
      <c r="D901" s="1">
        <v>3.5734126838402699E-2</v>
      </c>
      <c r="E901" s="1">
        <v>2.1417388853006099E-2</v>
      </c>
      <c r="F901" s="1">
        <v>4.4574099577087703E-2</v>
      </c>
      <c r="G901" s="1">
        <v>3.9380736371826298E-2</v>
      </c>
      <c r="H901" s="1">
        <v>1.5780345690793601E-2</v>
      </c>
      <c r="I901" s="1">
        <v>2.1452583543628199E-2</v>
      </c>
      <c r="J901" s="1">
        <v>2.5528232277054801E-2</v>
      </c>
      <c r="K901" s="1">
        <v>4.6764057986359497E-3</v>
      </c>
      <c r="L901" s="1">
        <v>2.5792808195334001E-3</v>
      </c>
      <c r="M901" s="1">
        <v>2.3382028993179801E-3</v>
      </c>
      <c r="N901" s="1">
        <v>4.0586207655357899E-3</v>
      </c>
      <c r="O901" s="1">
        <v>1.3326365637323901E-3</v>
      </c>
      <c r="P901" s="1">
        <v>6.30171478975366E-3</v>
      </c>
      <c r="Q901" s="1">
        <v>4.0756068492913402E-3</v>
      </c>
      <c r="R901" s="1">
        <v>4.8629007746832801E-3</v>
      </c>
      <c r="S901" s="1">
        <v>4.8629007746832801E-3</v>
      </c>
      <c r="T901" s="1">
        <v>4.6764057986359498E-4</v>
      </c>
    </row>
    <row r="902" spans="1:20" x14ac:dyDescent="0.3">
      <c r="A902" s="1" t="s">
        <v>10220</v>
      </c>
      <c r="B902" s="1" t="s">
        <v>10221</v>
      </c>
      <c r="C902" s="1">
        <v>3.9583614437480402E-2</v>
      </c>
      <c r="D902" s="1">
        <v>3.5734126838402699E-2</v>
      </c>
      <c r="E902" s="1">
        <v>2.1417388853006099E-2</v>
      </c>
      <c r="F902" s="1">
        <v>4.4574099577087703E-2</v>
      </c>
      <c r="G902" s="1">
        <v>3.9380736371826298E-2</v>
      </c>
      <c r="H902" s="1">
        <v>1.5780345690793601E-2</v>
      </c>
      <c r="I902" s="1">
        <v>2.1452583543628199E-2</v>
      </c>
      <c r="J902" s="1">
        <v>2.5528232277054801E-2</v>
      </c>
      <c r="K902" s="1">
        <v>4.6764057986359497E-3</v>
      </c>
      <c r="L902" s="1">
        <v>2.5792808195334001E-3</v>
      </c>
      <c r="M902" s="1">
        <v>2.3382028993179801E-3</v>
      </c>
      <c r="N902" s="1">
        <v>4.0586207655357899E-3</v>
      </c>
      <c r="O902" s="1">
        <v>1.3326365637323901E-3</v>
      </c>
      <c r="P902" s="1">
        <v>6.30171478975366E-3</v>
      </c>
      <c r="Q902" s="1">
        <v>4.0756068492913402E-3</v>
      </c>
      <c r="R902" s="1">
        <v>4.8629007746832801E-3</v>
      </c>
      <c r="S902" s="1">
        <v>4.8629007746832801E-3</v>
      </c>
      <c r="T902" s="1">
        <v>4.6764057986359498E-4</v>
      </c>
    </row>
    <row r="903" spans="1:20" x14ac:dyDescent="0.3">
      <c r="A903" s="1" t="s">
        <v>10222</v>
      </c>
      <c r="B903" s="1" t="s">
        <v>10223</v>
      </c>
      <c r="C903" s="1">
        <v>7.5597682439209196E-3</v>
      </c>
      <c r="D903" s="1">
        <v>6.8245843927130199E-3</v>
      </c>
      <c r="E903" s="1">
        <v>4.0903413803807199E-3</v>
      </c>
      <c r="F903" s="1">
        <v>8.5128623869469306E-3</v>
      </c>
      <c r="G903" s="1">
        <v>7.5210221319269698E-3</v>
      </c>
      <c r="H903" s="1">
        <v>3.0137661233482298E-3</v>
      </c>
      <c r="I903" s="1">
        <v>4.0970629420243598E-3</v>
      </c>
      <c r="J903" s="1">
        <v>4.8754395583638904E-3</v>
      </c>
      <c r="K903" s="1">
        <v>8.9311055987705695E-4</v>
      </c>
      <c r="L903" s="1">
        <v>4.9259688658446999E-4</v>
      </c>
      <c r="M903" s="1">
        <v>4.4655527993852999E-4</v>
      </c>
      <c r="N903" s="1">
        <v>7.7512457650566404E-4</v>
      </c>
      <c r="O903" s="1">
        <v>2.5450994605618401E-4</v>
      </c>
      <c r="P903" s="1">
        <v>1.20351574829201E-3</v>
      </c>
      <c r="Q903" s="1">
        <v>7.7836861721262301E-4</v>
      </c>
      <c r="R903" s="1">
        <v>9.2872779235086695E-4</v>
      </c>
      <c r="S903" s="1">
        <v>9.2872779235086804E-4</v>
      </c>
      <c r="T903" s="1">
        <v>8.9311055987705804E-5</v>
      </c>
    </row>
    <row r="904" spans="1:20" x14ac:dyDescent="0.3">
      <c r="A904" s="1" t="s">
        <v>10224</v>
      </c>
      <c r="B904" s="1" t="s">
        <v>10225</v>
      </c>
      <c r="C904" s="1">
        <v>3.9583614437480402E-2</v>
      </c>
      <c r="D904" s="1">
        <v>3.5734126838402699E-2</v>
      </c>
      <c r="E904" s="1">
        <v>2.1417388853006099E-2</v>
      </c>
      <c r="F904" s="1">
        <v>4.4574099577087703E-2</v>
      </c>
      <c r="G904" s="1">
        <v>3.9380736371826298E-2</v>
      </c>
      <c r="H904" s="1">
        <v>1.5780345690793601E-2</v>
      </c>
      <c r="I904" s="1">
        <v>2.1452583543628199E-2</v>
      </c>
      <c r="J904" s="1">
        <v>2.5528232277054801E-2</v>
      </c>
      <c r="K904" s="1">
        <v>4.6764057986359497E-3</v>
      </c>
      <c r="L904" s="1">
        <v>2.5792808195334001E-3</v>
      </c>
      <c r="M904" s="1">
        <v>2.3382028993179801E-3</v>
      </c>
      <c r="N904" s="1">
        <v>4.0586207655357899E-3</v>
      </c>
      <c r="O904" s="1">
        <v>1.3326365637323901E-3</v>
      </c>
      <c r="P904" s="1">
        <v>6.30171478975366E-3</v>
      </c>
      <c r="Q904" s="1">
        <v>4.0756068492913402E-3</v>
      </c>
      <c r="R904" s="1">
        <v>4.8629007746832801E-3</v>
      </c>
      <c r="S904" s="1">
        <v>4.8629007746832801E-3</v>
      </c>
      <c r="T904" s="1">
        <v>4.6764057986359498E-4</v>
      </c>
    </row>
    <row r="905" spans="1:20" x14ac:dyDescent="0.3">
      <c r="A905" s="1" t="s">
        <v>10226</v>
      </c>
      <c r="B905" s="1" t="s">
        <v>10227</v>
      </c>
      <c r="C905" s="1">
        <v>3.7798841219604399E-3</v>
      </c>
      <c r="D905" s="1">
        <v>3.41229219635649E-3</v>
      </c>
      <c r="E905" s="1">
        <v>2.04517069019035E-3</v>
      </c>
      <c r="F905" s="1">
        <v>4.2564311934734401E-3</v>
      </c>
      <c r="G905" s="1">
        <v>3.7605110659634702E-3</v>
      </c>
      <c r="H905" s="1">
        <v>1.5068830616740999E-3</v>
      </c>
      <c r="I905" s="1">
        <v>2.0485314710121699E-3</v>
      </c>
      <c r="J905" s="1">
        <v>2.43771977918193E-3</v>
      </c>
      <c r="K905" s="1">
        <v>4.4655527993852598E-4</v>
      </c>
      <c r="L905" s="1">
        <v>2.4629844329223402E-4</v>
      </c>
      <c r="M905" s="1">
        <v>2.2327763996926399E-4</v>
      </c>
      <c r="N905" s="1">
        <v>3.8756228825283001E-4</v>
      </c>
      <c r="O905" s="1">
        <v>1.2725497302809301E-4</v>
      </c>
      <c r="P905" s="1">
        <v>6.0175787414600002E-4</v>
      </c>
      <c r="Q905" s="1">
        <v>3.8918430860630999E-4</v>
      </c>
      <c r="R905" s="1">
        <v>4.6436389617543098E-4</v>
      </c>
      <c r="S905" s="1">
        <v>4.6436389617543098E-4</v>
      </c>
      <c r="T905" s="1">
        <v>4.4655527993852699E-5</v>
      </c>
    </row>
    <row r="906" spans="1:20" x14ac:dyDescent="0.3">
      <c r="A906" s="1" t="s">
        <v>10228</v>
      </c>
      <c r="B906" s="1" t="s">
        <v>10229</v>
      </c>
      <c r="C906" s="1">
        <v>3.9583614437480402E-2</v>
      </c>
      <c r="D906" s="1">
        <v>3.5734126838402699E-2</v>
      </c>
      <c r="E906" s="1">
        <v>2.1417388853006099E-2</v>
      </c>
      <c r="F906" s="1">
        <v>4.4574099577087703E-2</v>
      </c>
      <c r="G906" s="1">
        <v>3.9380736371826298E-2</v>
      </c>
      <c r="H906" s="1">
        <v>1.5780345690793601E-2</v>
      </c>
      <c r="I906" s="1">
        <v>2.1452583543628199E-2</v>
      </c>
      <c r="J906" s="1">
        <v>2.5528232277054801E-2</v>
      </c>
      <c r="K906" s="1">
        <v>4.6764057986359497E-3</v>
      </c>
      <c r="L906" s="1">
        <v>2.5792808195334001E-3</v>
      </c>
      <c r="M906" s="1">
        <v>2.3382028993179801E-3</v>
      </c>
      <c r="N906" s="1">
        <v>4.0586207655357899E-3</v>
      </c>
      <c r="O906" s="1">
        <v>1.3326365637323901E-3</v>
      </c>
      <c r="P906" s="1">
        <v>6.30171478975366E-3</v>
      </c>
      <c r="Q906" s="1">
        <v>4.0756068492913402E-3</v>
      </c>
      <c r="R906" s="1">
        <v>4.8629007746832801E-3</v>
      </c>
      <c r="S906" s="1">
        <v>4.8629007746832801E-3</v>
      </c>
      <c r="T906" s="1">
        <v>4.6764057986359498E-4</v>
      </c>
    </row>
    <row r="907" spans="1:20" x14ac:dyDescent="0.3">
      <c r="A907" s="1" t="s">
        <v>10230</v>
      </c>
      <c r="B907" s="1" t="s">
        <v>10231</v>
      </c>
      <c r="C907" s="1">
        <v>0</v>
      </c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</row>
    <row r="908" spans="1:20" x14ac:dyDescent="0.3">
      <c r="A908" s="1" t="s">
        <v>10232</v>
      </c>
      <c r="B908" s="1" t="s">
        <v>10233</v>
      </c>
      <c r="C908" s="1">
        <v>7.5597682439208797E-3</v>
      </c>
      <c r="D908" s="1">
        <v>6.8245843927129896E-3</v>
      </c>
      <c r="E908" s="1">
        <v>4.0903413803806904E-3</v>
      </c>
      <c r="F908" s="1">
        <v>8.5128623869468907E-3</v>
      </c>
      <c r="G908" s="1">
        <v>7.5210221319269299E-3</v>
      </c>
      <c r="H908" s="1">
        <v>3.0137661233482099E-3</v>
      </c>
      <c r="I908" s="1">
        <v>4.0970629420243303E-3</v>
      </c>
      <c r="J908" s="1">
        <v>4.8754395583638704E-3</v>
      </c>
      <c r="K908" s="1">
        <v>8.9311055987705197E-4</v>
      </c>
      <c r="L908" s="1">
        <v>4.9259688658446696E-4</v>
      </c>
      <c r="M908" s="1">
        <v>4.4655527993852799E-4</v>
      </c>
      <c r="N908" s="1">
        <v>7.7512457650566002E-4</v>
      </c>
      <c r="O908" s="1">
        <v>2.5450994605618601E-4</v>
      </c>
      <c r="P908" s="1">
        <v>1.203515748292E-3</v>
      </c>
      <c r="Q908" s="1">
        <v>7.78368617212619E-4</v>
      </c>
      <c r="R908" s="1">
        <v>9.2872779235086197E-4</v>
      </c>
      <c r="S908" s="1">
        <v>9.2872779235086305E-4</v>
      </c>
      <c r="T908" s="1">
        <v>8.9311055987705397E-5</v>
      </c>
    </row>
    <row r="909" spans="1:20" x14ac:dyDescent="0.3">
      <c r="A909" s="1" t="s">
        <v>10234</v>
      </c>
      <c r="B909" s="1" t="s">
        <v>10235</v>
      </c>
      <c r="C909" s="1">
        <v>8.5982155625822501E-4</v>
      </c>
      <c r="D909" s="1">
        <v>7.7620432055925997E-4</v>
      </c>
      <c r="E909" s="1">
        <v>4.6522109909050201E-4</v>
      </c>
      <c r="F909" s="1">
        <v>9.6822314515299199E-4</v>
      </c>
      <c r="G909" s="1">
        <v>8.5541470921759305E-4</v>
      </c>
      <c r="H909" s="1">
        <v>3.42775200874623E-4</v>
      </c>
      <c r="I909" s="1">
        <v>4.6598558596449701E-4</v>
      </c>
      <c r="J909" s="1">
        <v>5.5451541545421096E-4</v>
      </c>
      <c r="K909" s="1">
        <v>1.01579266285267E-4</v>
      </c>
      <c r="L909" s="1">
        <v>5.6026244186996499E-5</v>
      </c>
      <c r="M909" s="1">
        <v>5.0789633142633602E-5</v>
      </c>
      <c r="N909" s="1">
        <v>8.8159953871738006E-5</v>
      </c>
      <c r="O909" s="1">
        <v>2.89470696508718E-5</v>
      </c>
      <c r="P909" s="1">
        <v>1.3688366498666699E-4</v>
      </c>
      <c r="Q909" s="1">
        <v>8.8528919697041699E-5</v>
      </c>
      <c r="R909" s="1">
        <v>1.05630245530546E-4</v>
      </c>
      <c r="S909" s="1">
        <v>1.05630245530546E-4</v>
      </c>
      <c r="T909" s="1">
        <v>1.01579266285267E-5</v>
      </c>
    </row>
    <row r="910" spans="1:20" x14ac:dyDescent="0.3">
      <c r="A910" s="1" t="s">
        <v>10236</v>
      </c>
      <c r="B910" s="1" t="s">
        <v>10237</v>
      </c>
      <c r="C910" s="1">
        <v>3.4392862250329E-3</v>
      </c>
      <c r="D910" s="1">
        <v>3.1048172822370399E-3</v>
      </c>
      <c r="E910" s="1">
        <v>1.86088439636201E-3</v>
      </c>
      <c r="F910" s="1">
        <v>3.8728925806119701E-3</v>
      </c>
      <c r="G910" s="1">
        <v>3.42165883687037E-3</v>
      </c>
      <c r="H910" s="1">
        <v>1.3711008034984901E-3</v>
      </c>
      <c r="I910" s="1">
        <v>1.86394234385799E-3</v>
      </c>
      <c r="J910" s="1">
        <v>2.21806166181684E-3</v>
      </c>
      <c r="K910" s="1">
        <v>4.0631706514106703E-4</v>
      </c>
      <c r="L910" s="1">
        <v>2.2410497674798599E-4</v>
      </c>
      <c r="M910" s="1">
        <v>2.03158532570534E-4</v>
      </c>
      <c r="N910" s="1">
        <v>3.5263981548695202E-4</v>
      </c>
      <c r="O910" s="1">
        <v>1.15788278603487E-4</v>
      </c>
      <c r="P910" s="1">
        <v>5.4753465994666895E-4</v>
      </c>
      <c r="Q910" s="1">
        <v>3.5411567878816701E-4</v>
      </c>
      <c r="R910" s="1">
        <v>4.2252098212218302E-4</v>
      </c>
      <c r="S910" s="1">
        <v>4.2252098212218302E-4</v>
      </c>
      <c r="T910" s="1">
        <v>4.0631706514106799E-5</v>
      </c>
    </row>
    <row r="911" spans="1:20" x14ac:dyDescent="0.3">
      <c r="A911" s="1" t="s">
        <v>10238</v>
      </c>
      <c r="B911" s="1" t="s">
        <v>10239</v>
      </c>
      <c r="C911" s="1">
        <v>3.9583614437480402E-2</v>
      </c>
      <c r="D911" s="1">
        <v>3.5734126838402699E-2</v>
      </c>
      <c r="E911" s="1">
        <v>2.1417388853006099E-2</v>
      </c>
      <c r="F911" s="1">
        <v>4.4574099577087703E-2</v>
      </c>
      <c r="G911" s="1">
        <v>3.9380736371826298E-2</v>
      </c>
      <c r="H911" s="1">
        <v>1.5780345690793601E-2</v>
      </c>
      <c r="I911" s="1">
        <v>2.1452583543628199E-2</v>
      </c>
      <c r="J911" s="1">
        <v>2.5528232277054801E-2</v>
      </c>
      <c r="K911" s="1">
        <v>4.6764057986359497E-3</v>
      </c>
      <c r="L911" s="1">
        <v>2.5792808195334001E-3</v>
      </c>
      <c r="M911" s="1">
        <v>2.3382028993179801E-3</v>
      </c>
      <c r="N911" s="1">
        <v>4.0586207655357899E-3</v>
      </c>
      <c r="O911" s="1">
        <v>1.3326365637323901E-3</v>
      </c>
      <c r="P911" s="1">
        <v>6.30171478975366E-3</v>
      </c>
      <c r="Q911" s="1">
        <v>4.0756068492913402E-3</v>
      </c>
      <c r="R911" s="1">
        <v>4.8629007746832801E-3</v>
      </c>
      <c r="S911" s="1">
        <v>4.8629007746832801E-3</v>
      </c>
      <c r="T911" s="1">
        <v>4.6764057986359498E-4</v>
      </c>
    </row>
    <row r="912" spans="1:20" x14ac:dyDescent="0.3">
      <c r="A912" s="1" t="s">
        <v>10240</v>
      </c>
      <c r="B912" s="1" t="s">
        <v>10241</v>
      </c>
      <c r="C912" s="1">
        <v>3.9583614437480402E-2</v>
      </c>
      <c r="D912" s="1">
        <v>3.5734126838402699E-2</v>
      </c>
      <c r="E912" s="1">
        <v>2.1417388853006099E-2</v>
      </c>
      <c r="F912" s="1">
        <v>4.4574099577087703E-2</v>
      </c>
      <c r="G912" s="1">
        <v>3.9380736371826298E-2</v>
      </c>
      <c r="H912" s="1">
        <v>1.5780345690793601E-2</v>
      </c>
      <c r="I912" s="1">
        <v>2.1452583543628199E-2</v>
      </c>
      <c r="J912" s="1">
        <v>2.5528232277054801E-2</v>
      </c>
      <c r="K912" s="1">
        <v>4.6764057986359497E-3</v>
      </c>
      <c r="L912" s="1">
        <v>2.5792808195334001E-3</v>
      </c>
      <c r="M912" s="1">
        <v>2.3382028993179801E-3</v>
      </c>
      <c r="N912" s="1">
        <v>4.0586207655357899E-3</v>
      </c>
      <c r="O912" s="1">
        <v>1.3326365637323901E-3</v>
      </c>
      <c r="P912" s="1">
        <v>6.30171478975366E-3</v>
      </c>
      <c r="Q912" s="1">
        <v>4.0756068492913402E-3</v>
      </c>
      <c r="R912" s="1">
        <v>4.8629007746832801E-3</v>
      </c>
      <c r="S912" s="1">
        <v>4.8629007746832801E-3</v>
      </c>
      <c r="T912" s="1">
        <v>4.6764057986359498E-4</v>
      </c>
    </row>
    <row r="913" spans="1:20" x14ac:dyDescent="0.3">
      <c r="A913" s="1" t="s">
        <v>10242</v>
      </c>
      <c r="B913" s="1" t="s">
        <v>10243</v>
      </c>
      <c r="C913" s="1">
        <v>7.5597682439209196E-3</v>
      </c>
      <c r="D913" s="1">
        <v>6.8245843927130199E-3</v>
      </c>
      <c r="E913" s="1">
        <v>4.0903413803807199E-3</v>
      </c>
      <c r="F913" s="1">
        <v>8.5128623869469306E-3</v>
      </c>
      <c r="G913" s="1">
        <v>7.5210221319269698E-3</v>
      </c>
      <c r="H913" s="1">
        <v>3.0137661233482298E-3</v>
      </c>
      <c r="I913" s="1">
        <v>4.0970629420243598E-3</v>
      </c>
      <c r="J913" s="1">
        <v>4.8754395583638904E-3</v>
      </c>
      <c r="K913" s="1">
        <v>8.9311055987705695E-4</v>
      </c>
      <c r="L913" s="1">
        <v>4.9259688658446999E-4</v>
      </c>
      <c r="M913" s="1">
        <v>4.4655527993852999E-4</v>
      </c>
      <c r="N913" s="1">
        <v>7.7512457650566404E-4</v>
      </c>
      <c r="O913" s="1">
        <v>2.5450994605618401E-4</v>
      </c>
      <c r="P913" s="1">
        <v>1.20351574829201E-3</v>
      </c>
      <c r="Q913" s="1">
        <v>7.7836861721262301E-4</v>
      </c>
      <c r="R913" s="1">
        <v>9.2872779235086695E-4</v>
      </c>
      <c r="S913" s="1">
        <v>9.2872779235086804E-4</v>
      </c>
      <c r="T913" s="1">
        <v>8.9311055987705804E-5</v>
      </c>
    </row>
    <row r="914" spans="1:20" x14ac:dyDescent="0.3">
      <c r="A914" s="1" t="s">
        <v>10244</v>
      </c>
      <c r="B914" s="1" t="s">
        <v>10245</v>
      </c>
      <c r="C914" s="1">
        <v>3.9583614437480402E-2</v>
      </c>
      <c r="D914" s="1">
        <v>3.5734126838402699E-2</v>
      </c>
      <c r="E914" s="1">
        <v>2.1417388853006099E-2</v>
      </c>
      <c r="F914" s="1">
        <v>4.4574099577087703E-2</v>
      </c>
      <c r="G914" s="1">
        <v>3.9380736371826298E-2</v>
      </c>
      <c r="H914" s="1">
        <v>1.5780345690793601E-2</v>
      </c>
      <c r="I914" s="1">
        <v>2.1452583543628199E-2</v>
      </c>
      <c r="J914" s="1">
        <v>2.5528232277054801E-2</v>
      </c>
      <c r="K914" s="1">
        <v>4.6764057986359497E-3</v>
      </c>
      <c r="L914" s="1">
        <v>2.5792808195334001E-3</v>
      </c>
      <c r="M914" s="1">
        <v>2.3382028993179801E-3</v>
      </c>
      <c r="N914" s="1">
        <v>4.0586207655357899E-3</v>
      </c>
      <c r="O914" s="1">
        <v>1.3326365637323901E-3</v>
      </c>
      <c r="P914" s="1">
        <v>6.30171478975366E-3</v>
      </c>
      <c r="Q914" s="1">
        <v>4.0756068492913402E-3</v>
      </c>
      <c r="R914" s="1">
        <v>4.8629007746832801E-3</v>
      </c>
      <c r="S914" s="1">
        <v>4.8629007746832801E-3</v>
      </c>
      <c r="T914" s="1">
        <v>4.6764057986359498E-4</v>
      </c>
    </row>
    <row r="915" spans="1:20" x14ac:dyDescent="0.3">
      <c r="A915" s="1" t="s">
        <v>10246</v>
      </c>
      <c r="B915" s="1" t="s">
        <v>10247</v>
      </c>
      <c r="C915" s="1">
        <v>7.5597682439208797E-3</v>
      </c>
      <c r="D915" s="1">
        <v>6.8245843927129896E-3</v>
      </c>
      <c r="E915" s="1">
        <v>4.0903413803806904E-3</v>
      </c>
      <c r="F915" s="1">
        <v>8.5128623869468907E-3</v>
      </c>
      <c r="G915" s="1">
        <v>7.5210221319269299E-3</v>
      </c>
      <c r="H915" s="1">
        <v>3.0137661233482099E-3</v>
      </c>
      <c r="I915" s="1">
        <v>4.0970629420243303E-3</v>
      </c>
      <c r="J915" s="1">
        <v>4.8754395583638704E-3</v>
      </c>
      <c r="K915" s="1">
        <v>8.9311055987705197E-4</v>
      </c>
      <c r="L915" s="1">
        <v>4.9259688658446696E-4</v>
      </c>
      <c r="M915" s="1">
        <v>4.4655527993852799E-4</v>
      </c>
      <c r="N915" s="1">
        <v>7.7512457650566002E-4</v>
      </c>
      <c r="O915" s="1">
        <v>2.5450994605618601E-4</v>
      </c>
      <c r="P915" s="1">
        <v>1.203515748292E-3</v>
      </c>
      <c r="Q915" s="1">
        <v>7.78368617212619E-4</v>
      </c>
      <c r="R915" s="1">
        <v>9.2872779235086197E-4</v>
      </c>
      <c r="S915" s="1">
        <v>9.2872779235086305E-4</v>
      </c>
      <c r="T915" s="1">
        <v>8.9311055987705397E-5</v>
      </c>
    </row>
    <row r="916" spans="1:20" x14ac:dyDescent="0.3">
      <c r="A916" s="1" t="s">
        <v>10248</v>
      </c>
      <c r="B916" s="1" t="s">
        <v>10249</v>
      </c>
      <c r="C916" s="1">
        <v>3.9583614437480402E-2</v>
      </c>
      <c r="D916" s="1">
        <v>3.5734126838402699E-2</v>
      </c>
      <c r="E916" s="1">
        <v>2.1417388853006099E-2</v>
      </c>
      <c r="F916" s="1">
        <v>4.4574099577087703E-2</v>
      </c>
      <c r="G916" s="1">
        <v>3.9380736371826298E-2</v>
      </c>
      <c r="H916" s="1">
        <v>1.5780345690793601E-2</v>
      </c>
      <c r="I916" s="1">
        <v>2.1452583543628199E-2</v>
      </c>
      <c r="J916" s="1">
        <v>2.5528232277054801E-2</v>
      </c>
      <c r="K916" s="1">
        <v>4.6764057986359497E-3</v>
      </c>
      <c r="L916" s="1">
        <v>2.5792808195334001E-3</v>
      </c>
      <c r="M916" s="1">
        <v>2.3382028993179801E-3</v>
      </c>
      <c r="N916" s="1">
        <v>4.0586207655357899E-3</v>
      </c>
      <c r="O916" s="1">
        <v>1.3326365637323901E-3</v>
      </c>
      <c r="P916" s="1">
        <v>6.30171478975366E-3</v>
      </c>
      <c r="Q916" s="1">
        <v>4.0756068492913402E-3</v>
      </c>
      <c r="R916" s="1">
        <v>4.8629007746832801E-3</v>
      </c>
      <c r="S916" s="1">
        <v>4.8629007746832801E-3</v>
      </c>
      <c r="T916" s="1">
        <v>4.6764057986359498E-4</v>
      </c>
    </row>
    <row r="917" spans="1:20" x14ac:dyDescent="0.3">
      <c r="A917" s="1" t="s">
        <v>10250</v>
      </c>
      <c r="B917" s="1" t="s">
        <v>10251</v>
      </c>
      <c r="C917" s="1">
        <v>0.36370453972066702</v>
      </c>
      <c r="D917" s="1">
        <v>0.32833444693658498</v>
      </c>
      <c r="E917" s="1">
        <v>0.19678853650679801</v>
      </c>
      <c r="F917" s="1">
        <v>0.40955841452410202</v>
      </c>
      <c r="G917" s="1">
        <v>0.36184044331267701</v>
      </c>
      <c r="H917" s="1">
        <v>0.144993918510602</v>
      </c>
      <c r="I917" s="1">
        <v>0.19711191447354601</v>
      </c>
      <c r="J917" s="1">
        <v>0.23456003455351701</v>
      </c>
      <c r="K917" s="1">
        <v>4.2968032169631402E-2</v>
      </c>
      <c r="L917" s="1">
        <v>2.3699102687057501E-2</v>
      </c>
      <c r="M917" s="1">
        <v>2.1484016084815798E-2</v>
      </c>
      <c r="N917" s="1">
        <v>3.7291662684351197E-2</v>
      </c>
      <c r="O917" s="1">
        <v>1.2244611183568101E-2</v>
      </c>
      <c r="P917" s="1">
        <v>5.7901793699973197E-2</v>
      </c>
      <c r="Q917" s="1">
        <v>3.7447735237647897E-2</v>
      </c>
      <c r="R917" s="1">
        <v>4.4681596491319198E-2</v>
      </c>
      <c r="S917" s="1">
        <v>4.4681596491319198E-2</v>
      </c>
      <c r="T917" s="1">
        <v>4.2968032169631498E-3</v>
      </c>
    </row>
    <row r="918" spans="1:20" x14ac:dyDescent="0.3">
      <c r="A918" s="1" t="s">
        <v>10252</v>
      </c>
      <c r="B918" s="1" t="s">
        <v>10253</v>
      </c>
      <c r="C918" s="1">
        <v>3.7798841219604399E-3</v>
      </c>
      <c r="D918" s="1">
        <v>3.41229219635649E-3</v>
      </c>
      <c r="E918" s="1">
        <v>2.04517069019035E-3</v>
      </c>
      <c r="F918" s="1">
        <v>4.2564311934734401E-3</v>
      </c>
      <c r="G918" s="1">
        <v>3.7605110659634702E-3</v>
      </c>
      <c r="H918" s="1">
        <v>1.5068830616740999E-3</v>
      </c>
      <c r="I918" s="1">
        <v>2.0485314710121699E-3</v>
      </c>
      <c r="J918" s="1">
        <v>2.43771977918193E-3</v>
      </c>
      <c r="K918" s="1">
        <v>4.4655527993852598E-4</v>
      </c>
      <c r="L918" s="1">
        <v>2.4629844329223402E-4</v>
      </c>
      <c r="M918" s="1">
        <v>2.2327763996926399E-4</v>
      </c>
      <c r="N918" s="1">
        <v>3.8756228825283001E-4</v>
      </c>
      <c r="O918" s="1">
        <v>1.2725497302809301E-4</v>
      </c>
      <c r="P918" s="1">
        <v>6.0175787414600002E-4</v>
      </c>
      <c r="Q918" s="1">
        <v>3.8918430860630999E-4</v>
      </c>
      <c r="R918" s="1">
        <v>4.6436389617543098E-4</v>
      </c>
      <c r="S918" s="1">
        <v>4.6436389617543098E-4</v>
      </c>
      <c r="T918" s="1">
        <v>4.4655527993852699E-5</v>
      </c>
    </row>
    <row r="919" spans="1:20" x14ac:dyDescent="0.3">
      <c r="A919" s="1" t="s">
        <v>10254</v>
      </c>
      <c r="B919" s="1" t="s">
        <v>10255</v>
      </c>
      <c r="C919" s="1">
        <v>-3.7798841219682799E-3</v>
      </c>
      <c r="D919" s="1">
        <v>-3.4122921963444198E-3</v>
      </c>
      <c r="E919" s="1">
        <v>-2.04517069016674E-3</v>
      </c>
      <c r="F919" s="1">
        <v>-4.2564311934256702E-3</v>
      </c>
      <c r="G919" s="1">
        <v>-3.7605110659342201E-3</v>
      </c>
      <c r="H919" s="1">
        <v>-1.5068830616655801E-3</v>
      </c>
      <c r="I919" s="1">
        <v>-2.0485314710185802E-3</v>
      </c>
      <c r="J919" s="1">
        <v>-2.43771977920915E-3</v>
      </c>
      <c r="K919" s="1">
        <v>-4.4655527995018902E-4</v>
      </c>
      <c r="L919" s="1">
        <v>-2.4629844324408601E-4</v>
      </c>
      <c r="M919" s="1">
        <v>-2.23277639975095E-4</v>
      </c>
      <c r="N919" s="1">
        <v>-3.8756228821057502E-4</v>
      </c>
      <c r="O919" s="1">
        <v>-1.27254972994706E-4</v>
      </c>
      <c r="P919" s="1">
        <v>-6.0175787416483196E-4</v>
      </c>
      <c r="Q919" s="1">
        <v>-3.8918430857393099E-4</v>
      </c>
      <c r="R919" s="1">
        <v>-4.6436389618520501E-4</v>
      </c>
      <c r="S919" s="1">
        <v>-4.6436389618520501E-4</v>
      </c>
      <c r="T919" s="1">
        <v>-4.4655527972281602E-5</v>
      </c>
    </row>
    <row r="920" spans="1:20" x14ac:dyDescent="0.3">
      <c r="A920" s="1" t="s">
        <v>10256</v>
      </c>
      <c r="B920" s="1" t="s">
        <v>10257</v>
      </c>
      <c r="C920" s="1">
        <v>7.5597682439208797E-3</v>
      </c>
      <c r="D920" s="1">
        <v>6.8245843927129896E-3</v>
      </c>
      <c r="E920" s="1">
        <v>4.0903413803806904E-3</v>
      </c>
      <c r="F920" s="1">
        <v>8.5128623869468907E-3</v>
      </c>
      <c r="G920" s="1">
        <v>7.5210221319269299E-3</v>
      </c>
      <c r="H920" s="1">
        <v>3.0137661233482099E-3</v>
      </c>
      <c r="I920" s="1">
        <v>4.0970629420243303E-3</v>
      </c>
      <c r="J920" s="1">
        <v>4.8754395583638704E-3</v>
      </c>
      <c r="K920" s="1">
        <v>8.9311055987705197E-4</v>
      </c>
      <c r="L920" s="1">
        <v>4.9259688658446696E-4</v>
      </c>
      <c r="M920" s="1">
        <v>4.4655527993852799E-4</v>
      </c>
      <c r="N920" s="1">
        <v>7.7512457650566002E-4</v>
      </c>
      <c r="O920" s="1">
        <v>2.5450994605618601E-4</v>
      </c>
      <c r="P920" s="1">
        <v>1.203515748292E-3</v>
      </c>
      <c r="Q920" s="1">
        <v>7.78368617212619E-4</v>
      </c>
      <c r="R920" s="1">
        <v>9.2872779235086197E-4</v>
      </c>
      <c r="S920" s="1">
        <v>9.2872779235086305E-4</v>
      </c>
      <c r="T920" s="1">
        <v>8.9311055987705397E-5</v>
      </c>
    </row>
    <row r="921" spans="1:20" x14ac:dyDescent="0.3">
      <c r="A921" s="1" t="s">
        <v>10258</v>
      </c>
      <c r="B921" s="1" t="s">
        <v>10259</v>
      </c>
      <c r="C921" s="1">
        <v>3.7798841219604399E-3</v>
      </c>
      <c r="D921" s="1">
        <v>3.41229219635649E-3</v>
      </c>
      <c r="E921" s="1">
        <v>2.04517069019035E-3</v>
      </c>
      <c r="F921" s="1">
        <v>4.2564311934734401E-3</v>
      </c>
      <c r="G921" s="1">
        <v>3.7605110659634702E-3</v>
      </c>
      <c r="H921" s="1">
        <v>1.5068830616740999E-3</v>
      </c>
      <c r="I921" s="1">
        <v>2.0485314710121699E-3</v>
      </c>
      <c r="J921" s="1">
        <v>2.43771977918193E-3</v>
      </c>
      <c r="K921" s="1">
        <v>4.4655527993852598E-4</v>
      </c>
      <c r="L921" s="1">
        <v>2.4629844329223402E-4</v>
      </c>
      <c r="M921" s="1">
        <v>2.2327763996926399E-4</v>
      </c>
      <c r="N921" s="1">
        <v>3.8756228825283001E-4</v>
      </c>
      <c r="O921" s="1">
        <v>1.2725497302809301E-4</v>
      </c>
      <c r="P921" s="1">
        <v>6.0175787414600002E-4</v>
      </c>
      <c r="Q921" s="1">
        <v>3.8918430860630999E-4</v>
      </c>
      <c r="R921" s="1">
        <v>4.6436389617543098E-4</v>
      </c>
      <c r="S921" s="1">
        <v>4.6436389617543098E-4</v>
      </c>
      <c r="T921" s="1">
        <v>4.4655527993852699E-5</v>
      </c>
    </row>
    <row r="922" spans="1:20" x14ac:dyDescent="0.3">
      <c r="A922" s="1" t="s">
        <v>10260</v>
      </c>
      <c r="B922" s="1" t="s">
        <v>10261</v>
      </c>
      <c r="C922" s="1">
        <v>8.5982203233460602E-4</v>
      </c>
      <c r="D922" s="1">
        <v>7.7620475033744101E-4</v>
      </c>
      <c r="E922" s="1">
        <v>4.6522135667973797E-4</v>
      </c>
      <c r="F922" s="1">
        <v>9.6822368125047405E-4</v>
      </c>
      <c r="G922" s="1">
        <v>8.5541518285393804E-4</v>
      </c>
      <c r="H922" s="1">
        <v>3.4277539066653501E-4</v>
      </c>
      <c r="I922" s="1">
        <v>4.6598584397702301E-4</v>
      </c>
      <c r="J922" s="1">
        <v>5.5451572248500097E-4</v>
      </c>
      <c r="K922" s="1">
        <v>1.01579322528901E-4</v>
      </c>
      <c r="L922" s="1">
        <v>5.6026275208283898E-5</v>
      </c>
      <c r="M922" s="1">
        <v>5.0789661264450902E-5</v>
      </c>
      <c r="N922" s="1">
        <v>8.8160002685205705E-5</v>
      </c>
      <c r="O922" s="1">
        <v>2.89470856786348E-5</v>
      </c>
      <c r="P922" s="1">
        <v>1.3688374077806801E-4</v>
      </c>
      <c r="Q922" s="1">
        <v>8.8528968714802795E-5</v>
      </c>
      <c r="R922" s="1">
        <v>1.05630304017175E-4</v>
      </c>
      <c r="S922" s="1">
        <v>1.05630304017175E-4</v>
      </c>
      <c r="T922" s="1">
        <v>1.01579322528902E-5</v>
      </c>
    </row>
    <row r="923" spans="1:20" x14ac:dyDescent="0.3">
      <c r="A923" s="1" t="s">
        <v>10262</v>
      </c>
      <c r="B923" s="1" t="s">
        <v>10263</v>
      </c>
      <c r="C923" s="1">
        <v>0.100047722324605</v>
      </c>
      <c r="D923" s="1">
        <v>9.0318129110907294E-2</v>
      </c>
      <c r="E923" s="1">
        <v>5.4132524362270999E-2</v>
      </c>
      <c r="F923" s="1">
        <v>0.11266119076622701</v>
      </c>
      <c r="G923" s="1">
        <v>9.9534947312349201E-2</v>
      </c>
      <c r="H923" s="1">
        <v>3.98848782834723E-2</v>
      </c>
      <c r="I923" s="1">
        <v>5.42214790644805E-2</v>
      </c>
      <c r="J923" s="1">
        <v>6.4522695327045895E-2</v>
      </c>
      <c r="K923" s="1">
        <v>1.1819631821597801E-2</v>
      </c>
      <c r="L923" s="1">
        <v>6.5191411875090803E-3</v>
      </c>
      <c r="M923" s="1">
        <v>5.9098159107989403E-3</v>
      </c>
      <c r="N923" s="1">
        <v>1.02581780148586E-2</v>
      </c>
      <c r="O923" s="1">
        <v>3.3682435215332701E-3</v>
      </c>
      <c r="P923" s="1">
        <v>1.59276059150667E-2</v>
      </c>
      <c r="Q923" s="1">
        <v>1.0301110400268799E-2</v>
      </c>
      <c r="R923" s="1">
        <v>1.22909985182391E-2</v>
      </c>
      <c r="S923" s="1">
        <v>1.22909985182391E-2</v>
      </c>
      <c r="T923" s="1">
        <v>1.1819631821597799E-3</v>
      </c>
    </row>
    <row r="924" spans="1:20" x14ac:dyDescent="0.3">
      <c r="A924" s="1" t="s">
        <v>10264</v>
      </c>
      <c r="B924" s="1" t="s">
        <v>10265</v>
      </c>
      <c r="C924" s="1">
        <v>3.9583614437480402E-2</v>
      </c>
      <c r="D924" s="1">
        <v>3.5734126838402699E-2</v>
      </c>
      <c r="E924" s="1">
        <v>2.1417388853006099E-2</v>
      </c>
      <c r="F924" s="1">
        <v>4.4574099577087703E-2</v>
      </c>
      <c r="G924" s="1">
        <v>3.9380736371826298E-2</v>
      </c>
      <c r="H924" s="1">
        <v>1.5780345690793601E-2</v>
      </c>
      <c r="I924" s="1">
        <v>2.1452583543628199E-2</v>
      </c>
      <c r="J924" s="1">
        <v>2.5528232277054801E-2</v>
      </c>
      <c r="K924" s="1">
        <v>4.6764057986359497E-3</v>
      </c>
      <c r="L924" s="1">
        <v>2.5792808195334001E-3</v>
      </c>
      <c r="M924" s="1">
        <v>2.3382028993179801E-3</v>
      </c>
      <c r="N924" s="1">
        <v>4.0586207655357899E-3</v>
      </c>
      <c r="O924" s="1">
        <v>1.3326365637323901E-3</v>
      </c>
      <c r="P924" s="1">
        <v>6.30171478975366E-3</v>
      </c>
      <c r="Q924" s="1">
        <v>4.0756068492913402E-3</v>
      </c>
      <c r="R924" s="1">
        <v>4.8629007746832801E-3</v>
      </c>
      <c r="S924" s="1">
        <v>4.8629007746832801E-3</v>
      </c>
      <c r="T924" s="1">
        <v>4.6764057986359498E-4</v>
      </c>
    </row>
    <row r="925" spans="1:20" x14ac:dyDescent="0.3">
      <c r="A925" s="1" t="s">
        <v>10266</v>
      </c>
      <c r="B925" s="1" t="s">
        <v>10267</v>
      </c>
      <c r="C925" s="1">
        <v>3.9583614437480402E-2</v>
      </c>
      <c r="D925" s="1">
        <v>3.5734126838402699E-2</v>
      </c>
      <c r="E925" s="1">
        <v>2.1417388853006099E-2</v>
      </c>
      <c r="F925" s="1">
        <v>4.4574099577087703E-2</v>
      </c>
      <c r="G925" s="1">
        <v>3.9380736371826298E-2</v>
      </c>
      <c r="H925" s="1">
        <v>1.5780345690793601E-2</v>
      </c>
      <c r="I925" s="1">
        <v>2.1452583543628199E-2</v>
      </c>
      <c r="J925" s="1">
        <v>2.5528232277054801E-2</v>
      </c>
      <c r="K925" s="1">
        <v>4.6764057986359497E-3</v>
      </c>
      <c r="L925" s="1">
        <v>2.5792808195334001E-3</v>
      </c>
      <c r="M925" s="1">
        <v>2.3382028993179801E-3</v>
      </c>
      <c r="N925" s="1">
        <v>4.0586207655357899E-3</v>
      </c>
      <c r="O925" s="1">
        <v>1.3326365637323901E-3</v>
      </c>
      <c r="P925" s="1">
        <v>6.30171478975366E-3</v>
      </c>
      <c r="Q925" s="1">
        <v>4.0756068492913402E-3</v>
      </c>
      <c r="R925" s="1">
        <v>4.8629007746832801E-3</v>
      </c>
      <c r="S925" s="1">
        <v>4.8629007746832801E-3</v>
      </c>
      <c r="T925" s="1">
        <v>4.6764057986359498E-4</v>
      </c>
    </row>
    <row r="926" spans="1:20" x14ac:dyDescent="0.3">
      <c r="A926" s="1" t="s">
        <v>10268</v>
      </c>
      <c r="B926" s="1" t="s">
        <v>10269</v>
      </c>
      <c r="C926" s="1">
        <v>8.5982155625822501E-4</v>
      </c>
      <c r="D926" s="1">
        <v>7.7620432055925997E-4</v>
      </c>
      <c r="E926" s="1">
        <v>4.6522109909050201E-4</v>
      </c>
      <c r="F926" s="1">
        <v>9.6822314515299199E-4</v>
      </c>
      <c r="G926" s="1">
        <v>8.5541470921759305E-4</v>
      </c>
      <c r="H926" s="1">
        <v>3.42775200874623E-4</v>
      </c>
      <c r="I926" s="1">
        <v>4.6598558596449701E-4</v>
      </c>
      <c r="J926" s="1">
        <v>5.5451541545421096E-4</v>
      </c>
      <c r="K926" s="1">
        <v>1.01579266285267E-4</v>
      </c>
      <c r="L926" s="1">
        <v>5.6026244186996499E-5</v>
      </c>
      <c r="M926" s="1">
        <v>5.0789633142633602E-5</v>
      </c>
      <c r="N926" s="1">
        <v>8.8159953871738006E-5</v>
      </c>
      <c r="O926" s="1">
        <v>2.89470696508718E-5</v>
      </c>
      <c r="P926" s="1">
        <v>1.3688366498666699E-4</v>
      </c>
      <c r="Q926" s="1">
        <v>8.8528919697041699E-5</v>
      </c>
      <c r="R926" s="1">
        <v>1.05630245530546E-4</v>
      </c>
      <c r="S926" s="1">
        <v>1.05630245530546E-4</v>
      </c>
      <c r="T926" s="1">
        <v>1.01579266285267E-5</v>
      </c>
    </row>
    <row r="927" spans="1:20" x14ac:dyDescent="0.3">
      <c r="A927" s="1" t="s">
        <v>10270</v>
      </c>
      <c r="B927" s="1" t="s">
        <v>10271</v>
      </c>
      <c r="C927" s="1">
        <v>3.9583614437480402E-2</v>
      </c>
      <c r="D927" s="1">
        <v>3.5734126838402699E-2</v>
      </c>
      <c r="E927" s="1">
        <v>2.1417388853006099E-2</v>
      </c>
      <c r="F927" s="1">
        <v>4.4574099577087703E-2</v>
      </c>
      <c r="G927" s="1">
        <v>3.9380736371826298E-2</v>
      </c>
      <c r="H927" s="1">
        <v>1.5780345690793601E-2</v>
      </c>
      <c r="I927" s="1">
        <v>2.1452583543628199E-2</v>
      </c>
      <c r="J927" s="1">
        <v>2.5528232277054801E-2</v>
      </c>
      <c r="K927" s="1">
        <v>4.6764057986359497E-3</v>
      </c>
      <c r="L927" s="1">
        <v>2.5792808195334001E-3</v>
      </c>
      <c r="M927" s="1">
        <v>2.3382028993179801E-3</v>
      </c>
      <c r="N927" s="1">
        <v>4.0586207655357899E-3</v>
      </c>
      <c r="O927" s="1">
        <v>1.3326365637323901E-3</v>
      </c>
      <c r="P927" s="1">
        <v>6.30171478975366E-3</v>
      </c>
      <c r="Q927" s="1">
        <v>4.0756068492913402E-3</v>
      </c>
      <c r="R927" s="1">
        <v>4.8629007746832801E-3</v>
      </c>
      <c r="S927" s="1">
        <v>4.8629007746832801E-3</v>
      </c>
      <c r="T927" s="1">
        <v>4.6764057986359498E-4</v>
      </c>
    </row>
    <row r="928" spans="1:20" x14ac:dyDescent="0.3">
      <c r="A928" s="1" t="s">
        <v>10272</v>
      </c>
      <c r="B928" s="1" t="s">
        <v>10273</v>
      </c>
      <c r="C928" s="1">
        <v>3.9583614437480402E-2</v>
      </c>
      <c r="D928" s="1">
        <v>3.5734126838402699E-2</v>
      </c>
      <c r="E928" s="1">
        <v>2.1417388853006099E-2</v>
      </c>
      <c r="F928" s="1">
        <v>4.4574099577087703E-2</v>
      </c>
      <c r="G928" s="1">
        <v>3.9380736371826298E-2</v>
      </c>
      <c r="H928" s="1">
        <v>1.5780345690793601E-2</v>
      </c>
      <c r="I928" s="1">
        <v>2.1452583543628199E-2</v>
      </c>
      <c r="J928" s="1">
        <v>2.5528232277054801E-2</v>
      </c>
      <c r="K928" s="1">
        <v>4.6764057986359497E-3</v>
      </c>
      <c r="L928" s="1">
        <v>2.5792808195334001E-3</v>
      </c>
      <c r="M928" s="1">
        <v>2.3382028993179801E-3</v>
      </c>
      <c r="N928" s="1">
        <v>4.0586207655357899E-3</v>
      </c>
      <c r="O928" s="1">
        <v>1.3326365637323901E-3</v>
      </c>
      <c r="P928" s="1">
        <v>6.30171478975366E-3</v>
      </c>
      <c r="Q928" s="1">
        <v>4.0756068492913402E-3</v>
      </c>
      <c r="R928" s="1">
        <v>4.8629007746832801E-3</v>
      </c>
      <c r="S928" s="1">
        <v>4.8629007746832801E-3</v>
      </c>
      <c r="T928" s="1">
        <v>4.6764057986359498E-4</v>
      </c>
    </row>
    <row r="929" spans="1:20" x14ac:dyDescent="0.3">
      <c r="A929" s="1" t="s">
        <v>10274</v>
      </c>
      <c r="B929" s="1" t="s">
        <v>10275</v>
      </c>
      <c r="C929" s="1">
        <v>3.9583614437480402E-2</v>
      </c>
      <c r="D929" s="1">
        <v>3.5734126838402699E-2</v>
      </c>
      <c r="E929" s="1">
        <v>2.1417388853006099E-2</v>
      </c>
      <c r="F929" s="1">
        <v>4.4574099577087703E-2</v>
      </c>
      <c r="G929" s="1">
        <v>3.9380736371826298E-2</v>
      </c>
      <c r="H929" s="1">
        <v>1.5780345690793601E-2</v>
      </c>
      <c r="I929" s="1">
        <v>2.1452583543628199E-2</v>
      </c>
      <c r="J929" s="1">
        <v>2.5528232277054801E-2</v>
      </c>
      <c r="K929" s="1">
        <v>4.6764057986359497E-3</v>
      </c>
      <c r="L929" s="1">
        <v>2.5792808195334001E-3</v>
      </c>
      <c r="M929" s="1">
        <v>2.3382028993179801E-3</v>
      </c>
      <c r="N929" s="1">
        <v>4.0586207655357899E-3</v>
      </c>
      <c r="O929" s="1">
        <v>1.3326365637323901E-3</v>
      </c>
      <c r="P929" s="1">
        <v>6.30171478975366E-3</v>
      </c>
      <c r="Q929" s="1">
        <v>4.0756068492913402E-3</v>
      </c>
      <c r="R929" s="1">
        <v>4.8629007746832801E-3</v>
      </c>
      <c r="S929" s="1">
        <v>4.8629007746832801E-3</v>
      </c>
      <c r="T929" s="1">
        <v>4.6764057986359498E-4</v>
      </c>
    </row>
    <row r="930" spans="1:20" x14ac:dyDescent="0.3">
      <c r="A930" s="1" t="s">
        <v>10276</v>
      </c>
      <c r="B930" s="1" t="s">
        <v>10277</v>
      </c>
      <c r="C930" s="1">
        <v>0</v>
      </c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</row>
    <row r="931" spans="1:20" x14ac:dyDescent="0.3">
      <c r="A931" s="1" t="s">
        <v>10278</v>
      </c>
      <c r="B931" s="1" t="s">
        <v>10279</v>
      </c>
      <c r="C931" s="1">
        <v>3.4392862250329E-3</v>
      </c>
      <c r="D931" s="1">
        <v>3.1048172822370399E-3</v>
      </c>
      <c r="E931" s="1">
        <v>1.86088439636201E-3</v>
      </c>
      <c r="F931" s="1">
        <v>3.8728925806119701E-3</v>
      </c>
      <c r="G931" s="1">
        <v>3.42165883687037E-3</v>
      </c>
      <c r="H931" s="1">
        <v>1.3711008034984901E-3</v>
      </c>
      <c r="I931" s="1">
        <v>1.86394234385799E-3</v>
      </c>
      <c r="J931" s="1">
        <v>2.21806166181684E-3</v>
      </c>
      <c r="K931" s="1">
        <v>4.0631706514106703E-4</v>
      </c>
      <c r="L931" s="1">
        <v>2.2410497674798599E-4</v>
      </c>
      <c r="M931" s="1">
        <v>2.03158532570534E-4</v>
      </c>
      <c r="N931" s="1">
        <v>3.5263981548695202E-4</v>
      </c>
      <c r="O931" s="1">
        <v>1.15788278603487E-4</v>
      </c>
      <c r="P931" s="1">
        <v>5.4753465994666895E-4</v>
      </c>
      <c r="Q931" s="1">
        <v>3.5411567878816701E-4</v>
      </c>
      <c r="R931" s="1">
        <v>4.2252098212218302E-4</v>
      </c>
      <c r="S931" s="1">
        <v>4.2252098212218302E-4</v>
      </c>
      <c r="T931" s="1">
        <v>4.0631706514106799E-5</v>
      </c>
    </row>
    <row r="932" spans="1:20" x14ac:dyDescent="0.3">
      <c r="A932" s="1" t="s">
        <v>10280</v>
      </c>
      <c r="B932" s="1" t="s">
        <v>10281</v>
      </c>
      <c r="C932" s="1">
        <v>-0.14702948612011801</v>
      </c>
      <c r="D932" s="1">
        <v>-0.132730938815598</v>
      </c>
      <c r="E932" s="1">
        <v>-7.9552807944423903E-2</v>
      </c>
      <c r="F932" s="1">
        <v>-0.165566157821218</v>
      </c>
      <c r="G932" s="1">
        <v>-0.14627591527619199</v>
      </c>
      <c r="H932" s="1">
        <v>-5.8614559349507503E-2</v>
      </c>
      <c r="I932" s="1">
        <v>-7.9683535199933403E-2</v>
      </c>
      <c r="J932" s="1">
        <v>-9.4822136042694197E-2</v>
      </c>
      <c r="K932" s="1">
        <v>-1.7370054534808301E-2</v>
      </c>
      <c r="L932" s="1">
        <v>-9.58048775601128E-3</v>
      </c>
      <c r="M932" s="1">
        <v>-8.6850272673473193E-3</v>
      </c>
      <c r="N932" s="1">
        <v>-1.5075352112035E-2</v>
      </c>
      <c r="O932" s="1">
        <v>-4.9499489102799998E-3</v>
      </c>
      <c r="P932" s="1">
        <v>-2.3407106712738799E-2</v>
      </c>
      <c r="Q932" s="1">
        <v>-1.5138445268235001E-2</v>
      </c>
      <c r="R932" s="1">
        <v>-1.8062771985682999E-2</v>
      </c>
      <c r="S932" s="1">
        <v>-1.8062771985682999E-2</v>
      </c>
      <c r="T932" s="1">
        <v>-1.7370054534922E-3</v>
      </c>
    </row>
    <row r="933" spans="1:20" x14ac:dyDescent="0.3">
      <c r="A933" s="1" t="s">
        <v>10282</v>
      </c>
      <c r="B933" s="1" t="s">
        <v>10283</v>
      </c>
      <c r="C933" s="1">
        <v>7.5597682439208797E-3</v>
      </c>
      <c r="D933" s="1">
        <v>6.8245843927129896E-3</v>
      </c>
      <c r="E933" s="1">
        <v>4.0903413803806904E-3</v>
      </c>
      <c r="F933" s="1">
        <v>8.5128623869468907E-3</v>
      </c>
      <c r="G933" s="1">
        <v>7.5210221319269299E-3</v>
      </c>
      <c r="H933" s="1">
        <v>3.0137661233482099E-3</v>
      </c>
      <c r="I933" s="1">
        <v>4.0970629420243303E-3</v>
      </c>
      <c r="J933" s="1">
        <v>4.8754395583638704E-3</v>
      </c>
      <c r="K933" s="1">
        <v>8.9311055987705197E-4</v>
      </c>
      <c r="L933" s="1">
        <v>4.9259688658446696E-4</v>
      </c>
      <c r="M933" s="1">
        <v>4.4655527993852799E-4</v>
      </c>
      <c r="N933" s="1">
        <v>7.7512457650566002E-4</v>
      </c>
      <c r="O933" s="1">
        <v>2.5450994605618601E-4</v>
      </c>
      <c r="P933" s="1">
        <v>1.203515748292E-3</v>
      </c>
      <c r="Q933" s="1">
        <v>7.78368617212619E-4</v>
      </c>
      <c r="R933" s="1">
        <v>9.2872779235086197E-4</v>
      </c>
      <c r="S933" s="1">
        <v>9.2872779235086305E-4</v>
      </c>
      <c r="T933" s="1">
        <v>8.9311055987705397E-5</v>
      </c>
    </row>
    <row r="934" spans="1:20" x14ac:dyDescent="0.3">
      <c r="A934" s="1" t="s">
        <v>10284</v>
      </c>
      <c r="B934" s="1" t="s">
        <v>10285</v>
      </c>
      <c r="C934" s="1">
        <v>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</row>
    <row r="935" spans="1:20" x14ac:dyDescent="0.3">
      <c r="A935" s="1" t="s">
        <v>10286</v>
      </c>
      <c r="B935" s="1" t="s">
        <v>10287</v>
      </c>
      <c r="C935" s="1">
        <v>8.5982155625822501E-4</v>
      </c>
      <c r="D935" s="1">
        <v>7.7620432055925997E-4</v>
      </c>
      <c r="E935" s="1">
        <v>4.6522109909050201E-4</v>
      </c>
      <c r="F935" s="1">
        <v>9.6822314515299199E-4</v>
      </c>
      <c r="G935" s="1">
        <v>8.5541470921759305E-4</v>
      </c>
      <c r="H935" s="1">
        <v>3.42775200874623E-4</v>
      </c>
      <c r="I935" s="1">
        <v>4.6598558596449701E-4</v>
      </c>
      <c r="J935" s="1">
        <v>5.5451541545421096E-4</v>
      </c>
      <c r="K935" s="1">
        <v>1.01579266285267E-4</v>
      </c>
      <c r="L935" s="1">
        <v>5.6026244186996499E-5</v>
      </c>
      <c r="M935" s="1">
        <v>5.0789633142633602E-5</v>
      </c>
      <c r="N935" s="1">
        <v>8.8159953871738006E-5</v>
      </c>
      <c r="O935" s="1">
        <v>2.89470696508718E-5</v>
      </c>
      <c r="P935" s="1">
        <v>1.3688366498666699E-4</v>
      </c>
      <c r="Q935" s="1">
        <v>8.8528919697041699E-5</v>
      </c>
      <c r="R935" s="1">
        <v>1.05630245530546E-4</v>
      </c>
      <c r="S935" s="1">
        <v>1.05630245530546E-4</v>
      </c>
      <c r="T935" s="1">
        <v>1.01579266285267E-5</v>
      </c>
    </row>
    <row r="936" spans="1:20" x14ac:dyDescent="0.3">
      <c r="A936" s="1" t="s">
        <v>10288</v>
      </c>
      <c r="B936" s="1" t="s">
        <v>10289</v>
      </c>
      <c r="C936" s="1">
        <v>1.2264390745280501E-2</v>
      </c>
      <c r="D936" s="1">
        <v>1.10716846027232E-2</v>
      </c>
      <c r="E936" s="1">
        <v>6.6358575226057896E-3</v>
      </c>
      <c r="F936" s="1">
        <v>1.38106179059489E-2</v>
      </c>
      <c r="G936" s="1">
        <v>1.2201532011782101E-2</v>
      </c>
      <c r="H936" s="1">
        <v>4.8893040314237496E-3</v>
      </c>
      <c r="I936" s="1">
        <v>6.6467620709670999E-3</v>
      </c>
      <c r="J936" s="1">
        <v>7.9095408575329297E-3</v>
      </c>
      <c r="K936" s="1">
        <v>1.4489143756326801E-3</v>
      </c>
      <c r="L936" s="1">
        <v>7.9915157476403498E-4</v>
      </c>
      <c r="M936" s="1">
        <v>7.2445718781634296E-4</v>
      </c>
      <c r="N936" s="1">
        <v>1.25750292546071E-3</v>
      </c>
      <c r="O936" s="1">
        <v>4.1289750244703202E-4</v>
      </c>
      <c r="P936" s="1">
        <v>1.95249205119762E-3</v>
      </c>
      <c r="Q936" s="1">
        <v>1.2627658093931301E-3</v>
      </c>
      <c r="R936" s="1">
        <v>1.50669705391459E-3</v>
      </c>
      <c r="S936" s="1">
        <v>1.50669705391459E-3</v>
      </c>
      <c r="T936" s="1">
        <v>1.44891437563268E-4</v>
      </c>
    </row>
    <row r="937" spans="1:20" x14ac:dyDescent="0.3">
      <c r="A937" s="1" t="s">
        <v>10290</v>
      </c>
      <c r="B937" s="1" t="s">
        <v>10291</v>
      </c>
      <c r="C937" s="1">
        <v>1.13396523658813E-2</v>
      </c>
      <c r="D937" s="1">
        <v>1.0236876589069599E-2</v>
      </c>
      <c r="E937" s="1">
        <v>6.1355120705710196E-3</v>
      </c>
      <c r="F937" s="1">
        <v>1.27692935804203E-2</v>
      </c>
      <c r="G937" s="1">
        <v>1.12815331978904E-2</v>
      </c>
      <c r="H937" s="1">
        <v>4.5206491850223202E-3</v>
      </c>
      <c r="I937" s="1">
        <v>6.1455944130365103E-3</v>
      </c>
      <c r="J937" s="1">
        <v>7.3131593375458702E-3</v>
      </c>
      <c r="K937" s="1">
        <v>1.33966583981557E-3</v>
      </c>
      <c r="L937" s="1">
        <v>7.3889532987658801E-4</v>
      </c>
      <c r="M937" s="1">
        <v>6.6983291990779499E-4</v>
      </c>
      <c r="N937" s="1">
        <v>1.1626868647584901E-3</v>
      </c>
      <c r="O937" s="1">
        <v>3.8176491908427699E-4</v>
      </c>
      <c r="P937" s="1">
        <v>1.805273622438E-3</v>
      </c>
      <c r="Q937" s="1">
        <v>1.16755292581894E-3</v>
      </c>
      <c r="R937" s="1">
        <v>1.39309168852629E-3</v>
      </c>
      <c r="S937" s="1">
        <v>1.39309168852629E-3</v>
      </c>
      <c r="T937" s="1">
        <v>1.33966583981558E-4</v>
      </c>
    </row>
    <row r="938" spans="1:20" x14ac:dyDescent="0.3">
      <c r="A938" s="1" t="s">
        <v>10292</v>
      </c>
      <c r="B938" s="1" t="s">
        <v>10291</v>
      </c>
      <c r="C938" s="1">
        <v>1.13396523658813E-2</v>
      </c>
      <c r="D938" s="1">
        <v>1.0236876589069599E-2</v>
      </c>
      <c r="E938" s="1">
        <v>6.1355120705710196E-3</v>
      </c>
      <c r="F938" s="1">
        <v>1.27692935804203E-2</v>
      </c>
      <c r="G938" s="1">
        <v>1.12815331978904E-2</v>
      </c>
      <c r="H938" s="1">
        <v>4.5206491850223202E-3</v>
      </c>
      <c r="I938" s="1">
        <v>6.1455944130365103E-3</v>
      </c>
      <c r="J938" s="1">
        <v>7.3131593375458702E-3</v>
      </c>
      <c r="K938" s="1">
        <v>1.33966583981557E-3</v>
      </c>
      <c r="L938" s="1">
        <v>7.3889532987658801E-4</v>
      </c>
      <c r="M938" s="1">
        <v>6.6983291990779499E-4</v>
      </c>
      <c r="N938" s="1">
        <v>1.1626868647584901E-3</v>
      </c>
      <c r="O938" s="1">
        <v>3.8176491908427699E-4</v>
      </c>
      <c r="P938" s="1">
        <v>1.805273622438E-3</v>
      </c>
      <c r="Q938" s="1">
        <v>1.16755292581894E-3</v>
      </c>
      <c r="R938" s="1">
        <v>1.39309168852629E-3</v>
      </c>
      <c r="S938" s="1">
        <v>1.39309168852629E-3</v>
      </c>
      <c r="T938" s="1">
        <v>1.33966583981558E-4</v>
      </c>
    </row>
    <row r="939" spans="1:20" x14ac:dyDescent="0.3">
      <c r="A939" s="1" t="s">
        <v>10293</v>
      </c>
      <c r="B939" s="1" t="s">
        <v>10294</v>
      </c>
      <c r="C939" s="1">
        <v>3.7798841219604399E-3</v>
      </c>
      <c r="D939" s="1">
        <v>3.41229219635649E-3</v>
      </c>
      <c r="E939" s="1">
        <v>2.04517069019035E-3</v>
      </c>
      <c r="F939" s="1">
        <v>4.2564311934734401E-3</v>
      </c>
      <c r="G939" s="1">
        <v>3.7605110659634702E-3</v>
      </c>
      <c r="H939" s="1">
        <v>1.5068830616740999E-3</v>
      </c>
      <c r="I939" s="1">
        <v>2.0485314710121699E-3</v>
      </c>
      <c r="J939" s="1">
        <v>2.43771977918193E-3</v>
      </c>
      <c r="K939" s="1">
        <v>4.4655527993852598E-4</v>
      </c>
      <c r="L939" s="1">
        <v>2.4629844329223402E-4</v>
      </c>
      <c r="M939" s="1">
        <v>2.2327763996926399E-4</v>
      </c>
      <c r="N939" s="1">
        <v>3.8756228825283001E-4</v>
      </c>
      <c r="O939" s="1">
        <v>1.2725497302809301E-4</v>
      </c>
      <c r="P939" s="1">
        <v>6.0175787414600002E-4</v>
      </c>
      <c r="Q939" s="1">
        <v>3.8918430860630999E-4</v>
      </c>
      <c r="R939" s="1">
        <v>4.6436389617543098E-4</v>
      </c>
      <c r="S939" s="1">
        <v>4.6436389617543098E-4</v>
      </c>
      <c r="T939" s="1">
        <v>4.4655527993852699E-5</v>
      </c>
    </row>
    <row r="940" spans="1:20" x14ac:dyDescent="0.3">
      <c r="A940" s="1" t="s">
        <v>10295</v>
      </c>
      <c r="B940" s="1" t="s">
        <v>10296</v>
      </c>
      <c r="C940" s="1">
        <v>1.13396523658813E-2</v>
      </c>
      <c r="D940" s="1">
        <v>1.02368765890695E-2</v>
      </c>
      <c r="E940" s="1">
        <v>6.1355120705710404E-3</v>
      </c>
      <c r="F940" s="1">
        <v>1.27692935804203E-2</v>
      </c>
      <c r="G940" s="1">
        <v>1.12815331978904E-2</v>
      </c>
      <c r="H940" s="1">
        <v>4.5206491850223098E-3</v>
      </c>
      <c r="I940" s="1">
        <v>6.1455944130364999E-3</v>
      </c>
      <c r="J940" s="1">
        <v>7.3131593375458E-3</v>
      </c>
      <c r="K940" s="1">
        <v>1.33966583981558E-3</v>
      </c>
      <c r="L940" s="1">
        <v>7.388953298767E-4</v>
      </c>
      <c r="M940" s="1">
        <v>6.6983291990779196E-4</v>
      </c>
      <c r="N940" s="1">
        <v>1.1626868647584901E-3</v>
      </c>
      <c r="O940" s="1">
        <v>3.8176491908427802E-4</v>
      </c>
      <c r="P940" s="1">
        <v>1.805273622438E-3</v>
      </c>
      <c r="Q940" s="1">
        <v>1.1675529258189301E-3</v>
      </c>
      <c r="R940" s="1">
        <v>1.39309168852629E-3</v>
      </c>
      <c r="S940" s="1">
        <v>1.39309168852629E-3</v>
      </c>
      <c r="T940" s="1">
        <v>1.33966583981558E-4</v>
      </c>
    </row>
    <row r="941" spans="1:20" x14ac:dyDescent="0.3">
      <c r="A941" s="1" t="s">
        <v>10297</v>
      </c>
      <c r="B941" s="1" t="s">
        <v>10298</v>
      </c>
      <c r="C941" s="1">
        <v>2.5794651448510599E-3</v>
      </c>
      <c r="D941" s="1">
        <v>2.3286133914559599E-3</v>
      </c>
      <c r="E941" s="1">
        <v>1.3956635548607399E-3</v>
      </c>
      <c r="F941" s="1">
        <v>2.9046699715564602E-3</v>
      </c>
      <c r="G941" s="1">
        <v>2.5662446012891201E-3</v>
      </c>
      <c r="H941" s="1">
        <v>1.02832579241578E-3</v>
      </c>
      <c r="I941" s="1">
        <v>1.39795701590602E-3</v>
      </c>
      <c r="J941" s="1">
        <v>1.66354655339342E-3</v>
      </c>
      <c r="K941" s="1">
        <v>3.0473785509943502E-4</v>
      </c>
      <c r="L941" s="1">
        <v>1.68078763582277E-4</v>
      </c>
      <c r="M941" s="1">
        <v>1.52368927549718E-4</v>
      </c>
      <c r="N941" s="1">
        <v>2.6447991042868202E-4</v>
      </c>
      <c r="O941" s="1">
        <v>8.6841224980378502E-5</v>
      </c>
      <c r="P941" s="1">
        <v>4.1065107075140202E-4</v>
      </c>
      <c r="Q941" s="1">
        <v>2.6558680810888602E-4</v>
      </c>
      <c r="R941" s="1">
        <v>3.1689079507826701E-4</v>
      </c>
      <c r="S941" s="1">
        <v>3.1689079507826701E-4</v>
      </c>
      <c r="T941" s="1">
        <v>3.0473785509943499E-5</v>
      </c>
    </row>
    <row r="942" spans="1:20" x14ac:dyDescent="0.3">
      <c r="A942" s="1" t="s">
        <v>10299</v>
      </c>
      <c r="B942" s="1" t="s">
        <v>10300</v>
      </c>
      <c r="C942" s="1">
        <v>3.9583614437480402E-2</v>
      </c>
      <c r="D942" s="1">
        <v>3.5734126838402699E-2</v>
      </c>
      <c r="E942" s="1">
        <v>2.1417388853006099E-2</v>
      </c>
      <c r="F942" s="1">
        <v>4.4574099577087703E-2</v>
      </c>
      <c r="G942" s="1">
        <v>3.9380736371826298E-2</v>
      </c>
      <c r="H942" s="1">
        <v>1.5780345690793601E-2</v>
      </c>
      <c r="I942" s="1">
        <v>2.1452583543628199E-2</v>
      </c>
      <c r="J942" s="1">
        <v>2.5528232277054801E-2</v>
      </c>
      <c r="K942" s="1">
        <v>4.6764057986359497E-3</v>
      </c>
      <c r="L942" s="1">
        <v>2.5792808195334001E-3</v>
      </c>
      <c r="M942" s="1">
        <v>2.3382028993179801E-3</v>
      </c>
      <c r="N942" s="1">
        <v>4.0586207655357899E-3</v>
      </c>
      <c r="O942" s="1">
        <v>1.3326365637323901E-3</v>
      </c>
      <c r="P942" s="1">
        <v>6.30171478975366E-3</v>
      </c>
      <c r="Q942" s="1">
        <v>4.0756068492913402E-3</v>
      </c>
      <c r="R942" s="1">
        <v>4.8629007746832801E-3</v>
      </c>
      <c r="S942" s="1">
        <v>4.8629007746832801E-3</v>
      </c>
      <c r="T942" s="1">
        <v>4.6764057986359498E-4</v>
      </c>
    </row>
    <row r="943" spans="1:20" x14ac:dyDescent="0.3">
      <c r="A943" s="1" t="s">
        <v>10301</v>
      </c>
      <c r="B943" s="1" t="s">
        <v>10302</v>
      </c>
      <c r="C943" s="1">
        <v>3.4392862250329E-3</v>
      </c>
      <c r="D943" s="1">
        <v>3.1048172822370399E-3</v>
      </c>
      <c r="E943" s="1">
        <v>1.86088439636201E-3</v>
      </c>
      <c r="F943" s="1">
        <v>3.8728925806119701E-3</v>
      </c>
      <c r="G943" s="1">
        <v>3.42165883687037E-3</v>
      </c>
      <c r="H943" s="1">
        <v>1.3711008034984901E-3</v>
      </c>
      <c r="I943" s="1">
        <v>1.86394234385799E-3</v>
      </c>
      <c r="J943" s="1">
        <v>2.21806166181684E-3</v>
      </c>
      <c r="K943" s="1">
        <v>4.0631706514106703E-4</v>
      </c>
      <c r="L943" s="1">
        <v>2.2410497674798599E-4</v>
      </c>
      <c r="M943" s="1">
        <v>2.03158532570534E-4</v>
      </c>
      <c r="N943" s="1">
        <v>3.5263981548695202E-4</v>
      </c>
      <c r="O943" s="1">
        <v>1.15788278603487E-4</v>
      </c>
      <c r="P943" s="1">
        <v>5.4753465994666895E-4</v>
      </c>
      <c r="Q943" s="1">
        <v>3.5411567878816701E-4</v>
      </c>
      <c r="R943" s="1">
        <v>4.2252098212218302E-4</v>
      </c>
      <c r="S943" s="1">
        <v>4.2252098212218302E-4</v>
      </c>
      <c r="T943" s="1">
        <v>4.0631706514106799E-5</v>
      </c>
    </row>
    <row r="944" spans="1:20" x14ac:dyDescent="0.3">
      <c r="A944" s="1" t="s">
        <v>10303</v>
      </c>
      <c r="B944" s="1" t="s">
        <v>10304</v>
      </c>
      <c r="C944" s="1">
        <v>8.5982155625822501E-4</v>
      </c>
      <c r="D944" s="1">
        <v>7.7620432055925997E-4</v>
      </c>
      <c r="E944" s="1">
        <v>4.6522109909050201E-4</v>
      </c>
      <c r="F944" s="1">
        <v>9.6822314515299199E-4</v>
      </c>
      <c r="G944" s="1">
        <v>8.5541470921759305E-4</v>
      </c>
      <c r="H944" s="1">
        <v>3.42775200874623E-4</v>
      </c>
      <c r="I944" s="1">
        <v>4.6598558596449701E-4</v>
      </c>
      <c r="J944" s="1">
        <v>5.5451541545421096E-4</v>
      </c>
      <c r="K944" s="1">
        <v>1.01579266285267E-4</v>
      </c>
      <c r="L944" s="1">
        <v>5.6026244186996499E-5</v>
      </c>
      <c r="M944" s="1">
        <v>5.0789633142633602E-5</v>
      </c>
      <c r="N944" s="1">
        <v>8.8159953871738006E-5</v>
      </c>
      <c r="O944" s="1">
        <v>2.89470696508718E-5</v>
      </c>
      <c r="P944" s="1">
        <v>1.3688366498666699E-4</v>
      </c>
      <c r="Q944" s="1">
        <v>8.8528919697041699E-5</v>
      </c>
      <c r="R944" s="1">
        <v>1.05630245530546E-4</v>
      </c>
      <c r="S944" s="1">
        <v>1.05630245530546E-4</v>
      </c>
      <c r="T944" s="1">
        <v>1.01579266285267E-5</v>
      </c>
    </row>
    <row r="945" spans="1:20" x14ac:dyDescent="0.3">
      <c r="A945" s="1" t="s">
        <v>10305</v>
      </c>
      <c r="B945" s="1" t="s">
        <v>10306</v>
      </c>
      <c r="C945" s="1">
        <v>3.9583614437480402E-2</v>
      </c>
      <c r="D945" s="1">
        <v>3.5734126838402699E-2</v>
      </c>
      <c r="E945" s="1">
        <v>2.1417388853006099E-2</v>
      </c>
      <c r="F945" s="1">
        <v>4.4574099577087703E-2</v>
      </c>
      <c r="G945" s="1">
        <v>3.9380736371826298E-2</v>
      </c>
      <c r="H945" s="1">
        <v>1.5780345690793601E-2</v>
      </c>
      <c r="I945" s="1">
        <v>2.1452583543628199E-2</v>
      </c>
      <c r="J945" s="1">
        <v>2.5528232277054801E-2</v>
      </c>
      <c r="K945" s="1">
        <v>4.6764057986359497E-3</v>
      </c>
      <c r="L945" s="1">
        <v>2.5792808195334001E-3</v>
      </c>
      <c r="M945" s="1">
        <v>2.3382028993179801E-3</v>
      </c>
      <c r="N945" s="1">
        <v>4.0586207655357899E-3</v>
      </c>
      <c r="O945" s="1">
        <v>1.3326365637323901E-3</v>
      </c>
      <c r="P945" s="1">
        <v>6.30171478975366E-3</v>
      </c>
      <c r="Q945" s="1">
        <v>4.0756068492913402E-3</v>
      </c>
      <c r="R945" s="1">
        <v>4.8629007746832801E-3</v>
      </c>
      <c r="S945" s="1">
        <v>4.8629007746832801E-3</v>
      </c>
      <c r="T945" s="1">
        <v>4.6764057986359498E-4</v>
      </c>
    </row>
    <row r="946" spans="1:20" x14ac:dyDescent="0.3">
      <c r="A946" s="1" t="s">
        <v>10307</v>
      </c>
      <c r="B946" s="1" t="s">
        <v>10308</v>
      </c>
      <c r="C946" s="1">
        <v>3.9583614437480402E-2</v>
      </c>
      <c r="D946" s="1">
        <v>3.5734126838402699E-2</v>
      </c>
      <c r="E946" s="1">
        <v>2.1417388853006099E-2</v>
      </c>
      <c r="F946" s="1">
        <v>4.4574099577087703E-2</v>
      </c>
      <c r="G946" s="1">
        <v>3.9380736371826298E-2</v>
      </c>
      <c r="H946" s="1">
        <v>1.5780345690793601E-2</v>
      </c>
      <c r="I946" s="1">
        <v>2.1452583543628199E-2</v>
      </c>
      <c r="J946" s="1">
        <v>2.5528232277054801E-2</v>
      </c>
      <c r="K946" s="1">
        <v>4.6764057986359497E-3</v>
      </c>
      <c r="L946" s="1">
        <v>2.5792808195334001E-3</v>
      </c>
      <c r="M946" s="1">
        <v>2.3382028993179801E-3</v>
      </c>
      <c r="N946" s="1">
        <v>4.0586207655357899E-3</v>
      </c>
      <c r="O946" s="1">
        <v>1.3326365637323901E-3</v>
      </c>
      <c r="P946" s="1">
        <v>6.30171478975366E-3</v>
      </c>
      <c r="Q946" s="1">
        <v>4.0756068492913402E-3</v>
      </c>
      <c r="R946" s="1">
        <v>4.8629007746832801E-3</v>
      </c>
      <c r="S946" s="1">
        <v>4.8629007746832801E-3</v>
      </c>
      <c r="T946" s="1">
        <v>4.6764057986359498E-4</v>
      </c>
    </row>
    <row r="947" spans="1:20" x14ac:dyDescent="0.3">
      <c r="A947" s="1" t="s">
        <v>10309</v>
      </c>
      <c r="B947" s="1" t="s">
        <v>10310</v>
      </c>
      <c r="C947" s="1">
        <v>3.7798841219604399E-3</v>
      </c>
      <c r="D947" s="1">
        <v>3.41229219635649E-3</v>
      </c>
      <c r="E947" s="1">
        <v>2.04517069019035E-3</v>
      </c>
      <c r="F947" s="1">
        <v>4.2564311934734401E-3</v>
      </c>
      <c r="G947" s="1">
        <v>3.7605110659634702E-3</v>
      </c>
      <c r="H947" s="1">
        <v>1.5068830616740999E-3</v>
      </c>
      <c r="I947" s="1">
        <v>2.0485314710121699E-3</v>
      </c>
      <c r="J947" s="1">
        <v>2.43771977918193E-3</v>
      </c>
      <c r="K947" s="1">
        <v>4.4655527993852598E-4</v>
      </c>
      <c r="L947" s="1">
        <v>2.4629844329223402E-4</v>
      </c>
      <c r="M947" s="1">
        <v>2.2327763996926399E-4</v>
      </c>
      <c r="N947" s="1">
        <v>3.8756228825283001E-4</v>
      </c>
      <c r="O947" s="1">
        <v>1.2725497302809301E-4</v>
      </c>
      <c r="P947" s="1">
        <v>6.0175787414600002E-4</v>
      </c>
      <c r="Q947" s="1">
        <v>3.8918430860630999E-4</v>
      </c>
      <c r="R947" s="1">
        <v>4.6436389617543098E-4</v>
      </c>
      <c r="S947" s="1">
        <v>4.6436389617543098E-4</v>
      </c>
      <c r="T947" s="1">
        <v>4.4655527993852699E-5</v>
      </c>
    </row>
    <row r="948" spans="1:20" x14ac:dyDescent="0.3">
      <c r="A948" s="1" t="s">
        <v>10311</v>
      </c>
      <c r="B948" s="1" t="s">
        <v>10312</v>
      </c>
      <c r="C948" s="1">
        <v>3.9583614437480402E-2</v>
      </c>
      <c r="D948" s="1">
        <v>3.5734126838402699E-2</v>
      </c>
      <c r="E948" s="1">
        <v>2.1417388853006099E-2</v>
      </c>
      <c r="F948" s="1">
        <v>4.4574099577087703E-2</v>
      </c>
      <c r="G948" s="1">
        <v>3.9380736371826298E-2</v>
      </c>
      <c r="H948" s="1">
        <v>1.5780345690793601E-2</v>
      </c>
      <c r="I948" s="1">
        <v>2.1452583543628199E-2</v>
      </c>
      <c r="J948" s="1">
        <v>2.5528232277054801E-2</v>
      </c>
      <c r="K948" s="1">
        <v>4.6764057986359497E-3</v>
      </c>
      <c r="L948" s="1">
        <v>2.5792808195334001E-3</v>
      </c>
      <c r="M948" s="1">
        <v>2.3382028993179801E-3</v>
      </c>
      <c r="N948" s="1">
        <v>4.0586207655357899E-3</v>
      </c>
      <c r="O948" s="1">
        <v>1.3326365637323901E-3</v>
      </c>
      <c r="P948" s="1">
        <v>6.30171478975366E-3</v>
      </c>
      <c r="Q948" s="1">
        <v>4.0756068492913402E-3</v>
      </c>
      <c r="R948" s="1">
        <v>4.8629007746832801E-3</v>
      </c>
      <c r="S948" s="1">
        <v>4.8629007746832801E-3</v>
      </c>
      <c r="T948" s="1">
        <v>4.6764057986359498E-4</v>
      </c>
    </row>
    <row r="949" spans="1:20" x14ac:dyDescent="0.3">
      <c r="A949" s="1" t="s">
        <v>10313</v>
      </c>
      <c r="B949" s="1" t="s">
        <v>10314</v>
      </c>
      <c r="C949" s="1">
        <v>0</v>
      </c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</row>
    <row r="950" spans="1:20" x14ac:dyDescent="0.3">
      <c r="A950" s="1" t="s">
        <v>10315</v>
      </c>
      <c r="B950" s="1" t="s">
        <v>10316</v>
      </c>
      <c r="C950" s="1">
        <v>0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0</v>
      </c>
    </row>
    <row r="951" spans="1:20" x14ac:dyDescent="0.3">
      <c r="A951" s="1" t="s">
        <v>10317</v>
      </c>
      <c r="B951" s="1" t="s">
        <v>10318</v>
      </c>
      <c r="C951" s="1">
        <v>0.154963567514221</v>
      </c>
      <c r="D951" s="1">
        <v>0.139893434583409</v>
      </c>
      <c r="E951" s="1">
        <v>8.3845677830738194E-2</v>
      </c>
      <c r="F951" s="1">
        <v>0.17450052470850899</v>
      </c>
      <c r="G951" s="1">
        <v>0.154169332089515</v>
      </c>
      <c r="H951" s="1">
        <v>6.1777548604495303E-2</v>
      </c>
      <c r="I951" s="1">
        <v>8.3983459458158105E-2</v>
      </c>
      <c r="J951" s="1">
        <v>9.9938977331952394E-2</v>
      </c>
      <c r="K951" s="1">
        <v>1.83073864274165E-2</v>
      </c>
      <c r="L951" s="1">
        <v>1.0097475005653901E-2</v>
      </c>
      <c r="M951" s="1">
        <v>9.1536932137082708E-3</v>
      </c>
      <c r="N951" s="1">
        <v>1.5888856082308701E-2</v>
      </c>
      <c r="O951" s="1">
        <v>5.2170606209302204E-3</v>
      </c>
      <c r="P951" s="1">
        <v>2.46702131463949E-2</v>
      </c>
      <c r="Q951" s="1">
        <v>1.59553539040529E-2</v>
      </c>
      <c r="R951" s="1">
        <v>1.90374846567588E-2</v>
      </c>
      <c r="S951" s="1">
        <v>1.90374846567588E-2</v>
      </c>
      <c r="T951" s="1">
        <v>1.83073864274165E-3</v>
      </c>
    </row>
    <row r="952" spans="1:20" x14ac:dyDescent="0.3">
      <c r="A952" s="1" t="s">
        <v>10319</v>
      </c>
      <c r="B952" s="1" t="s">
        <v>10320</v>
      </c>
      <c r="C952" s="1">
        <v>3.9583614437480402E-2</v>
      </c>
      <c r="D952" s="1">
        <v>3.5734126838402699E-2</v>
      </c>
      <c r="E952" s="1">
        <v>2.1417388853006099E-2</v>
      </c>
      <c r="F952" s="1">
        <v>4.4574099577087703E-2</v>
      </c>
      <c r="G952" s="1">
        <v>3.9380736371826298E-2</v>
      </c>
      <c r="H952" s="1">
        <v>1.5780345690793601E-2</v>
      </c>
      <c r="I952" s="1">
        <v>2.1452583543628199E-2</v>
      </c>
      <c r="J952" s="1">
        <v>2.5528232277054801E-2</v>
      </c>
      <c r="K952" s="1">
        <v>4.6764057986359497E-3</v>
      </c>
      <c r="L952" s="1">
        <v>2.5792808195334001E-3</v>
      </c>
      <c r="M952" s="1">
        <v>2.3382028993179801E-3</v>
      </c>
      <c r="N952" s="1">
        <v>4.0586207655357899E-3</v>
      </c>
      <c r="O952" s="1">
        <v>1.3326365637323901E-3</v>
      </c>
      <c r="P952" s="1">
        <v>6.30171478975366E-3</v>
      </c>
      <c r="Q952" s="1">
        <v>4.0756068492913402E-3</v>
      </c>
      <c r="R952" s="1">
        <v>4.8629007746832801E-3</v>
      </c>
      <c r="S952" s="1">
        <v>4.8629007746832801E-3</v>
      </c>
      <c r="T952" s="1">
        <v>4.6764057986359498E-4</v>
      </c>
    </row>
    <row r="953" spans="1:20" x14ac:dyDescent="0.3">
      <c r="A953" s="1" t="s">
        <v>10321</v>
      </c>
      <c r="B953" s="1" t="s">
        <v>10322</v>
      </c>
      <c r="C953" s="1">
        <v>8.5982155625822501E-4</v>
      </c>
      <c r="D953" s="1">
        <v>7.7620432055925997E-4</v>
      </c>
      <c r="E953" s="1">
        <v>4.6522109909050201E-4</v>
      </c>
      <c r="F953" s="1">
        <v>9.6822314515299199E-4</v>
      </c>
      <c r="G953" s="1">
        <v>8.5541470921759305E-4</v>
      </c>
      <c r="H953" s="1">
        <v>3.42775200874623E-4</v>
      </c>
      <c r="I953" s="1">
        <v>4.6598558596449701E-4</v>
      </c>
      <c r="J953" s="1">
        <v>5.5451541545421096E-4</v>
      </c>
      <c r="K953" s="1">
        <v>1.01579266285267E-4</v>
      </c>
      <c r="L953" s="1">
        <v>5.6026244186996499E-5</v>
      </c>
      <c r="M953" s="1">
        <v>5.0789633142633602E-5</v>
      </c>
      <c r="N953" s="1">
        <v>8.8159953871738006E-5</v>
      </c>
      <c r="O953" s="1">
        <v>2.89470696508718E-5</v>
      </c>
      <c r="P953" s="1">
        <v>1.3688366498666699E-4</v>
      </c>
      <c r="Q953" s="1">
        <v>8.8528919697041699E-5</v>
      </c>
      <c r="R953" s="1">
        <v>1.05630245530546E-4</v>
      </c>
      <c r="S953" s="1">
        <v>1.05630245530546E-4</v>
      </c>
      <c r="T953" s="1">
        <v>1.01579266285267E-5</v>
      </c>
    </row>
    <row r="954" spans="1:20" x14ac:dyDescent="0.3">
      <c r="A954" s="1" t="s">
        <v>10323</v>
      </c>
      <c r="B954" s="1" t="s">
        <v>10324</v>
      </c>
      <c r="C954" s="1">
        <v>3.9583614437480402E-2</v>
      </c>
      <c r="D954" s="1">
        <v>3.5734126838402699E-2</v>
      </c>
      <c r="E954" s="1">
        <v>2.1417388853006099E-2</v>
      </c>
      <c r="F954" s="1">
        <v>4.4574099577087703E-2</v>
      </c>
      <c r="G954" s="1">
        <v>3.9380736371826298E-2</v>
      </c>
      <c r="H954" s="1">
        <v>1.5780345690793601E-2</v>
      </c>
      <c r="I954" s="1">
        <v>2.1452583543628199E-2</v>
      </c>
      <c r="J954" s="1">
        <v>2.5528232277054801E-2</v>
      </c>
      <c r="K954" s="1">
        <v>4.6764057986359497E-3</v>
      </c>
      <c r="L954" s="1">
        <v>2.5792808195334001E-3</v>
      </c>
      <c r="M954" s="1">
        <v>2.3382028993179801E-3</v>
      </c>
      <c r="N954" s="1">
        <v>4.0586207655357899E-3</v>
      </c>
      <c r="O954" s="1">
        <v>1.3326365637323901E-3</v>
      </c>
      <c r="P954" s="1">
        <v>6.30171478975366E-3</v>
      </c>
      <c r="Q954" s="1">
        <v>4.0756068492913402E-3</v>
      </c>
      <c r="R954" s="1">
        <v>4.8629007746832801E-3</v>
      </c>
      <c r="S954" s="1">
        <v>4.8629007746832801E-3</v>
      </c>
      <c r="T954" s="1">
        <v>4.6764057986359498E-4</v>
      </c>
    </row>
    <row r="955" spans="1:20" x14ac:dyDescent="0.3">
      <c r="A955" s="1" t="s">
        <v>10325</v>
      </c>
      <c r="B955" s="1" t="s">
        <v>10326</v>
      </c>
      <c r="C955" s="1">
        <v>3.9583614437480402E-2</v>
      </c>
      <c r="D955" s="1">
        <v>3.5734126838402699E-2</v>
      </c>
      <c r="E955" s="1">
        <v>2.1417388853006099E-2</v>
      </c>
      <c r="F955" s="1">
        <v>4.4574099577087703E-2</v>
      </c>
      <c r="G955" s="1">
        <v>3.9380736371826298E-2</v>
      </c>
      <c r="H955" s="1">
        <v>1.5780345690793601E-2</v>
      </c>
      <c r="I955" s="1">
        <v>2.1452583543628199E-2</v>
      </c>
      <c r="J955" s="1">
        <v>2.5528232277054801E-2</v>
      </c>
      <c r="K955" s="1">
        <v>4.6764057986359497E-3</v>
      </c>
      <c r="L955" s="1">
        <v>2.5792808195334001E-3</v>
      </c>
      <c r="M955" s="1">
        <v>2.3382028993179801E-3</v>
      </c>
      <c r="N955" s="1">
        <v>4.0586207655357899E-3</v>
      </c>
      <c r="O955" s="1">
        <v>1.3326365637323901E-3</v>
      </c>
      <c r="P955" s="1">
        <v>6.30171478975366E-3</v>
      </c>
      <c r="Q955" s="1">
        <v>4.0756068492913402E-3</v>
      </c>
      <c r="R955" s="1">
        <v>4.8629007746832801E-3</v>
      </c>
      <c r="S955" s="1">
        <v>4.8629007746832801E-3</v>
      </c>
      <c r="T955" s="1">
        <v>4.6764057986359498E-4</v>
      </c>
    </row>
    <row r="956" spans="1:20" x14ac:dyDescent="0.3">
      <c r="A956" s="1" t="s">
        <v>10327</v>
      </c>
      <c r="B956" s="1" t="s">
        <v>10328</v>
      </c>
      <c r="C956" s="1">
        <v>0.47607638085721798</v>
      </c>
      <c r="D956" s="1">
        <v>0.42977818019092401</v>
      </c>
      <c r="E956" s="1">
        <v>0.25758923527954403</v>
      </c>
      <c r="F956" s="1">
        <v>0.53609748145020397</v>
      </c>
      <c r="G956" s="1">
        <v>0.47363634457896298</v>
      </c>
      <c r="H956" s="1">
        <v>0.18979191192897599</v>
      </c>
      <c r="I956" s="1">
        <v>0.25801252560244298</v>
      </c>
      <c r="J956" s="1">
        <v>0.30703079051404297</v>
      </c>
      <c r="K956" s="1">
        <v>5.6243634637019799E-2</v>
      </c>
      <c r="L956" s="1">
        <v>3.1021287349020099E-2</v>
      </c>
      <c r="M956" s="1">
        <v>2.812181731851E-2</v>
      </c>
      <c r="N956" s="1">
        <v>4.8813467713516398E-2</v>
      </c>
      <c r="O956" s="1">
        <v>1.6027763034670999E-2</v>
      </c>
      <c r="P956" s="1">
        <v>7.5791400379537799E-2</v>
      </c>
      <c r="Q956" s="1">
        <v>4.9017761166607998E-2</v>
      </c>
      <c r="R956" s="1">
        <v>5.84866297375531E-2</v>
      </c>
      <c r="S956" s="1">
        <v>5.84866297375531E-2</v>
      </c>
      <c r="T956" s="1">
        <v>5.6243634637019903E-3</v>
      </c>
    </row>
    <row r="957" spans="1:20" x14ac:dyDescent="0.3">
      <c r="A957" s="1" t="s">
        <v>10329</v>
      </c>
      <c r="B957" s="1" t="s">
        <v>10330</v>
      </c>
      <c r="C957" s="1">
        <v>9.2072111359609396E-2</v>
      </c>
      <c r="D957" s="1">
        <v>8.31181425031393E-2</v>
      </c>
      <c r="E957" s="1">
        <v>4.9817184194247598E-2</v>
      </c>
      <c r="F957" s="1">
        <v>0.103680058487281</v>
      </c>
      <c r="G957" s="1">
        <v>9.16002137797957E-2</v>
      </c>
      <c r="H957" s="1">
        <v>3.6705332910684202E-2</v>
      </c>
      <c r="I957" s="1">
        <v>4.9899047599605402E-2</v>
      </c>
      <c r="J957" s="1">
        <v>5.9379070820814603E-2</v>
      </c>
      <c r="K957" s="1">
        <v>1.08773936279817E-2</v>
      </c>
      <c r="L957" s="1">
        <v>5.9994478578722704E-3</v>
      </c>
      <c r="M957" s="1">
        <v>5.4386968139908502E-3</v>
      </c>
      <c r="N957" s="1">
        <v>9.4404158993880005E-3</v>
      </c>
      <c r="O957" s="1">
        <v>3.0997336610493302E-3</v>
      </c>
      <c r="P957" s="1">
        <v>1.4657887970162599E-2</v>
      </c>
      <c r="Q957" s="1">
        <v>9.4799257980501001E-3</v>
      </c>
      <c r="R957" s="1">
        <v>1.1311183883031701E-2</v>
      </c>
      <c r="S957" s="1">
        <v>1.1311183883031701E-2</v>
      </c>
      <c r="T957" s="1">
        <v>1.0877393627981701E-3</v>
      </c>
    </row>
    <row r="958" spans="1:20" x14ac:dyDescent="0.3">
      <c r="A958" s="1" t="s">
        <v>10331</v>
      </c>
      <c r="B958" s="1" t="s">
        <v>10332</v>
      </c>
      <c r="C958" s="1">
        <v>0.213682792147324</v>
      </c>
      <c r="D958" s="1">
        <v>0.19290224266501399</v>
      </c>
      <c r="E958" s="1">
        <v>0.11561671453330299</v>
      </c>
      <c r="F958" s="1">
        <v>0.24062274732716599</v>
      </c>
      <c r="G958" s="1">
        <v>0.21258760283342301</v>
      </c>
      <c r="H958" s="1">
        <v>8.5186468597612502E-2</v>
      </c>
      <c r="I958" s="1">
        <v>0.115806704757006</v>
      </c>
      <c r="J958" s="1">
        <v>2.9423961339088001</v>
      </c>
      <c r="K958" s="1">
        <v>2.5244472049053002E-2</v>
      </c>
      <c r="L958" s="1">
        <v>1.3923638229698601E-2</v>
      </c>
      <c r="M958" s="1">
        <v>1.2622236024526501E-2</v>
      </c>
      <c r="N958" s="1">
        <v>2.1909505480266499E-2</v>
      </c>
      <c r="O958" s="1">
        <v>7.1939236954676701E-3</v>
      </c>
      <c r="P958" s="1">
        <v>3.4018318709058797E-2</v>
      </c>
      <c r="Q958" s="1">
        <v>2.2001200841032201E-2</v>
      </c>
      <c r="R958" s="1">
        <v>1.2669526888445299</v>
      </c>
      <c r="S958" s="1">
        <v>1.06755278208107</v>
      </c>
      <c r="T958" s="1">
        <v>2.5244472049053002E-3</v>
      </c>
    </row>
    <row r="959" spans="1:20" x14ac:dyDescent="0.3">
      <c r="A959" s="1" t="s">
        <v>10333</v>
      </c>
      <c r="B959" s="1" t="s">
        <v>10334</v>
      </c>
      <c r="C959" s="1">
        <v>7.5461710740114499E-2</v>
      </c>
      <c r="D959" s="1">
        <v>6.8123095410896894E-2</v>
      </c>
      <c r="E959" s="1">
        <v>4.0829843999858902E-2</v>
      </c>
      <c r="F959" s="1">
        <v>8.4975509603850696E-2</v>
      </c>
      <c r="G959" s="1">
        <v>7.5074946516565405E-2</v>
      </c>
      <c r="H959" s="1">
        <v>3.0083454955274602E-2</v>
      </c>
      <c r="I959" s="1">
        <v>4.08969387208344E-2</v>
      </c>
      <c r="J959" s="1">
        <v>4.86667048265872E-2</v>
      </c>
      <c r="K959" s="1">
        <v>8.9150419105408201E-3</v>
      </c>
      <c r="L959" s="1">
        <v>4.9171089069659502E-3</v>
      </c>
      <c r="M959" s="1">
        <v>4.4575209552704101E-3</v>
      </c>
      <c r="N959" s="1">
        <v>7.7373041993951102E-3</v>
      </c>
      <c r="O959" s="1">
        <v>2.5405217871821198E-3</v>
      </c>
      <c r="P959" s="1">
        <v>1.20135107767965E-2</v>
      </c>
      <c r="Q959" s="1">
        <v>7.7696862583707098E-3</v>
      </c>
      <c r="R959" s="1">
        <v>9.2705736157085994E-3</v>
      </c>
      <c r="S959" s="1">
        <v>9.2705736157085994E-3</v>
      </c>
      <c r="T959" s="1">
        <v>8.9150419103134503E-4</v>
      </c>
    </row>
    <row r="960" spans="1:20" x14ac:dyDescent="0.3">
      <c r="A960" s="1" t="s">
        <v>10335</v>
      </c>
      <c r="B960" s="1" t="s">
        <v>10336</v>
      </c>
      <c r="C960" s="1">
        <v>8.1186982380681307</v>
      </c>
      <c r="D960" s="1">
        <v>8.3016539359141994</v>
      </c>
      <c r="E960" s="1">
        <v>8.9820896358825699</v>
      </c>
      <c r="F960" s="1">
        <v>7.8815140238558001</v>
      </c>
      <c r="G960" s="1">
        <v>8.1283404819056901</v>
      </c>
      <c r="H960" s="1">
        <v>9.2500029981124499</v>
      </c>
      <c r="I960" s="1">
        <v>8.9804169277577302</v>
      </c>
      <c r="J960" s="1">
        <v>8.7867124050108707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0</v>
      </c>
      <c r="T960" s="1">
        <v>0</v>
      </c>
    </row>
    <row r="961" spans="1:20" x14ac:dyDescent="0.3">
      <c r="A961" s="1" t="s">
        <v>10337</v>
      </c>
      <c r="B961" s="1" t="s">
        <v>10338</v>
      </c>
      <c r="C961" s="1">
        <v>0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</row>
    <row r="962" spans="1:20" x14ac:dyDescent="0.3">
      <c r="A962" s="1" t="s">
        <v>10339</v>
      </c>
      <c r="B962" s="1" t="s">
        <v>10340</v>
      </c>
      <c r="C962" s="1">
        <v>1.90500777322461</v>
      </c>
      <c r="D962" s="1">
        <v>2.3352333031231902</v>
      </c>
      <c r="E962" s="1">
        <v>1.03073690533218</v>
      </c>
      <c r="F962" s="1">
        <v>2.14518071140157</v>
      </c>
      <c r="G962" s="1">
        <v>1.8952440288676899</v>
      </c>
      <c r="H962" s="1">
        <v>0.75944760558976498</v>
      </c>
      <c r="I962" s="1">
        <v>1.03243069101004</v>
      </c>
      <c r="J962" s="1">
        <v>1.2285760564205701</v>
      </c>
      <c r="K962" s="1">
        <v>0.225057502296173</v>
      </c>
      <c r="L962" s="1">
        <v>0.124130908214581</v>
      </c>
      <c r="M962" s="1">
        <v>0.112528751148086</v>
      </c>
      <c r="N962" s="1">
        <v>0.38822110417439798</v>
      </c>
      <c r="O962" s="1">
        <v>6.4134694339328294E-2</v>
      </c>
      <c r="P962" s="1">
        <v>0.30327739974543999</v>
      </c>
      <c r="Q962" s="1">
        <v>0.19614334968753799</v>
      </c>
      <c r="R962" s="1">
        <v>0.23403279129103199</v>
      </c>
      <c r="S962" s="1">
        <v>0.23403279129103199</v>
      </c>
      <c r="T962" s="1">
        <v>2.2505750229617299E-2</v>
      </c>
    </row>
    <row r="963" spans="1:20" x14ac:dyDescent="0.3">
      <c r="A963" s="1" t="s">
        <v>10341</v>
      </c>
      <c r="B963" s="1" t="s">
        <v>10342</v>
      </c>
      <c r="C963" s="1">
        <v>0.47500337324976499</v>
      </c>
      <c r="D963" s="1">
        <v>0.428809522060832</v>
      </c>
      <c r="E963" s="1">
        <v>0.25700866623607399</v>
      </c>
      <c r="F963" s="1">
        <v>0.53488919492505205</v>
      </c>
      <c r="G963" s="1">
        <v>0.472568836461916</v>
      </c>
      <c r="H963" s="1">
        <v>0.189364148289524</v>
      </c>
      <c r="I963" s="1">
        <v>0.25743100252353901</v>
      </c>
      <c r="J963" s="1">
        <v>0.30633878732465802</v>
      </c>
      <c r="K963" s="1">
        <v>5.61168695836314E-2</v>
      </c>
      <c r="L963" s="1">
        <v>3.0951369834400801E-2</v>
      </c>
      <c r="M963" s="1">
        <v>2.8058434791815801E-2</v>
      </c>
      <c r="N963" s="1">
        <v>4.87034491864295E-2</v>
      </c>
      <c r="O963" s="1">
        <v>1.59916387647887E-2</v>
      </c>
      <c r="P963" s="1">
        <v>7.5620577477043899E-2</v>
      </c>
      <c r="Q963" s="1">
        <v>4.89072821914961E-2</v>
      </c>
      <c r="R963" s="1">
        <v>5.8354809296199302E-2</v>
      </c>
      <c r="S963" s="1">
        <v>5.8354809296199399E-2</v>
      </c>
      <c r="T963" s="1">
        <v>5.61168695836314E-3</v>
      </c>
    </row>
    <row r="964" spans="1:20" x14ac:dyDescent="0.3">
      <c r="A964" s="1" t="s">
        <v>10343</v>
      </c>
      <c r="B964" s="1" t="s">
        <v>8417</v>
      </c>
      <c r="C964" s="1">
        <v>0</v>
      </c>
      <c r="D964" s="1">
        <v>0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10</v>
      </c>
      <c r="L964" s="1">
        <v>10</v>
      </c>
      <c r="M964" s="1">
        <v>0</v>
      </c>
      <c r="N964" s="1">
        <v>10</v>
      </c>
      <c r="O964" s="1">
        <v>10</v>
      </c>
      <c r="P964" s="1">
        <v>10</v>
      </c>
      <c r="Q964" s="1">
        <v>10</v>
      </c>
      <c r="R964" s="1">
        <v>10</v>
      </c>
      <c r="S964" s="1">
        <v>10</v>
      </c>
      <c r="T964" s="1">
        <v>10</v>
      </c>
    </row>
    <row r="965" spans="1:20" x14ac:dyDescent="0.3">
      <c r="A965" s="1" t="s">
        <v>8416</v>
      </c>
      <c r="B965" s="1" t="s">
        <v>8417</v>
      </c>
      <c r="C965" s="1">
        <v>0</v>
      </c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-10</v>
      </c>
      <c r="L965" s="1">
        <v>-10</v>
      </c>
      <c r="M965" s="1">
        <v>0</v>
      </c>
      <c r="N965" s="1">
        <v>-10</v>
      </c>
      <c r="O965" s="1">
        <v>-10</v>
      </c>
      <c r="P965" s="1">
        <v>-10</v>
      </c>
      <c r="Q965" s="1">
        <v>-10</v>
      </c>
      <c r="R965" s="1">
        <v>-10</v>
      </c>
      <c r="S965" s="1">
        <v>-10</v>
      </c>
      <c r="T965" s="1">
        <v>-10</v>
      </c>
    </row>
    <row r="966" spans="1:20" x14ac:dyDescent="0.3">
      <c r="A966" s="1" t="s">
        <v>8418</v>
      </c>
      <c r="B966" s="1" t="s">
        <v>8419</v>
      </c>
      <c r="C966" s="1">
        <v>-6.3274821892656501</v>
      </c>
      <c r="D966" s="1">
        <v>0</v>
      </c>
      <c r="E966" s="1">
        <v>0</v>
      </c>
      <c r="F966" s="1">
        <v>0</v>
      </c>
      <c r="G966" s="1">
        <v>-5.47500324484849</v>
      </c>
      <c r="H966" s="1">
        <v>-1.4037299506866201</v>
      </c>
      <c r="I966" s="1">
        <v>-8.0096563623648098</v>
      </c>
      <c r="J966" s="1">
        <v>-7.6315228145191396</v>
      </c>
      <c r="K966" s="1">
        <v>5.3405835828095896</v>
      </c>
      <c r="L966" s="1">
        <v>7.7393024205402998</v>
      </c>
      <c r="M966" s="1">
        <v>-4.8297082085952097</v>
      </c>
      <c r="N966" s="1">
        <v>5.2955901735462003</v>
      </c>
      <c r="O966" s="1">
        <v>9.7986261370247103</v>
      </c>
      <c r="P966" s="1">
        <v>5.4589551662869598</v>
      </c>
      <c r="Q966" s="1">
        <v>5.2968272734714201</v>
      </c>
      <c r="R966" s="1">
        <v>5.3541660497410302</v>
      </c>
      <c r="S966" s="1">
        <v>5.3541660497410302</v>
      </c>
      <c r="T966" s="1">
        <v>5.0340583582809604</v>
      </c>
    </row>
    <row r="967" spans="1:20" x14ac:dyDescent="0.3">
      <c r="A967" s="1" t="s">
        <v>8420</v>
      </c>
      <c r="B967" s="1" t="s">
        <v>8421</v>
      </c>
      <c r="C967" s="1">
        <v>3.3924340071094901</v>
      </c>
      <c r="D967" s="1">
        <v>0.20645263596108099</v>
      </c>
      <c r="E967" s="1">
        <v>0.123738195817741</v>
      </c>
      <c r="F967" s="1">
        <v>0.25752526135301201</v>
      </c>
      <c r="G967" s="1">
        <v>2.9650224141541801</v>
      </c>
      <c r="H967" s="1">
        <v>0.79303535650232304</v>
      </c>
      <c r="I967" s="1">
        <v>4.1287697130627503</v>
      </c>
      <c r="J967" s="1">
        <v>3.9632498534963201</v>
      </c>
      <c r="K967" s="1">
        <v>2.3567259753457002</v>
      </c>
      <c r="L967" s="1">
        <v>1.1452504921412501</v>
      </c>
      <c r="M967" s="1">
        <v>2.4283629876728501</v>
      </c>
      <c r="N967" s="1">
        <v>2.3756534491096901</v>
      </c>
      <c r="O967" s="1">
        <v>0.10838619143053101</v>
      </c>
      <c r="P967" s="1">
        <v>2.3069303480004</v>
      </c>
      <c r="Q967" s="1">
        <v>2.3751330356367002</v>
      </c>
      <c r="R967" s="1">
        <v>2.3510122099141602</v>
      </c>
      <c r="S967" s="1">
        <v>2.3510122099141602</v>
      </c>
      <c r="T967" s="1">
        <v>2.4856725975345699</v>
      </c>
    </row>
    <row r="968" spans="1:20" x14ac:dyDescent="0.3">
      <c r="A968" s="1" t="s">
        <v>8422</v>
      </c>
      <c r="B968" s="1" t="s">
        <v>8423</v>
      </c>
      <c r="C968" s="1">
        <v>-6.3274821892656501</v>
      </c>
      <c r="D968" s="1">
        <v>0</v>
      </c>
      <c r="E968" s="1">
        <v>0</v>
      </c>
      <c r="F968" s="1">
        <v>0</v>
      </c>
      <c r="G968" s="1">
        <v>-5.47500324484849</v>
      </c>
      <c r="H968" s="1">
        <v>-1.4037299506866201</v>
      </c>
      <c r="I968" s="1">
        <v>-8.0096563623648098</v>
      </c>
      <c r="J968" s="1">
        <v>-7.6315228145191396</v>
      </c>
      <c r="K968" s="1">
        <v>-4.6594164171904104</v>
      </c>
      <c r="L968" s="1">
        <v>-2.2606975794597002</v>
      </c>
      <c r="M968" s="1">
        <v>-4.8297082085952097</v>
      </c>
      <c r="N968" s="1">
        <v>-4.7044098264537997</v>
      </c>
      <c r="O968" s="1">
        <v>-0.201373862975288</v>
      </c>
      <c r="P968" s="1">
        <v>-4.54104483371305</v>
      </c>
      <c r="Q968" s="1">
        <v>-4.7031727265285799</v>
      </c>
      <c r="R968" s="1">
        <v>-4.6458339502589796</v>
      </c>
      <c r="S968" s="1">
        <v>-4.6458339502589796</v>
      </c>
      <c r="T968" s="1">
        <v>-4.9659416417190396</v>
      </c>
    </row>
    <row r="969" spans="1:20" x14ac:dyDescent="0.3">
      <c r="A969" s="1" t="s">
        <v>8424</v>
      </c>
      <c r="B969" s="1" t="s">
        <v>8425</v>
      </c>
      <c r="C969" s="1">
        <v>6.3274821892656696</v>
      </c>
      <c r="D969" s="1">
        <v>0</v>
      </c>
      <c r="E969" s="1">
        <v>0</v>
      </c>
      <c r="F969" s="1">
        <v>0</v>
      </c>
      <c r="G969" s="1">
        <v>5.47500324484853</v>
      </c>
      <c r="H969" s="1">
        <v>1.4037299506866501</v>
      </c>
      <c r="I969" s="1">
        <v>8.00965636236484</v>
      </c>
      <c r="J969" s="1">
        <v>7.6315228145190899</v>
      </c>
      <c r="K969" s="1">
        <v>4.6594164171904398</v>
      </c>
      <c r="L969" s="1">
        <v>2.2606975794597299</v>
      </c>
      <c r="M969" s="1">
        <v>4.8297082085952203</v>
      </c>
      <c r="N969" s="1">
        <v>4.7044098264537499</v>
      </c>
      <c r="O969" s="1">
        <v>0.20137386297530199</v>
      </c>
      <c r="P969" s="1">
        <v>4.5410448337130296</v>
      </c>
      <c r="Q969" s="1">
        <v>4.7031727265286296</v>
      </c>
      <c r="R969" s="1">
        <v>4.6458339502589601</v>
      </c>
      <c r="S969" s="1">
        <v>4.6458339502589601</v>
      </c>
      <c r="T969" s="1">
        <v>4.9659416417190396</v>
      </c>
    </row>
    <row r="970" spans="1:20" x14ac:dyDescent="0.3">
      <c r="A970" s="1" t="s">
        <v>10344</v>
      </c>
      <c r="B970" s="1" t="s">
        <v>8427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18.278685217251901</v>
      </c>
      <c r="L970" s="1">
        <v>0</v>
      </c>
      <c r="M970" s="1">
        <v>29.139342608626102</v>
      </c>
      <c r="N970" s="1">
        <v>10.3238541636814</v>
      </c>
      <c r="O970" s="1">
        <v>-8.6999431913259304</v>
      </c>
      <c r="P970" s="1">
        <v>17.680433373119701</v>
      </c>
      <c r="Q970" s="1">
        <v>10.471691071846401</v>
      </c>
      <c r="R970" s="1">
        <v>18.210039215813801</v>
      </c>
      <c r="S970" s="1">
        <v>18.210039215813801</v>
      </c>
      <c r="T970" s="1">
        <v>17.8278685217252</v>
      </c>
    </row>
    <row r="971" spans="1:20" x14ac:dyDescent="0.3">
      <c r="A971" s="1" t="s">
        <v>8426</v>
      </c>
      <c r="B971" s="1" t="s">
        <v>8427</v>
      </c>
      <c r="C971" s="1">
        <v>0</v>
      </c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  <c r="K971" s="1">
        <v>-18.278685217251901</v>
      </c>
      <c r="L971" s="1">
        <v>0</v>
      </c>
      <c r="M971" s="1">
        <v>-29.139342608625999</v>
      </c>
      <c r="N971" s="1">
        <v>-10.3238541636814</v>
      </c>
      <c r="O971" s="1">
        <v>8.6999431913259304</v>
      </c>
      <c r="P971" s="1">
        <v>-17.680433373119701</v>
      </c>
      <c r="Q971" s="1">
        <v>-10.471691071846401</v>
      </c>
      <c r="R971" s="1">
        <v>-18.210039215813801</v>
      </c>
      <c r="S971" s="1">
        <v>-18.210039215813801</v>
      </c>
      <c r="T971" s="1">
        <v>-17.8278685217252</v>
      </c>
    </row>
    <row r="972" spans="1:20" x14ac:dyDescent="0.3">
      <c r="A972" s="1" t="s">
        <v>10345</v>
      </c>
      <c r="B972" s="1" t="s">
        <v>10346</v>
      </c>
      <c r="C972" s="1">
        <v>-2.7876139756353999</v>
      </c>
      <c r="D972" s="1">
        <v>-3.1320064738785098</v>
      </c>
      <c r="E972" s="1">
        <v>-1.5082860253338599</v>
      </c>
      <c r="F972" s="1">
        <v>-3.1390610660051799</v>
      </c>
      <c r="G972" s="1">
        <v>-2.7733266059949502</v>
      </c>
      <c r="H972" s="1">
        <v>-1.11130610009081</v>
      </c>
      <c r="I972" s="1">
        <v>-1.5107645562321801</v>
      </c>
      <c r="J972" s="1">
        <v>-1.7977857272528599</v>
      </c>
      <c r="K972" s="1">
        <v>-0.32932854529008199</v>
      </c>
      <c r="L972" s="1">
        <v>-0.18164180714154601</v>
      </c>
      <c r="M972" s="1">
        <v>-0.16466427264504099</v>
      </c>
      <c r="N972" s="1">
        <v>-0.47871723273169697</v>
      </c>
      <c r="O972" s="1">
        <v>-9.3848840291457195E-2</v>
      </c>
      <c r="P972" s="1">
        <v>-0.44378838234013102</v>
      </c>
      <c r="Q972" s="1">
        <v>-0.287018221396238</v>
      </c>
      <c r="R972" s="1">
        <v>-0.34246216153519499</v>
      </c>
      <c r="S972" s="1">
        <v>-0.34246216153519499</v>
      </c>
      <c r="T972" s="1">
        <v>-3.2932854529008203E-2</v>
      </c>
    </row>
    <row r="973" spans="1:20" x14ac:dyDescent="0.3">
      <c r="A973" s="1" t="s">
        <v>10347</v>
      </c>
      <c r="B973" s="1" t="s">
        <v>8429</v>
      </c>
      <c r="C973" s="1">
        <v>0</v>
      </c>
      <c r="D973" s="1">
        <v>13.3692655847611</v>
      </c>
      <c r="E973" s="1">
        <v>0</v>
      </c>
      <c r="F973" s="1">
        <v>11.728942547535601</v>
      </c>
      <c r="G973" s="1">
        <v>1.7426034308149401</v>
      </c>
      <c r="H973" s="1">
        <v>0</v>
      </c>
      <c r="I973" s="1">
        <v>0</v>
      </c>
      <c r="J973" s="1">
        <v>0</v>
      </c>
      <c r="K973" s="1">
        <v>3.9527677133053198</v>
      </c>
      <c r="L973" s="1">
        <v>0</v>
      </c>
      <c r="M973" s="1">
        <v>4.4763838566526601</v>
      </c>
      <c r="N973" s="1">
        <v>0</v>
      </c>
      <c r="O973" s="1">
        <v>0</v>
      </c>
      <c r="P973" s="1">
        <v>3.5887967226248101</v>
      </c>
      <c r="Q973" s="1">
        <v>7.3240759088776003E-2</v>
      </c>
      <c r="R973" s="1">
        <v>3.9110041092400301</v>
      </c>
      <c r="S973" s="1">
        <v>3.9110041092400301</v>
      </c>
      <c r="T973" s="1">
        <v>0.895276771330487</v>
      </c>
    </row>
    <row r="974" spans="1:20" x14ac:dyDescent="0.3">
      <c r="A974" s="1" t="s">
        <v>8428</v>
      </c>
      <c r="B974" s="1" t="s">
        <v>8429</v>
      </c>
      <c r="C974" s="1">
        <v>0</v>
      </c>
      <c r="D974" s="1">
        <v>13.3692655847611</v>
      </c>
      <c r="E974" s="1">
        <v>0</v>
      </c>
      <c r="F974" s="1">
        <v>11.728942547535601</v>
      </c>
      <c r="G974" s="1">
        <v>1.74260343081497</v>
      </c>
      <c r="H974" s="1">
        <v>0</v>
      </c>
      <c r="I974" s="1">
        <v>0</v>
      </c>
      <c r="J974" s="1">
        <v>0</v>
      </c>
      <c r="K974" s="1">
        <v>3.9527677133053398</v>
      </c>
      <c r="L974" s="1">
        <v>0</v>
      </c>
      <c r="M974" s="1">
        <v>4.4763838566526699</v>
      </c>
      <c r="N974" s="1">
        <v>0</v>
      </c>
      <c r="O974" s="1">
        <v>0</v>
      </c>
      <c r="P974" s="1">
        <v>3.5887967226248301</v>
      </c>
      <c r="Q974" s="1">
        <v>7.3240759088774005E-2</v>
      </c>
      <c r="R974" s="1">
        <v>3.9110041092399999</v>
      </c>
      <c r="S974" s="1">
        <v>3.9110041092399999</v>
      </c>
      <c r="T974" s="1">
        <v>0.89527677133053396</v>
      </c>
    </row>
    <row r="975" spans="1:20" x14ac:dyDescent="0.3">
      <c r="A975" s="1" t="s">
        <v>8430</v>
      </c>
      <c r="B975" s="1" t="s">
        <v>8431</v>
      </c>
      <c r="C975" s="1">
        <v>4.7521114731367504</v>
      </c>
      <c r="D975" s="1">
        <v>1.4339021177934499</v>
      </c>
      <c r="E975" s="1">
        <v>0.85941484936261003</v>
      </c>
      <c r="F975" s="1">
        <v>9.9958996150696198</v>
      </c>
      <c r="G975" s="1">
        <v>4.31773111954287</v>
      </c>
      <c r="H975" s="1">
        <v>1.33508238143433</v>
      </c>
      <c r="I975" s="1">
        <v>5.5586788905219899</v>
      </c>
      <c r="J975" s="1">
        <v>13.264181023325801</v>
      </c>
      <c r="K975" s="1">
        <v>12.321954045624301</v>
      </c>
      <c r="L975" s="1">
        <v>6.6415916418855296</v>
      </c>
      <c r="M975" s="1">
        <v>7.4109770228121601</v>
      </c>
      <c r="N975" s="1">
        <v>11.0244070690651</v>
      </c>
      <c r="O975" s="1">
        <v>2.9481797987902301</v>
      </c>
      <c r="P975" s="1">
        <v>15.735624909122601</v>
      </c>
      <c r="Q975" s="1">
        <v>11.0600833001805</v>
      </c>
      <c r="R975" s="1">
        <v>12.3148535762839</v>
      </c>
      <c r="S975" s="1">
        <v>12.3148535762839</v>
      </c>
      <c r="T975" s="1">
        <v>11.4821954045624</v>
      </c>
    </row>
    <row r="976" spans="1:20" x14ac:dyDescent="0.3">
      <c r="A976" s="1" t="s">
        <v>10348</v>
      </c>
      <c r="B976" s="1" t="s">
        <v>10349</v>
      </c>
      <c r="C976" s="1">
        <v>20.346027405018301</v>
      </c>
      <c r="D976" s="1">
        <v>0</v>
      </c>
      <c r="E976" s="1">
        <v>0</v>
      </c>
      <c r="F976" s="1">
        <v>1.53549363501679</v>
      </c>
      <c r="G976" s="1">
        <v>17.781601805163501</v>
      </c>
      <c r="H976" s="1">
        <v>0</v>
      </c>
      <c r="I976" s="1">
        <v>24.7679701168056</v>
      </c>
      <c r="J976" s="1">
        <v>23.773967882840498</v>
      </c>
      <c r="K976" s="1">
        <v>0</v>
      </c>
      <c r="L976" s="1">
        <v>1.8709440964299799</v>
      </c>
      <c r="M976" s="1">
        <v>0</v>
      </c>
      <c r="N976" s="1">
        <v>4.0911142257247102</v>
      </c>
      <c r="O976" s="1">
        <v>0</v>
      </c>
      <c r="P976" s="1">
        <v>0</v>
      </c>
      <c r="Q976" s="1">
        <v>4.0140696104054996</v>
      </c>
      <c r="R976" s="1">
        <v>0</v>
      </c>
      <c r="S976" s="1">
        <v>0</v>
      </c>
      <c r="T976" s="1">
        <v>0</v>
      </c>
    </row>
    <row r="977" spans="1:20" x14ac:dyDescent="0.3">
      <c r="A977" s="1" t="s">
        <v>8432</v>
      </c>
      <c r="B977" s="1" t="s">
        <v>8433</v>
      </c>
      <c r="C977" s="1">
        <v>20.346027405018301</v>
      </c>
      <c r="D977" s="1">
        <v>0</v>
      </c>
      <c r="E977" s="1">
        <v>0</v>
      </c>
      <c r="F977" s="1">
        <v>1.53549363501679</v>
      </c>
      <c r="G977" s="1">
        <v>17.781601805163501</v>
      </c>
      <c r="H977" s="1">
        <v>0</v>
      </c>
      <c r="I977" s="1">
        <v>24.7679701168055</v>
      </c>
      <c r="J977" s="1">
        <v>23.773967882840498</v>
      </c>
      <c r="K977" s="1">
        <v>0</v>
      </c>
      <c r="L977" s="1">
        <v>1.87094409642996</v>
      </c>
      <c r="M977" s="1">
        <v>0</v>
      </c>
      <c r="N977" s="1">
        <v>4.0911142257247404</v>
      </c>
      <c r="O977" s="1">
        <v>0</v>
      </c>
      <c r="P977" s="1">
        <v>0</v>
      </c>
      <c r="Q977" s="1">
        <v>4.01406961040552</v>
      </c>
      <c r="R977" s="1">
        <v>0</v>
      </c>
      <c r="S977" s="1">
        <v>0</v>
      </c>
      <c r="T977" s="1">
        <v>0</v>
      </c>
    </row>
    <row r="978" spans="1:20" x14ac:dyDescent="0.3">
      <c r="A978" s="1" t="s">
        <v>10350</v>
      </c>
      <c r="B978" s="1" t="s">
        <v>10351</v>
      </c>
      <c r="C978" s="1">
        <v>0.47858848928747599</v>
      </c>
      <c r="D978" s="1">
        <v>1.0475326132970999</v>
      </c>
      <c r="E978" s="1">
        <v>0.258948454336631</v>
      </c>
      <c r="F978" s="1">
        <v>0.53892630274179198</v>
      </c>
      <c r="G978" s="1">
        <v>0.47613557768931197</v>
      </c>
      <c r="H978" s="1">
        <v>0.19079338539231699</v>
      </c>
      <c r="I978" s="1">
        <v>0.259373978232189</v>
      </c>
      <c r="J978" s="1">
        <v>0.30865089743010199</v>
      </c>
      <c r="K978" s="1">
        <v>5.6540414973959903E-2</v>
      </c>
      <c r="L978" s="1">
        <v>3.1184977127804301E-2</v>
      </c>
      <c r="M978" s="1">
        <v>2.827020748698E-2</v>
      </c>
      <c r="N978" s="1">
        <v>4.9071041348092599E-2</v>
      </c>
      <c r="O978" s="1">
        <v>1.6112336603653899E-2</v>
      </c>
      <c r="P978" s="1">
        <v>7.6191328255589302E-2</v>
      </c>
      <c r="Q978" s="1">
        <v>4.92764127948137E-2</v>
      </c>
      <c r="R978" s="1">
        <v>5.87952456687965E-2</v>
      </c>
      <c r="S978" s="1">
        <v>5.8795245668796299E-2</v>
      </c>
      <c r="T978" s="1">
        <v>5.6540414973959997E-3</v>
      </c>
    </row>
    <row r="979" spans="1:20" x14ac:dyDescent="0.3">
      <c r="A979" s="1" t="s">
        <v>10352</v>
      </c>
      <c r="B979" s="1" t="s">
        <v>10353</v>
      </c>
      <c r="C979" s="1">
        <v>-0.13372740454156001</v>
      </c>
      <c r="D979" s="1">
        <v>-0.120722478317589</v>
      </c>
      <c r="E979" s="1">
        <v>-7.2355490120685304E-2</v>
      </c>
      <c r="F979" s="1">
        <v>-0.15058702270948701</v>
      </c>
      <c r="G979" s="1">
        <v>-0.13304201091227699</v>
      </c>
      <c r="H979" s="1">
        <v>-5.3311571012045499E-2</v>
      </c>
      <c r="I979" s="1">
        <v>-7.2474390193292507E-2</v>
      </c>
      <c r="J979" s="1">
        <v>-8.6243368460827696E-2</v>
      </c>
      <c r="K979" s="1">
        <v>-1.5798547427266399E-2</v>
      </c>
      <c r="L979" s="1">
        <v>-8.7137199187736804E-3</v>
      </c>
      <c r="M979" s="1">
        <v>-7.8992737136331908E-3</v>
      </c>
      <c r="N979" s="1">
        <v>-1.3711451789049501E-2</v>
      </c>
      <c r="O979" s="1">
        <v>-4.5021161255362997E-3</v>
      </c>
      <c r="P979" s="1">
        <v>-2.1289414192437999E-2</v>
      </c>
      <c r="Q979" s="1">
        <v>-1.3768836768235799E-2</v>
      </c>
      <c r="R979" s="1">
        <v>-1.6428593204068399E-2</v>
      </c>
      <c r="S979" s="1">
        <v>-1.6428593204068399E-2</v>
      </c>
      <c r="T979" s="1">
        <v>-1.57985474277211E-3</v>
      </c>
    </row>
    <row r="980" spans="1:20" x14ac:dyDescent="0.3">
      <c r="A980" s="1" t="s">
        <v>10354</v>
      </c>
      <c r="B980" s="1" t="s">
        <v>10355</v>
      </c>
      <c r="C980" s="1">
        <v>0.100047722324605</v>
      </c>
      <c r="D980" s="1">
        <v>9.0318129110907294E-2</v>
      </c>
      <c r="E980" s="1">
        <v>5.4132524362270999E-2</v>
      </c>
      <c r="F980" s="1">
        <v>0.11266119076622701</v>
      </c>
      <c r="G980" s="1">
        <v>9.9534947312349201E-2</v>
      </c>
      <c r="H980" s="1">
        <v>3.98848782834723E-2</v>
      </c>
      <c r="I980" s="1">
        <v>5.42214790644805E-2</v>
      </c>
      <c r="J980" s="1">
        <v>6.4522695327045895E-2</v>
      </c>
      <c r="K980" s="1">
        <v>1.1819631821597801E-2</v>
      </c>
      <c r="L980" s="1">
        <v>6.5191411875090803E-3</v>
      </c>
      <c r="M980" s="1">
        <v>5.9098159107989403E-3</v>
      </c>
      <c r="N980" s="1">
        <v>1.02581780148586E-2</v>
      </c>
      <c r="O980" s="1">
        <v>3.3682435215332701E-3</v>
      </c>
      <c r="P980" s="1">
        <v>1.59276059150667E-2</v>
      </c>
      <c r="Q980" s="1">
        <v>1.0301110400268799E-2</v>
      </c>
      <c r="R980" s="1">
        <v>1.22909985182391E-2</v>
      </c>
      <c r="S980" s="1">
        <v>1.22909985182391E-2</v>
      </c>
      <c r="T980" s="1">
        <v>1.1819631821597799E-3</v>
      </c>
    </row>
    <row r="981" spans="1:20" x14ac:dyDescent="0.3">
      <c r="A981" s="1" t="s">
        <v>10356</v>
      </c>
      <c r="B981" s="1" t="s">
        <v>10357</v>
      </c>
      <c r="C981" s="1">
        <v>0.28783763561205</v>
      </c>
      <c r="D981" s="1">
        <v>0.259845563018757</v>
      </c>
      <c r="E981" s="1">
        <v>0.15573945573282799</v>
      </c>
      <c r="F981" s="1">
        <v>0.324126626992779</v>
      </c>
      <c r="G981" s="1">
        <v>0.28636238016690602</v>
      </c>
      <c r="H981" s="1">
        <v>0.11474892976116299</v>
      </c>
      <c r="I981" s="1">
        <v>0.155995378712078</v>
      </c>
      <c r="J981" s="1">
        <v>0.18563201275082999</v>
      </c>
      <c r="K981" s="1">
        <v>3.4005120739266197E-2</v>
      </c>
      <c r="L981" s="1">
        <v>1.8755591252215702E-2</v>
      </c>
      <c r="M981" s="1">
        <v>1.7002560369633098E-2</v>
      </c>
      <c r="N981" s="1">
        <v>2.9512812854477499E-2</v>
      </c>
      <c r="O981" s="1">
        <v>9.6904480069497402E-3</v>
      </c>
      <c r="P981" s="1">
        <v>4.5823776104384699E-2</v>
      </c>
      <c r="Q981" s="1">
        <v>2.9636329472509701E-2</v>
      </c>
      <c r="R981" s="1">
        <v>3.5361244320256398E-2</v>
      </c>
      <c r="S981" s="1">
        <v>3.5361244320256398E-2</v>
      </c>
      <c r="T981" s="1">
        <v>3.40051207388115E-3</v>
      </c>
    </row>
    <row r="982" spans="1:20" x14ac:dyDescent="0.3">
      <c r="A982" s="1" t="s">
        <v>10358</v>
      </c>
      <c r="B982" s="1" t="s">
        <v>10359</v>
      </c>
      <c r="C982" s="1">
        <v>-999.98982322370398</v>
      </c>
      <c r="D982" s="1">
        <v>-999.99081291033804</v>
      </c>
      <c r="E982" s="1">
        <v>-999.99449368183502</v>
      </c>
      <c r="F982" s="1">
        <v>-999.98854019152998</v>
      </c>
      <c r="G982" s="1">
        <v>-999.989875382778</v>
      </c>
      <c r="H982" s="1">
        <v>-999.99594294128406</v>
      </c>
      <c r="I982" s="1">
        <v>-999.99448463343197</v>
      </c>
      <c r="J982" s="1">
        <v>-999.99343680174695</v>
      </c>
      <c r="K982" s="1">
        <v>-999.99879771626797</v>
      </c>
      <c r="L982" s="1">
        <v>-999.99933687804196</v>
      </c>
      <c r="M982" s="1">
        <v>-999.99939885813399</v>
      </c>
      <c r="N982" s="1">
        <v>-999.99895654613204</v>
      </c>
      <c r="O982" s="1">
        <v>-999.99965738489595</v>
      </c>
      <c r="P982" s="1">
        <v>-999.99837985634701</v>
      </c>
      <c r="Q982" s="1">
        <v>-999.99895217908295</v>
      </c>
      <c r="R982" s="1">
        <v>-999.99874976921501</v>
      </c>
      <c r="S982" s="1">
        <v>-999.99874976921603</v>
      </c>
      <c r="T982" s="1">
        <v>-999.99987977162698</v>
      </c>
    </row>
    <row r="983" spans="1:20" x14ac:dyDescent="0.3">
      <c r="A983" s="1" t="s">
        <v>10360</v>
      </c>
      <c r="B983" s="1" t="s">
        <v>10361</v>
      </c>
      <c r="C983" s="1">
        <v>0.49025805401595302</v>
      </c>
      <c r="D983" s="1">
        <v>0.44258069240800102</v>
      </c>
      <c r="E983" s="1">
        <v>0.26526247111064599</v>
      </c>
      <c r="F983" s="1">
        <v>0.55206710222705602</v>
      </c>
      <c r="G983" s="1">
        <v>0.48774533234859502</v>
      </c>
      <c r="H983" s="1">
        <v>0.19544555695608801</v>
      </c>
      <c r="I983" s="1">
        <v>0.265698370681207</v>
      </c>
      <c r="J983" s="1">
        <v>0.316176823578871</v>
      </c>
      <c r="K983" s="1">
        <v>5.7919056640230303E-2</v>
      </c>
      <c r="L983" s="1">
        <v>3.19453696514529E-2</v>
      </c>
      <c r="M983" s="1">
        <v>2.89595283201152E-2</v>
      </c>
      <c r="N983" s="1">
        <v>5.0267555067307498E-2</v>
      </c>
      <c r="O983" s="1">
        <v>1.6505208473972698E-2</v>
      </c>
      <c r="P983" s="1">
        <v>7.8049123954201605E-2</v>
      </c>
      <c r="Q983" s="1">
        <v>5.0477934146783802E-2</v>
      </c>
      <c r="R983" s="1">
        <v>6.02288675389673E-2</v>
      </c>
      <c r="S983" s="1">
        <v>6.02288675389673E-2</v>
      </c>
      <c r="T983" s="1">
        <v>5.7919056640685102E-3</v>
      </c>
    </row>
    <row r="984" spans="1:20" x14ac:dyDescent="0.3">
      <c r="A984" s="1" t="s">
        <v>10362</v>
      </c>
      <c r="B984" s="1" t="s">
        <v>10363</v>
      </c>
      <c r="C984" s="1">
        <v>0.35905716683233402</v>
      </c>
      <c r="D984" s="1">
        <v>0.32413902884207801</v>
      </c>
      <c r="E984" s="1">
        <v>1.66985127428055</v>
      </c>
      <c r="F984" s="1">
        <v>0.40432512633553702</v>
      </c>
      <c r="G984" s="1">
        <v>0.35721688962416698</v>
      </c>
      <c r="H984" s="1">
        <v>9.6527271821067409</v>
      </c>
      <c r="I984" s="1">
        <v>0.194593242124844</v>
      </c>
      <c r="J984" s="1">
        <v>0.231562854627999</v>
      </c>
      <c r="K984" s="1">
        <v>4.2418991819671799E-2</v>
      </c>
      <c r="L984" s="1">
        <v>2.3396278401745501E-2</v>
      </c>
      <c r="M984" s="1">
        <v>2.1209495909836E-2</v>
      </c>
      <c r="N984" s="1">
        <v>3.6815154301329103E-2</v>
      </c>
      <c r="O984" s="1">
        <v>1.2088151013765499E-2</v>
      </c>
      <c r="P984" s="1">
        <v>5.7161931540337503E-2</v>
      </c>
      <c r="Q984" s="1">
        <v>3.6969232578300898E-2</v>
      </c>
      <c r="R984" s="1">
        <v>4.41106604224413E-2</v>
      </c>
      <c r="S984" s="1">
        <v>4.41106604224413E-2</v>
      </c>
      <c r="T984" s="1">
        <v>2.0042418991819702</v>
      </c>
    </row>
    <row r="985" spans="1:20" x14ac:dyDescent="0.3">
      <c r="A985" s="1" t="s">
        <v>10364</v>
      </c>
      <c r="B985" s="1" t="s">
        <v>10365</v>
      </c>
      <c r="C985" s="1">
        <v>0</v>
      </c>
      <c r="D985" s="1">
        <v>0</v>
      </c>
      <c r="E985" s="1">
        <v>0</v>
      </c>
      <c r="F985" s="1">
        <v>-10.927922967030099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-3.4755516546314298</v>
      </c>
      <c r="Q985" s="1">
        <v>0</v>
      </c>
      <c r="R985" s="1">
        <v>0</v>
      </c>
      <c r="S985" s="1">
        <v>0</v>
      </c>
      <c r="T985" s="1">
        <v>0</v>
      </c>
    </row>
    <row r="986" spans="1:20" x14ac:dyDescent="0.3">
      <c r="A986" s="1" t="s">
        <v>8434</v>
      </c>
      <c r="B986" s="1" t="s">
        <v>8435</v>
      </c>
      <c r="C986" s="1">
        <v>0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9.1393426086259506</v>
      </c>
      <c r="L986" s="1">
        <v>0</v>
      </c>
      <c r="M986" s="1">
        <v>14.569671304312999</v>
      </c>
      <c r="N986" s="1">
        <v>5.1619270818406502</v>
      </c>
      <c r="O986" s="1">
        <v>-4.3499715956629599</v>
      </c>
      <c r="P986" s="1">
        <v>8.8402166865598701</v>
      </c>
      <c r="Q986" s="1">
        <v>5.2358455359232003</v>
      </c>
      <c r="R986" s="1">
        <v>9.1050196079069092</v>
      </c>
      <c r="S986" s="1">
        <v>9.1050196079069092</v>
      </c>
      <c r="T986" s="1">
        <v>8.9139342608625594</v>
      </c>
    </row>
    <row r="987" spans="1:20" x14ac:dyDescent="0.3">
      <c r="A987" s="1" t="s">
        <v>10366</v>
      </c>
      <c r="B987" s="1" t="s">
        <v>10367</v>
      </c>
      <c r="C987" s="1">
        <v>10.012264390745299</v>
      </c>
      <c r="D987" s="1">
        <v>10.011071684602699</v>
      </c>
      <c r="E987" s="1">
        <v>10.0066358575226</v>
      </c>
      <c r="F987" s="1">
        <v>10.0138106179059</v>
      </c>
      <c r="G987" s="1">
        <v>10.012201532011799</v>
      </c>
      <c r="H987" s="1">
        <v>10.0048893040314</v>
      </c>
      <c r="I987" s="1">
        <v>10.006646762071</v>
      </c>
      <c r="J987" s="1">
        <v>0.29719428603638498</v>
      </c>
      <c r="K987" s="1">
        <v>1.4489143756326801E-3</v>
      </c>
      <c r="L987" s="1">
        <v>7.9915157476403498E-4</v>
      </c>
      <c r="M987" s="1">
        <v>7.2445718781634296E-4</v>
      </c>
      <c r="N987" s="1">
        <v>1.25750292546071E-3</v>
      </c>
      <c r="O987" s="1">
        <v>4.1289750244703202E-4</v>
      </c>
      <c r="P987" s="1">
        <v>1.95249205119762E-3</v>
      </c>
      <c r="Q987" s="1">
        <v>1.2627658093931301E-3</v>
      </c>
      <c r="R987" s="1">
        <v>1.50669705391459E-3</v>
      </c>
      <c r="S987" s="1">
        <v>1.50669705391459E-3</v>
      </c>
      <c r="T987" s="1">
        <v>1.44891437563268E-4</v>
      </c>
    </row>
    <row r="988" spans="1:20" x14ac:dyDescent="0.3">
      <c r="A988" s="1" t="s">
        <v>10368</v>
      </c>
      <c r="B988" s="1" t="s">
        <v>10369</v>
      </c>
      <c r="C988" s="1">
        <v>-5.3787545595241702E-2</v>
      </c>
      <c r="D988" s="1">
        <v>-4.8556732474821701E-2</v>
      </c>
      <c r="E988" s="1">
        <v>-2.9102667753591101E-2</v>
      </c>
      <c r="F988" s="1">
        <v>-6.0568784519546198E-2</v>
      </c>
      <c r="G988" s="1">
        <v>-5.3511868061491399E-2</v>
      </c>
      <c r="H988" s="1">
        <v>-2.1442864059167701E-2</v>
      </c>
      <c r="I988" s="1">
        <v>-2.9150491482028001E-2</v>
      </c>
      <c r="J988" s="1">
        <v>-3.4688619952589803E-2</v>
      </c>
      <c r="K988" s="1">
        <v>-6.3544573604303904E-3</v>
      </c>
      <c r="L988" s="1">
        <v>-3.5048134601538602E-3</v>
      </c>
      <c r="M988" s="1">
        <v>-3.17722868021519E-3</v>
      </c>
      <c r="N988" s="1">
        <v>-5.5149902954099196E-3</v>
      </c>
      <c r="O988" s="1">
        <v>-1.8108313491893601E-3</v>
      </c>
      <c r="P988" s="1">
        <v>-8.5629818398729202E-3</v>
      </c>
      <c r="Q988" s="1">
        <v>-5.5380715568844599E-3</v>
      </c>
      <c r="R988" s="1">
        <v>-6.6078730014851299E-3</v>
      </c>
      <c r="S988" s="1">
        <v>-6.6078730014851299E-3</v>
      </c>
      <c r="T988" s="1">
        <v>-6.3544573606577604E-4</v>
      </c>
    </row>
    <row r="989" spans="1:20" x14ac:dyDescent="0.3">
      <c r="A989" s="1" t="s">
        <v>8436</v>
      </c>
      <c r="B989" s="1" t="s">
        <v>8437</v>
      </c>
      <c r="C989" s="1">
        <v>5.3787545595213399E-2</v>
      </c>
      <c r="D989" s="1">
        <v>4.8556732474783697E-2</v>
      </c>
      <c r="E989" s="1">
        <v>2.91026677536383E-2</v>
      </c>
      <c r="F989" s="1">
        <v>6.0568784519537101E-2</v>
      </c>
      <c r="G989" s="1">
        <v>5.3511868061436201E-2</v>
      </c>
      <c r="H989" s="1">
        <v>2.1442864059127102E-2</v>
      </c>
      <c r="I989" s="1">
        <v>2.9150491482015199E-2</v>
      </c>
      <c r="J989" s="1">
        <v>3.4688619952589803E-2</v>
      </c>
      <c r="K989" s="1">
        <v>6.3544573604598304E-3</v>
      </c>
      <c r="L989" s="1">
        <v>3.5048134601915102E-3</v>
      </c>
      <c r="M989" s="1">
        <v>3.17722868022992E-3</v>
      </c>
      <c r="N989" s="1">
        <v>5.5149902954095102E-3</v>
      </c>
      <c r="O989" s="1">
        <v>1.8108313491424399E-3</v>
      </c>
      <c r="P989" s="1">
        <v>8.5629818398352507E-3</v>
      </c>
      <c r="Q989" s="1">
        <v>5.5380715568726004E-3</v>
      </c>
      <c r="R989" s="1">
        <v>6.6078730015016003E-3</v>
      </c>
      <c r="S989" s="1">
        <v>6.6078730015016003E-3</v>
      </c>
      <c r="T989" s="1">
        <v>6.3544573604598403E-4</v>
      </c>
    </row>
    <row r="990" spans="1:20" x14ac:dyDescent="0.3">
      <c r="A990" s="1" t="s">
        <v>10370</v>
      </c>
      <c r="B990" s="1" t="s">
        <v>8439</v>
      </c>
      <c r="C990" s="1">
        <v>0</v>
      </c>
      <c r="D990" s="1">
        <v>0</v>
      </c>
      <c r="E990" s="1">
        <v>1.4755772780376899</v>
      </c>
      <c r="F990" s="1">
        <v>0</v>
      </c>
      <c r="G990" s="1">
        <v>0</v>
      </c>
      <c r="H990" s="1">
        <v>9.5095859784573804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2</v>
      </c>
    </row>
    <row r="991" spans="1:20" x14ac:dyDescent="0.3">
      <c r="A991" s="1" t="s">
        <v>8438</v>
      </c>
      <c r="B991" s="1" t="s">
        <v>8439</v>
      </c>
      <c r="C991" s="1">
        <v>0</v>
      </c>
      <c r="D991" s="1">
        <v>0</v>
      </c>
      <c r="E991" s="1">
        <v>1.4755772780376699</v>
      </c>
      <c r="F991" s="1">
        <v>0</v>
      </c>
      <c r="G991" s="1">
        <v>0</v>
      </c>
      <c r="H991" s="1">
        <v>9.5095859784574301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2</v>
      </c>
    </row>
    <row r="992" spans="1:20" x14ac:dyDescent="0.3">
      <c r="A992" s="1" t="s">
        <v>8440</v>
      </c>
      <c r="B992" s="1" t="s">
        <v>8441</v>
      </c>
      <c r="C992" s="1">
        <v>8.39053356981867</v>
      </c>
      <c r="D992" s="1">
        <v>3.2904550111834698</v>
      </c>
      <c r="E992" s="1">
        <v>1.9721470961507399</v>
      </c>
      <c r="F992" s="1">
        <v>4.1044537057163097</v>
      </c>
      <c r="G992" s="1">
        <v>7.7324930278100696</v>
      </c>
      <c r="H992" s="1">
        <v>2.5058766942857602</v>
      </c>
      <c r="I992" s="1">
        <v>7.9826301507941997</v>
      </c>
      <c r="J992" s="1">
        <v>0</v>
      </c>
      <c r="K992" s="1">
        <v>0</v>
      </c>
      <c r="L992" s="1">
        <v>1.93302744869122</v>
      </c>
      <c r="M992" s="1">
        <v>0</v>
      </c>
      <c r="N992" s="1">
        <v>1.3210680588932799</v>
      </c>
      <c r="O992" s="1">
        <v>2.44872748108514</v>
      </c>
      <c r="P992" s="1">
        <v>0</v>
      </c>
      <c r="Q992" s="1">
        <v>1.2847451124106299</v>
      </c>
      <c r="R992" s="1">
        <v>0</v>
      </c>
      <c r="S992" s="1">
        <v>0</v>
      </c>
      <c r="T992" s="1">
        <v>0</v>
      </c>
    </row>
    <row r="993" spans="1:20" x14ac:dyDescent="0.3">
      <c r="A993" s="1" t="s">
        <v>10371</v>
      </c>
      <c r="B993" s="1" t="s">
        <v>8443</v>
      </c>
      <c r="C993" s="1">
        <v>0.47607638085721798</v>
      </c>
      <c r="D993" s="1">
        <v>0.42977818019092401</v>
      </c>
      <c r="E993" s="1">
        <v>0.25758923527954403</v>
      </c>
      <c r="F993" s="1">
        <v>0.53609748145020397</v>
      </c>
      <c r="G993" s="1">
        <v>0.47363634457896298</v>
      </c>
      <c r="H993" s="1">
        <v>0.18979191192897599</v>
      </c>
      <c r="I993" s="1">
        <v>0.25801252560244298</v>
      </c>
      <c r="J993" s="1">
        <v>0.30703079051404297</v>
      </c>
      <c r="K993" s="1">
        <v>5.6243634637019799E-2</v>
      </c>
      <c r="L993" s="1">
        <v>3.1021287349020099E-2</v>
      </c>
      <c r="M993" s="1">
        <v>2.812181731851E-2</v>
      </c>
      <c r="N993" s="1">
        <v>4.8813467713516398E-2</v>
      </c>
      <c r="O993" s="1">
        <v>1.6027763034670999E-2</v>
      </c>
      <c r="P993" s="1">
        <v>7.5791400379537799E-2</v>
      </c>
      <c r="Q993" s="1">
        <v>4.9017761166607998E-2</v>
      </c>
      <c r="R993" s="1">
        <v>5.84866297375531E-2</v>
      </c>
      <c r="S993" s="1">
        <v>5.84866297375531E-2</v>
      </c>
      <c r="T993" s="1">
        <v>5.6243634637019903E-3</v>
      </c>
    </row>
    <row r="994" spans="1:20" x14ac:dyDescent="0.3">
      <c r="A994" s="1" t="s">
        <v>8442</v>
      </c>
      <c r="B994" s="1" t="s">
        <v>8443</v>
      </c>
      <c r="C994" s="1">
        <v>0.47607638085721798</v>
      </c>
      <c r="D994" s="1">
        <v>0.42977818019092401</v>
      </c>
      <c r="E994" s="1">
        <v>0.25758923527954403</v>
      </c>
      <c r="F994" s="1">
        <v>0.53609748145020397</v>
      </c>
      <c r="G994" s="1">
        <v>0.47363634457896298</v>
      </c>
      <c r="H994" s="1">
        <v>0.18979191192897599</v>
      </c>
      <c r="I994" s="1">
        <v>0.25801252560244298</v>
      </c>
      <c r="J994" s="1">
        <v>0.30703079051404297</v>
      </c>
      <c r="K994" s="1">
        <v>5.6243634637019799E-2</v>
      </c>
      <c r="L994" s="1">
        <v>3.1021287349020099E-2</v>
      </c>
      <c r="M994" s="1">
        <v>2.812181731851E-2</v>
      </c>
      <c r="N994" s="1">
        <v>4.8813467713516398E-2</v>
      </c>
      <c r="O994" s="1">
        <v>1.6027763034670999E-2</v>
      </c>
      <c r="P994" s="1">
        <v>7.5791400379537799E-2</v>
      </c>
      <c r="Q994" s="1">
        <v>4.9017761166607998E-2</v>
      </c>
      <c r="R994" s="1">
        <v>5.84866297375531E-2</v>
      </c>
      <c r="S994" s="1">
        <v>5.84866297375531E-2</v>
      </c>
      <c r="T994" s="1">
        <v>5.6243634637019903E-3</v>
      </c>
    </row>
    <row r="995" spans="1:20" x14ac:dyDescent="0.3">
      <c r="A995" s="1" t="s">
        <v>10372</v>
      </c>
      <c r="B995" s="1" t="s">
        <v>10373</v>
      </c>
      <c r="C995" s="1">
        <v>0</v>
      </c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0</v>
      </c>
      <c r="T995" s="1">
        <v>0</v>
      </c>
    </row>
    <row r="996" spans="1:20" x14ac:dyDescent="0.3">
      <c r="A996" s="1" t="s">
        <v>10374</v>
      </c>
      <c r="B996" s="1" t="s">
        <v>10375</v>
      </c>
      <c r="C996" s="1">
        <v>0.100047722324575</v>
      </c>
      <c r="D996" s="1">
        <v>9.0318129110869505E-2</v>
      </c>
      <c r="E996" s="1">
        <v>5.41325243622168E-2</v>
      </c>
      <c r="F996" s="1">
        <v>0.11266119076617501</v>
      </c>
      <c r="G996" s="1">
        <v>9.95349473123497E-2</v>
      </c>
      <c r="H996" s="1">
        <v>3.9884878283487503E-2</v>
      </c>
      <c r="I996" s="1">
        <v>5.4221479064494801E-2</v>
      </c>
      <c r="J996" s="1">
        <v>6.4522695327013893E-2</v>
      </c>
      <c r="K996" s="1">
        <v>1.18196318215951E-2</v>
      </c>
      <c r="L996" s="1">
        <v>6.5191411874820897E-3</v>
      </c>
      <c r="M996" s="1">
        <v>5.9098159108543803E-3</v>
      </c>
      <c r="N996" s="1">
        <v>1.02581780148512E-2</v>
      </c>
      <c r="O996" s="1">
        <v>3.3682435215496298E-3</v>
      </c>
      <c r="P996" s="1">
        <v>1.5927605915066999E-2</v>
      </c>
      <c r="Q996" s="1">
        <v>1.03011104002917E-2</v>
      </c>
      <c r="R996" s="1">
        <v>1.22909985182105E-2</v>
      </c>
      <c r="S996" s="1">
        <v>1.22909985182105E-2</v>
      </c>
      <c r="T996" s="1">
        <v>1.18196318214814E-3</v>
      </c>
    </row>
    <row r="997" spans="1:20" x14ac:dyDescent="0.3">
      <c r="A997" s="1" t="s">
        <v>10376</v>
      </c>
      <c r="B997" s="1" t="s">
        <v>10377</v>
      </c>
      <c r="C997" s="1">
        <v>-0.100047722324575</v>
      </c>
      <c r="D997" s="1">
        <v>-9.0318129110869505E-2</v>
      </c>
      <c r="E997" s="1">
        <v>-5.41325243622168E-2</v>
      </c>
      <c r="F997" s="1">
        <v>-0.11266119076617501</v>
      </c>
      <c r="G997" s="1">
        <v>-9.95349473123497E-2</v>
      </c>
      <c r="H997" s="1">
        <v>-3.9884878283487503E-2</v>
      </c>
      <c r="I997" s="1">
        <v>-5.4221479064494801E-2</v>
      </c>
      <c r="J997" s="1">
        <v>-6.4522695327013893E-2</v>
      </c>
      <c r="K997" s="1">
        <v>-1.18196318215951E-2</v>
      </c>
      <c r="L997" s="1">
        <v>-6.5191411874820897E-3</v>
      </c>
      <c r="M997" s="1">
        <v>-5.9098159108543803E-3</v>
      </c>
      <c r="N997" s="1">
        <v>-1.02581780148512E-2</v>
      </c>
      <c r="O997" s="1">
        <v>-3.3682435215496298E-3</v>
      </c>
      <c r="P997" s="1">
        <v>-1.5927605915066999E-2</v>
      </c>
      <c r="Q997" s="1">
        <v>-1.03011104002917E-2</v>
      </c>
      <c r="R997" s="1">
        <v>-1.22909985182105E-2</v>
      </c>
      <c r="S997" s="1">
        <v>-1.22909985182105E-2</v>
      </c>
      <c r="T997" s="1">
        <v>-1.18196318214814E-3</v>
      </c>
    </row>
    <row r="998" spans="1:20" x14ac:dyDescent="0.3">
      <c r="A998" s="1" t="s">
        <v>10378</v>
      </c>
      <c r="B998" s="1" t="s">
        <v>10379</v>
      </c>
      <c r="C998" s="1">
        <v>7.5597682439272297E-3</v>
      </c>
      <c r="D998" s="1">
        <v>6.8245843927228697E-3</v>
      </c>
      <c r="E998" s="1">
        <v>4.0903413803815101E-3</v>
      </c>
      <c r="F998" s="1">
        <v>8.51286238694717E-3</v>
      </c>
      <c r="G998" s="1">
        <v>7.5210221319015301E-3</v>
      </c>
      <c r="H998" s="1">
        <v>3.0137661233466399E-3</v>
      </c>
      <c r="I998" s="1">
        <v>4.09706294203628E-3</v>
      </c>
      <c r="J998" s="1">
        <v>4.8754395583637603E-3</v>
      </c>
      <c r="K998" s="1">
        <v>8.9311055987703202E-4</v>
      </c>
      <c r="L998" s="1">
        <v>4.9259688658503898E-4</v>
      </c>
      <c r="M998" s="1">
        <v>4.4655527993854197E-4</v>
      </c>
      <c r="N998" s="1">
        <v>7.7512457650669002E-4</v>
      </c>
      <c r="O998" s="1">
        <v>2.5450994605752999E-4</v>
      </c>
      <c r="P998" s="1">
        <v>1.2035157482919901E-3</v>
      </c>
      <c r="Q998" s="1">
        <v>7.7836861721234903E-4</v>
      </c>
      <c r="R998" s="1">
        <v>9.28727792350686E-4</v>
      </c>
      <c r="S998" s="1">
        <v>9.28727792350686E-4</v>
      </c>
      <c r="T998" s="1">
        <v>8.9311055987703405E-5</v>
      </c>
    </row>
    <row r="999" spans="1:20" x14ac:dyDescent="0.3">
      <c r="A999" s="1" t="s">
        <v>8444</v>
      </c>
      <c r="B999" s="1" t="s">
        <v>8445</v>
      </c>
      <c r="C999" s="1">
        <v>0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</row>
    <row r="1000" spans="1:20" x14ac:dyDescent="0.3">
      <c r="A1000" s="1" t="s">
        <v>8446</v>
      </c>
      <c r="B1000" s="1" t="s">
        <v>8447</v>
      </c>
      <c r="C1000" s="1">
        <v>0</v>
      </c>
      <c r="D1000" s="1">
        <v>0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-18.953232366495399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1">
        <v>0</v>
      </c>
      <c r="S1000" s="1">
        <v>0.199399906763574</v>
      </c>
      <c r="T1000" s="1">
        <v>0</v>
      </c>
    </row>
    <row r="1001" spans="1:20" x14ac:dyDescent="0.3">
      <c r="A1001" s="1" t="s">
        <v>8448</v>
      </c>
      <c r="B1001" s="1" t="s">
        <v>8449</v>
      </c>
      <c r="C1001" s="1">
        <v>0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-19.120351543937101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0.199399906763574</v>
      </c>
      <c r="S1001" s="1">
        <v>0</v>
      </c>
      <c r="T1001" s="1">
        <v>0</v>
      </c>
    </row>
    <row r="1002" spans="1:20" x14ac:dyDescent="0.3">
      <c r="A1002" s="1" t="s">
        <v>10485</v>
      </c>
      <c r="B1002" s="1" t="s">
        <v>10486</v>
      </c>
      <c r="C1002" s="1">
        <v>1.5455124841226999</v>
      </c>
      <c r="D1002" s="1">
        <v>-9.9305324334834495</v>
      </c>
      <c r="E1002" s="1">
        <v>2.4299124995726502</v>
      </c>
      <c r="F1002" s="1">
        <v>0</v>
      </c>
      <c r="G1002" s="1">
        <v>0</v>
      </c>
      <c r="H1002" s="1">
        <v>5.6506184352363098</v>
      </c>
      <c r="I1002" s="1">
        <v>0.38551400104358902</v>
      </c>
      <c r="J1002" s="1">
        <v>0.45875551281176302</v>
      </c>
      <c r="K1002" s="1">
        <v>-3.8687302869381002</v>
      </c>
      <c r="L1002" s="1">
        <v>4.63510078649279E-2</v>
      </c>
      <c r="M1002" s="1">
        <v>-4.4343651434689999</v>
      </c>
      <c r="N1002" s="1">
        <v>7.2935510394700004E-2</v>
      </c>
      <c r="O1002" s="1">
        <v>2.3948167015760202E-2</v>
      </c>
      <c r="P1002" s="1">
        <v>0</v>
      </c>
      <c r="Q1002" s="1">
        <v>0</v>
      </c>
      <c r="R1002" s="1">
        <v>-3.8236152718762901</v>
      </c>
      <c r="S1002" s="1">
        <v>-3.8236152718762901</v>
      </c>
      <c r="T1002" s="1">
        <v>-0.88687302869379903</v>
      </c>
    </row>
    <row r="1006" spans="1:20" x14ac:dyDescent="0.3">
      <c r="C1006" t="s">
        <v>10487</v>
      </c>
      <c r="D1006" t="s">
        <v>10488</v>
      </c>
      <c r="E1006" t="s">
        <v>10489</v>
      </c>
      <c r="F1006" t="s">
        <v>10490</v>
      </c>
      <c r="G1006" t="s">
        <v>10491</v>
      </c>
      <c r="H1006" t="s">
        <v>10492</v>
      </c>
      <c r="I1006" t="s">
        <v>10493</v>
      </c>
      <c r="J1006" t="s">
        <v>10494</v>
      </c>
      <c r="K1006" t="s">
        <v>10495</v>
      </c>
      <c r="L1006" t="s">
        <v>10496</v>
      </c>
      <c r="M1006" t="s">
        <v>10497</v>
      </c>
      <c r="N1006" t="s">
        <v>10498</v>
      </c>
      <c r="O1006" t="s">
        <v>10499</v>
      </c>
      <c r="P1006" t="s">
        <v>10500</v>
      </c>
      <c r="Q1006" t="s">
        <v>10501</v>
      </c>
      <c r="R1006" t="s">
        <v>10502</v>
      </c>
      <c r="S1006" t="s">
        <v>10503</v>
      </c>
      <c r="T1006" t="s">
        <v>10504</v>
      </c>
    </row>
    <row r="1007" spans="1:20" x14ac:dyDescent="0.3">
      <c r="C1007" t="s">
        <v>10505</v>
      </c>
      <c r="D1007" t="s">
        <v>10506</v>
      </c>
      <c r="E1007" t="s">
        <v>10507</v>
      </c>
      <c r="F1007" t="s">
        <v>10508</v>
      </c>
      <c r="G1007" t="s">
        <v>10509</v>
      </c>
      <c r="H1007" t="s">
        <v>8450</v>
      </c>
      <c r="I1007" t="s">
        <v>10510</v>
      </c>
      <c r="J1007" t="s">
        <v>10511</v>
      </c>
      <c r="K1007" t="s">
        <v>10512</v>
      </c>
      <c r="L1007" t="s">
        <v>10513</v>
      </c>
      <c r="M1007" t="s">
        <v>10514</v>
      </c>
      <c r="N1007" t="s">
        <v>10515</v>
      </c>
      <c r="O1007" t="s">
        <v>10516</v>
      </c>
      <c r="P1007" t="s">
        <v>10517</v>
      </c>
      <c r="Q1007" t="s">
        <v>10518</v>
      </c>
      <c r="R1007" t="s">
        <v>10519</v>
      </c>
      <c r="S1007" t="s">
        <v>10520</v>
      </c>
      <c r="T1007" t="s">
        <v>10521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7"/>
  <sheetViews>
    <sheetView tabSelected="1" workbookViewId="0">
      <selection activeCell="B100" sqref="B100:B116"/>
    </sheetView>
  </sheetViews>
  <sheetFormatPr defaultRowHeight="14.4" x14ac:dyDescent="0.3"/>
  <cols>
    <col min="1" max="1" width="17" style="32" customWidth="1"/>
    <col min="2" max="2" width="57.88671875" customWidth="1"/>
    <col min="3" max="3" width="14.88671875" customWidth="1"/>
    <col min="4" max="4" width="19.109375" customWidth="1"/>
    <col min="5" max="5" width="14.5546875" bestFit="1" customWidth="1"/>
  </cols>
  <sheetData>
    <row r="1" spans="1:5" ht="15" thickBot="1" x14ac:dyDescent="0.35">
      <c r="A1" s="38" t="s">
        <v>10382</v>
      </c>
      <c r="B1" s="39"/>
      <c r="C1" s="62" t="s">
        <v>7877</v>
      </c>
      <c r="D1" s="63" t="s">
        <v>10383</v>
      </c>
      <c r="E1" s="64" t="s">
        <v>10580</v>
      </c>
    </row>
    <row r="2" spans="1:5" x14ac:dyDescent="0.3">
      <c r="A2" s="40" t="s">
        <v>10384</v>
      </c>
      <c r="B2" s="52" t="s">
        <v>10578</v>
      </c>
      <c r="C2" s="12" t="s">
        <v>7347</v>
      </c>
      <c r="D2" s="13">
        <f>VLOOKUP(C2,[2]qunatile!$C$2:$N$9984,6,0)</f>
        <v>6905.59</v>
      </c>
      <c r="E2" s="14">
        <f>VLOOKUP(C2,[2]qunatile!$C$2:$N$9984,7,0)</f>
        <v>33239.4</v>
      </c>
    </row>
    <row r="3" spans="1:5" x14ac:dyDescent="0.3">
      <c r="A3" s="41"/>
      <c r="B3" s="53"/>
      <c r="C3" s="5" t="s">
        <v>7251</v>
      </c>
      <c r="D3" s="1">
        <f>VLOOKUP(C3,[2]qunatile!$C$2:$N$9984,6,0)</f>
        <v>6738.6</v>
      </c>
      <c r="E3" s="6">
        <f>VLOOKUP(C3,[2]qunatile!$C$2:$N$9984,7,0)</f>
        <v>28226.5</v>
      </c>
    </row>
    <row r="4" spans="1:5" x14ac:dyDescent="0.3">
      <c r="A4" s="41"/>
      <c r="B4" s="54" t="s">
        <v>10579</v>
      </c>
      <c r="C4" s="5" t="s">
        <v>7036</v>
      </c>
      <c r="D4" s="1">
        <f>VLOOKUP(C4,[2]qunatile!$C$2:$N$9984,6,0)</f>
        <v>4677.58</v>
      </c>
      <c r="E4" s="6">
        <f>VLOOKUP(C4,[2]qunatile!$C$2:$N$9984,7,0)</f>
        <v>15388.2</v>
      </c>
    </row>
    <row r="5" spans="1:5" x14ac:dyDescent="0.3">
      <c r="A5" s="41"/>
      <c r="B5" s="54"/>
      <c r="C5" s="5" t="s">
        <v>6900</v>
      </c>
      <c r="D5" s="1">
        <f>VLOOKUP(C5,[2]qunatile!$C$2:$N$9984,6,0)</f>
        <v>5772.06</v>
      </c>
      <c r="E5" s="6">
        <f>VLOOKUP(C5,[2]qunatile!$C$2:$N$9984,7,0)</f>
        <v>17104.2</v>
      </c>
    </row>
    <row r="6" spans="1:5" x14ac:dyDescent="0.3">
      <c r="A6" s="41"/>
      <c r="B6" s="54"/>
      <c r="C6" s="5" t="s">
        <v>6401</v>
      </c>
      <c r="D6" s="1">
        <f>VLOOKUP(C6,[2]qunatile!$C$2:$N$9984,6,0)</f>
        <v>3077.28</v>
      </c>
      <c r="E6" s="6">
        <f>VLOOKUP(C6,[2]qunatile!$C$2:$N$9984,7,0)</f>
        <v>6294.34</v>
      </c>
    </row>
    <row r="7" spans="1:5" ht="15" thickBot="1" x14ac:dyDescent="0.35">
      <c r="A7" s="42"/>
      <c r="B7" s="55"/>
      <c r="C7" s="7" t="s">
        <v>6607</v>
      </c>
      <c r="D7" s="8">
        <f>VLOOKUP(C7,[2]qunatile!$C$2:$N$9984,6,0)</f>
        <v>3114.91</v>
      </c>
      <c r="E7" s="9">
        <f>VLOOKUP(C7,[2]qunatile!$C$2:$N$9984,7,0)</f>
        <v>7352.11</v>
      </c>
    </row>
    <row r="8" spans="1:5" x14ac:dyDescent="0.3">
      <c r="A8" s="40" t="s">
        <v>10385</v>
      </c>
      <c r="B8" s="52" t="s">
        <v>10386</v>
      </c>
      <c r="C8" s="12" t="s">
        <v>6974</v>
      </c>
      <c r="D8" s="13">
        <f>VLOOKUP(C8,[2]qunatile!$C$2:$N$9984,6,0)</f>
        <v>389.04599999999999</v>
      </c>
      <c r="E8" s="14">
        <f>VLOOKUP(C8,[2]qunatile!$C$2:$N$9984,7,0)</f>
        <v>1212.45</v>
      </c>
    </row>
    <row r="9" spans="1:5" ht="15" thickBot="1" x14ac:dyDescent="0.35">
      <c r="A9" s="42"/>
      <c r="B9" s="55"/>
      <c r="C9" s="7" t="s">
        <v>6272</v>
      </c>
      <c r="D9" s="8">
        <f>VLOOKUP(C9,[2]qunatile!$C$2:$N$9984,6,0)</f>
        <v>2781.6</v>
      </c>
      <c r="E9" s="9">
        <f>VLOOKUP(C9,[2]qunatile!$C$2:$N$9984,7,0)</f>
        <v>5303.23</v>
      </c>
    </row>
    <row r="10" spans="1:5" ht="15" thickBot="1" x14ac:dyDescent="0.35">
      <c r="A10" s="31" t="s">
        <v>10387</v>
      </c>
      <c r="B10" s="15" t="s">
        <v>10388</v>
      </c>
      <c r="C10" s="12" t="s">
        <v>7009</v>
      </c>
      <c r="D10" s="13">
        <f>VLOOKUP(C10,[2]qunatile!$C$2:$N$9984,6,0)</f>
        <v>48.267699999999998</v>
      </c>
      <c r="E10" s="14">
        <f>VLOOKUP(C10,[2]qunatile!$C$2:$N$9984,7,0)</f>
        <v>154.61699999999999</v>
      </c>
    </row>
    <row r="11" spans="1:5" ht="15" thickBot="1" x14ac:dyDescent="0.35">
      <c r="A11" s="31" t="s">
        <v>10389</v>
      </c>
      <c r="B11" s="15" t="s">
        <v>10390</v>
      </c>
      <c r="C11" s="5" t="s">
        <v>7154</v>
      </c>
      <c r="D11" s="1">
        <f>VLOOKUP(C11,[2]qunatile!$C$2:$N$9984,6,0)</f>
        <v>6060.96</v>
      </c>
      <c r="E11" s="6">
        <f>VLOOKUP(C11,[2]qunatile!$C$2:$N$9984,7,0)</f>
        <v>22713.3</v>
      </c>
    </row>
    <row r="12" spans="1:5" ht="15" thickBot="1" x14ac:dyDescent="0.35">
      <c r="A12" s="31" t="s">
        <v>10391</v>
      </c>
      <c r="B12" s="15" t="s">
        <v>10392</v>
      </c>
      <c r="C12" s="5" t="s">
        <v>7177</v>
      </c>
      <c r="D12" s="1">
        <f>VLOOKUP(C12,[2]qunatile!$C$2:$N$9984,6,0)</f>
        <v>7435.02</v>
      </c>
      <c r="E12" s="6">
        <f>VLOOKUP(C12,[2]qunatile!$C$2:$N$9984,7,0)</f>
        <v>28357.7</v>
      </c>
    </row>
    <row r="13" spans="1:5" ht="15" thickBot="1" x14ac:dyDescent="0.35">
      <c r="A13" s="31" t="s">
        <v>10393</v>
      </c>
      <c r="B13" s="15" t="s">
        <v>10394</v>
      </c>
      <c r="C13" s="5" t="s">
        <v>7193</v>
      </c>
      <c r="D13" s="1">
        <f>VLOOKUP(C13,[2]qunatile!$C$2:$N$9984,6,0)</f>
        <v>3695.25</v>
      </c>
      <c r="E13" s="6">
        <f>VLOOKUP(C13,[2]qunatile!$C$2:$N$9984,7,0)</f>
        <v>14286.8</v>
      </c>
    </row>
    <row r="14" spans="1:5" ht="15" thickBot="1" x14ac:dyDescent="0.35">
      <c r="A14" s="31" t="s">
        <v>10395</v>
      </c>
      <c r="B14" s="15" t="s">
        <v>10396</v>
      </c>
      <c r="C14" s="7" t="s">
        <v>6939</v>
      </c>
      <c r="D14" s="8">
        <f>VLOOKUP(C14,[2]qunatile!$C$2:$N$9984,6,0)</f>
        <v>2468.0300000000002</v>
      </c>
      <c r="E14" s="9">
        <f>VLOOKUP(C14,[2]qunatile!$C$2:$N$9984,7,0)</f>
        <v>7500.44</v>
      </c>
    </row>
    <row r="15" spans="1:5" ht="15" thickBot="1" x14ac:dyDescent="0.35">
      <c r="A15" s="38" t="s">
        <v>10397</v>
      </c>
      <c r="B15" s="39"/>
      <c r="C15" s="62" t="s">
        <v>7877</v>
      </c>
      <c r="D15" s="63" t="s">
        <v>10383</v>
      </c>
      <c r="E15" s="64" t="s">
        <v>10580</v>
      </c>
    </row>
    <row r="16" spans="1:5" ht="15" thickBot="1" x14ac:dyDescent="0.35">
      <c r="A16" s="31" t="s">
        <v>10398</v>
      </c>
      <c r="B16" s="15" t="s">
        <v>10399</v>
      </c>
      <c r="C16" s="59" t="s">
        <v>7066</v>
      </c>
      <c r="D16" s="60">
        <f>VLOOKUP(C16,[2]qunatile!$C$2:$N$9984,6,0)</f>
        <v>1800.03</v>
      </c>
      <c r="E16" s="61">
        <f>VLOOKUP(C16,[2]qunatile!$C$2:$N$9984,7,0)</f>
        <v>6130.87</v>
      </c>
    </row>
    <row r="17" spans="1:5" x14ac:dyDescent="0.3">
      <c r="A17" s="40" t="s">
        <v>10400</v>
      </c>
      <c r="B17" s="52" t="s">
        <v>10401</v>
      </c>
      <c r="C17" s="12" t="s">
        <v>3421</v>
      </c>
      <c r="D17" s="13">
        <f>VLOOKUP(C17,[2]qunatile!$C$2:$N$9984,6,0)</f>
        <v>78.226100000000002</v>
      </c>
      <c r="E17" s="14">
        <f>VLOOKUP(C17,[2]qunatile!$C$2:$N$9984,7,0)</f>
        <v>58.188299999999998</v>
      </c>
    </row>
    <row r="18" spans="1:5" x14ac:dyDescent="0.3">
      <c r="A18" s="41"/>
      <c r="B18" s="54"/>
      <c r="C18" s="5" t="s">
        <v>6796</v>
      </c>
      <c r="D18" s="1">
        <f>VLOOKUP(C18,[2]qunatile!$C$2:$N$9984,6,0)</f>
        <v>182.76300000000001</v>
      </c>
      <c r="E18" s="6">
        <f>VLOOKUP(C18,[2]qunatile!$C$2:$N$9984,7,0)</f>
        <v>493.512</v>
      </c>
    </row>
    <row r="19" spans="1:5" x14ac:dyDescent="0.3">
      <c r="A19" s="41"/>
      <c r="B19" s="54"/>
      <c r="C19" s="5" t="s">
        <v>7453</v>
      </c>
      <c r="D19" s="1">
        <f>VLOOKUP(C19,[2]qunatile!$C$2:$N$9984,6,0)</f>
        <v>60.346200000000003</v>
      </c>
      <c r="E19" s="6">
        <f>VLOOKUP(C19,[2]qunatile!$C$2:$N$9984,7,0)</f>
        <v>380.34899999999999</v>
      </c>
    </row>
    <row r="20" spans="1:5" x14ac:dyDescent="0.3">
      <c r="A20" s="41"/>
      <c r="B20" s="54"/>
      <c r="C20" s="5" t="s">
        <v>1370</v>
      </c>
      <c r="D20" s="1">
        <f>VLOOKUP(C20,[2]qunatile!$C$2:$N$9984,6,0)</f>
        <v>5.9604600000000003</v>
      </c>
      <c r="E20" s="6">
        <f>VLOOKUP(C20,[2]qunatile!$C$2:$N$9984,7,0)</f>
        <v>2.1770399999999999</v>
      </c>
    </row>
    <row r="21" spans="1:5" ht="15" thickBot="1" x14ac:dyDescent="0.35">
      <c r="A21" s="42"/>
      <c r="B21" s="55"/>
      <c r="C21" s="7" t="s">
        <v>3497</v>
      </c>
      <c r="D21" s="8">
        <f>VLOOKUP(C21,[2]qunatile!$C$2:$N$9984,6,0)</f>
        <v>94.914000000000001</v>
      </c>
      <c r="E21" s="9">
        <f>VLOOKUP(C21,[2]qunatile!$C$2:$N$9984,7,0)</f>
        <v>72.404700000000005</v>
      </c>
    </row>
    <row r="22" spans="1:5" ht="15" thickBot="1" x14ac:dyDescent="0.35">
      <c r="A22" s="30" t="s">
        <v>10402</v>
      </c>
      <c r="B22" s="16" t="s">
        <v>10403</v>
      </c>
      <c r="C22" s="17" t="s">
        <v>1210</v>
      </c>
      <c r="D22" s="18">
        <f>VLOOKUP(C22,[2]qunatile!$C$2:$N$9984,6,0)</f>
        <v>10.3954</v>
      </c>
      <c r="E22" s="19">
        <f>VLOOKUP(C22,[2]qunatile!$C$2:$N$9984,7,0)</f>
        <v>3.5272399999999999</v>
      </c>
    </row>
    <row r="23" spans="1:5" x14ac:dyDescent="0.3">
      <c r="A23" s="45" t="s">
        <v>10404</v>
      </c>
      <c r="B23" s="56" t="s">
        <v>10405</v>
      </c>
      <c r="C23" s="12" t="s">
        <v>5520</v>
      </c>
      <c r="D23" s="13">
        <f>VLOOKUP(C23,[2]qunatile!$C$2:$N$9984,6,0)</f>
        <v>439.04399999999998</v>
      </c>
      <c r="E23" s="14">
        <f>VLOOKUP(C23,[2]qunatile!$C$2:$N$9984,7,0)</f>
        <v>604.04600000000005</v>
      </c>
    </row>
    <row r="24" spans="1:5" x14ac:dyDescent="0.3">
      <c r="A24" s="46"/>
      <c r="B24" s="57"/>
      <c r="C24" s="5" t="s">
        <v>5187</v>
      </c>
      <c r="D24" s="1">
        <f>VLOOKUP(C24,[2]qunatile!$C$2:$N$9984,6,0)</f>
        <v>316.08999999999997</v>
      </c>
      <c r="E24" s="6">
        <f>VLOOKUP(C24,[2]qunatile!$C$2:$N$9984,7,0)</f>
        <v>384.846</v>
      </c>
    </row>
    <row r="25" spans="1:5" x14ac:dyDescent="0.3">
      <c r="A25" s="46"/>
      <c r="B25" s="57"/>
      <c r="C25" s="5" t="s">
        <v>6496</v>
      </c>
      <c r="D25" s="1">
        <f>VLOOKUP(C25,[2]qunatile!$C$2:$N$9984,6,0)</f>
        <v>305.69799999999998</v>
      </c>
      <c r="E25" s="6">
        <f>VLOOKUP(C25,[2]qunatile!$C$2:$N$9984,7,0)</f>
        <v>668.32</v>
      </c>
    </row>
    <row r="26" spans="1:5" ht="15" thickBot="1" x14ac:dyDescent="0.35">
      <c r="A26" s="47"/>
      <c r="B26" s="58"/>
      <c r="C26" s="7" t="s">
        <v>6675</v>
      </c>
      <c r="D26" s="8">
        <f>VLOOKUP(C26,[2]qunatile!$C$2:$N$9984,6,0)</f>
        <v>616.86599999999999</v>
      </c>
      <c r="E26" s="9">
        <f>VLOOKUP(C26,[2]qunatile!$C$2:$N$9984,7,0)</f>
        <v>1530.31</v>
      </c>
    </row>
    <row r="27" spans="1:5" ht="15" thickBot="1" x14ac:dyDescent="0.35">
      <c r="A27" s="48" t="s">
        <v>10406</v>
      </c>
      <c r="B27" s="49"/>
      <c r="C27" s="62" t="s">
        <v>7877</v>
      </c>
      <c r="D27" s="63" t="s">
        <v>10383</v>
      </c>
      <c r="E27" s="64" t="s">
        <v>10580</v>
      </c>
    </row>
    <row r="28" spans="1:5" x14ac:dyDescent="0.3">
      <c r="A28" s="40" t="s">
        <v>10407</v>
      </c>
      <c r="B28" s="52" t="s">
        <v>10408</v>
      </c>
      <c r="C28" s="12" t="s">
        <v>427</v>
      </c>
      <c r="D28" s="13" t="s">
        <v>10484</v>
      </c>
      <c r="E28" s="14">
        <f>VLOOKUP(C28,[2]qunatile!$C$2:$N$9984,7,0)</f>
        <v>45.609499999999997</v>
      </c>
    </row>
    <row r="29" spans="1:5" x14ac:dyDescent="0.3">
      <c r="A29" s="41"/>
      <c r="B29" s="54"/>
      <c r="C29" s="5" t="s">
        <v>3757</v>
      </c>
      <c r="D29" s="1">
        <f>VLOOKUP(C29,[2]qunatile!$C$2:$N$9984,6,0)</f>
        <v>921.31200000000001</v>
      </c>
      <c r="E29" s="6">
        <f>VLOOKUP(C29,[2]qunatile!$C$2:$N$9984,7,0)</f>
        <v>759.28200000000004</v>
      </c>
    </row>
    <row r="30" spans="1:5" x14ac:dyDescent="0.3">
      <c r="A30" s="41"/>
      <c r="B30" s="54"/>
      <c r="C30" s="5" t="s">
        <v>3593</v>
      </c>
      <c r="D30" s="1">
        <f>VLOOKUP(C30,[2]qunatile!$C$2:$N$9984,6,0)</f>
        <v>335.83499999999998</v>
      </c>
      <c r="E30" s="6">
        <f>VLOOKUP(C30,[2]qunatile!$C$2:$N$9984,7,0)</f>
        <v>263.59399999999999</v>
      </c>
    </row>
    <row r="31" spans="1:5" x14ac:dyDescent="0.3">
      <c r="A31" s="41"/>
      <c r="B31" s="54"/>
      <c r="C31" s="5" t="s">
        <v>4696</v>
      </c>
      <c r="D31" s="1">
        <f>VLOOKUP(C31,[2]qunatile!$C$2:$N$9984,6,0)</f>
        <v>1645.88</v>
      </c>
      <c r="E31" s="6">
        <f>VLOOKUP(C31,[2]qunatile!$C$2:$N$9984,7,0)</f>
        <v>1698.6</v>
      </c>
    </row>
    <row r="32" spans="1:5" x14ac:dyDescent="0.3">
      <c r="A32" s="41"/>
      <c r="B32" s="54"/>
      <c r="C32" s="5" t="s">
        <v>4333</v>
      </c>
      <c r="D32" s="1">
        <f>VLOOKUP(C32,[2]qunatile!$C$2:$N$9984,6,0)</f>
        <v>2000.76</v>
      </c>
      <c r="E32" s="6">
        <f>VLOOKUP(C32,[2]qunatile!$C$2:$N$9984,7,0)</f>
        <v>1982.58</v>
      </c>
    </row>
    <row r="33" spans="1:5" x14ac:dyDescent="0.3">
      <c r="A33" s="41"/>
      <c r="B33" s="54"/>
      <c r="C33" s="5" t="s">
        <v>4765</v>
      </c>
      <c r="D33" s="1">
        <f>VLOOKUP(C33,[2]qunatile!$C$2:$N$9984,6,0)</f>
        <v>1064.31</v>
      </c>
      <c r="E33" s="6">
        <f>VLOOKUP(C33,[2]qunatile!$C$2:$N$9984,7,0)</f>
        <v>1123.74</v>
      </c>
    </row>
    <row r="34" spans="1:5" x14ac:dyDescent="0.3">
      <c r="A34" s="41"/>
      <c r="B34" s="54"/>
      <c r="C34" s="5" t="s">
        <v>4612</v>
      </c>
      <c r="D34" s="1">
        <f>VLOOKUP(C34,[2]qunatile!$C$2:$N$9984,6,0)</f>
        <v>1377.85</v>
      </c>
      <c r="E34" s="6">
        <f>VLOOKUP(C34,[2]qunatile!$C$2:$N$9984,7,0)</f>
        <v>1391.6</v>
      </c>
    </row>
    <row r="35" spans="1:5" x14ac:dyDescent="0.3">
      <c r="A35" s="41"/>
      <c r="B35" s="54"/>
      <c r="C35" s="5" t="s">
        <v>4176</v>
      </c>
      <c r="D35" s="1">
        <f>VLOOKUP(C35,[2]qunatile!$C$2:$N$9984,6,0)</f>
        <v>1374.94</v>
      </c>
      <c r="E35" s="6">
        <f>VLOOKUP(C35,[2]qunatile!$C$2:$N$9984,7,0)</f>
        <v>1295.56</v>
      </c>
    </row>
    <row r="36" spans="1:5" ht="15" thickBot="1" x14ac:dyDescent="0.35">
      <c r="A36" s="42"/>
      <c r="B36" s="55"/>
      <c r="C36" s="7" t="s">
        <v>4772</v>
      </c>
      <c r="D36" s="8">
        <f>VLOOKUP(C36,[2]qunatile!$C$2:$N$9984,6,0)</f>
        <v>2611.23</v>
      </c>
      <c r="E36" s="9">
        <f>VLOOKUP(C36,[2]qunatile!$C$2:$N$9984,7,0)</f>
        <v>2763.04</v>
      </c>
    </row>
    <row r="37" spans="1:5" ht="15" thickBot="1" x14ac:dyDescent="0.35">
      <c r="A37" s="31" t="s">
        <v>10409</v>
      </c>
      <c r="B37" s="15" t="s">
        <v>10410</v>
      </c>
      <c r="C37" s="59" t="s">
        <v>6858</v>
      </c>
      <c r="D37" s="60">
        <f>VLOOKUP(C37,[2]qunatile!$C$2:$N$9984,6,0)</f>
        <v>721.6</v>
      </c>
      <c r="E37" s="61">
        <f>VLOOKUP(C37,[2]qunatile!$C$2:$N$9984,7,0)</f>
        <v>2073.92</v>
      </c>
    </row>
    <row r="38" spans="1:5" x14ac:dyDescent="0.3">
      <c r="A38" s="40" t="s">
        <v>10411</v>
      </c>
      <c r="B38" s="52" t="s">
        <v>10412</v>
      </c>
      <c r="C38" s="12" t="s">
        <v>7667</v>
      </c>
      <c r="D38" s="13">
        <f>VLOOKUP(C38,[2]qunatile!$C$2:$N$9984,6,0)</f>
        <v>101.953</v>
      </c>
      <c r="E38" s="14">
        <f>VLOOKUP(C38,[2]qunatile!$C$2:$N$9984,7,0)</f>
        <v>2372.9899999999998</v>
      </c>
    </row>
    <row r="39" spans="1:5" x14ac:dyDescent="0.3">
      <c r="A39" s="41"/>
      <c r="B39" s="54"/>
      <c r="C39" s="5" t="s">
        <v>7665</v>
      </c>
      <c r="D39" s="1">
        <f>VLOOKUP(C39,[2]qunatile!$C$2:$N$9984,6,0)</f>
        <v>97.615099999999998</v>
      </c>
      <c r="E39" s="6">
        <f>VLOOKUP(C39,[2]qunatile!$C$2:$N$9984,7,0)</f>
        <v>2187.25</v>
      </c>
    </row>
    <row r="40" spans="1:5" x14ac:dyDescent="0.3">
      <c r="A40" s="41"/>
      <c r="B40" s="54"/>
      <c r="C40" s="5" t="s">
        <v>7652</v>
      </c>
      <c r="D40" s="1">
        <f>VLOOKUP(C40,[2]qunatile!$C$2:$N$9984,6,0)</f>
        <v>137.13800000000001</v>
      </c>
      <c r="E40" s="6">
        <f>VLOOKUP(C40,[2]qunatile!$C$2:$N$9984,7,0)</f>
        <v>2788.26</v>
      </c>
    </row>
    <row r="41" spans="1:5" x14ac:dyDescent="0.3">
      <c r="A41" s="41"/>
      <c r="B41" s="54"/>
      <c r="C41" s="5" t="s">
        <v>7658</v>
      </c>
      <c r="D41" s="1">
        <f>VLOOKUP(C41,[2]qunatile!$C$2:$N$9984,6,0)</f>
        <v>68.117800000000003</v>
      </c>
      <c r="E41" s="6">
        <f>VLOOKUP(C41,[2]qunatile!$C$2:$N$9984,7,0)</f>
        <v>1437.56</v>
      </c>
    </row>
    <row r="42" spans="1:5" x14ac:dyDescent="0.3">
      <c r="A42" s="41"/>
      <c r="B42" s="54"/>
      <c r="C42" s="5" t="s">
        <v>7661</v>
      </c>
      <c r="D42" s="1">
        <f>VLOOKUP(C42,[2]qunatile!$C$2:$N$9984,6,0)</f>
        <v>129.65199999999999</v>
      </c>
      <c r="E42" s="6">
        <f>VLOOKUP(C42,[2]qunatile!$C$2:$N$9984,7,0)</f>
        <v>2819.32</v>
      </c>
    </row>
    <row r="43" spans="1:5" ht="15" thickBot="1" x14ac:dyDescent="0.35">
      <c r="A43" s="41"/>
      <c r="B43" s="54"/>
      <c r="C43" s="20" t="s">
        <v>7669</v>
      </c>
      <c r="D43" s="21">
        <f>VLOOKUP(C43,[2]qunatile!$C$2:$N$9984,6,0)</f>
        <v>89.958799999999997</v>
      </c>
      <c r="E43" s="22">
        <f>VLOOKUP(C43,[2]qunatile!$C$2:$N$9984,7,0)</f>
        <v>2110.58</v>
      </c>
    </row>
    <row r="44" spans="1:5" ht="15" thickBot="1" x14ac:dyDescent="0.35">
      <c r="A44" s="38" t="s">
        <v>10413</v>
      </c>
      <c r="B44" s="39"/>
      <c r="C44" s="62" t="s">
        <v>7877</v>
      </c>
      <c r="D44" s="63" t="s">
        <v>10383</v>
      </c>
      <c r="E44" s="64" t="s">
        <v>10580</v>
      </c>
    </row>
    <row r="45" spans="1:5" ht="15" thickBot="1" x14ac:dyDescent="0.35">
      <c r="A45" s="31" t="s">
        <v>10414</v>
      </c>
      <c r="B45" s="15" t="s">
        <v>10415</v>
      </c>
      <c r="C45" s="23" t="s">
        <v>5984</v>
      </c>
      <c r="D45" s="10">
        <f>VLOOKUP(C45,[2]qunatile!$C$2:$N$9984,6,0)</f>
        <v>817.52499999999998</v>
      </c>
      <c r="E45" s="11">
        <f>VLOOKUP(C45,[2]qunatile!$C$2:$N$9984,7,0)</f>
        <v>1344.77</v>
      </c>
    </row>
    <row r="46" spans="1:5" ht="15" thickBot="1" x14ac:dyDescent="0.35">
      <c r="A46" s="31" t="s">
        <v>10416</v>
      </c>
      <c r="B46" s="15" t="s">
        <v>10417</v>
      </c>
      <c r="C46" s="5" t="s">
        <v>6238</v>
      </c>
      <c r="D46" s="1">
        <f>VLOOKUP(C46,[2]qunatile!$C$2:$N$9984,6,0)</f>
        <v>770.48699999999997</v>
      </c>
      <c r="E46" s="6">
        <f>VLOOKUP(C46,[2]qunatile!$C$2:$N$9984,7,0)</f>
        <v>1439.74</v>
      </c>
    </row>
    <row r="47" spans="1:5" ht="15" thickBot="1" x14ac:dyDescent="0.35">
      <c r="A47" s="38" t="s">
        <v>10418</v>
      </c>
      <c r="B47" s="39"/>
      <c r="C47" s="62" t="s">
        <v>7877</v>
      </c>
      <c r="D47" s="63" t="s">
        <v>10383</v>
      </c>
      <c r="E47" s="64" t="s">
        <v>10580</v>
      </c>
    </row>
    <row r="48" spans="1:5" x14ac:dyDescent="0.3">
      <c r="A48" s="40" t="s">
        <v>10419</v>
      </c>
      <c r="B48" s="52" t="s">
        <v>10420</v>
      </c>
      <c r="C48" s="5" t="s">
        <v>2203</v>
      </c>
      <c r="D48" s="1">
        <f>VLOOKUP(C48,[2]qunatile!$C$2:$N$9984,6,0)</f>
        <v>101.96899999999999</v>
      </c>
      <c r="E48" s="6">
        <f>VLOOKUP(C48,[2]qunatile!$C$2:$N$9984,7,0)</f>
        <v>51.592199999999998</v>
      </c>
    </row>
    <row r="49" spans="1:5" ht="15" thickBot="1" x14ac:dyDescent="0.35">
      <c r="A49" s="42"/>
      <c r="B49" s="55"/>
      <c r="C49" s="5" t="s">
        <v>1593</v>
      </c>
      <c r="D49" s="1">
        <f>VLOOKUP(C49,[2]qunatile!$C$2:$N$9984,6,0)</f>
        <v>13.360099999999999</v>
      </c>
      <c r="E49" s="6">
        <f>VLOOKUP(C49,[2]qunatile!$C$2:$N$9984,7,0)</f>
        <v>5.3281499999999999</v>
      </c>
    </row>
    <row r="50" spans="1:5" x14ac:dyDescent="0.3">
      <c r="A50" s="40" t="s">
        <v>10421</v>
      </c>
      <c r="B50" s="52" t="s">
        <v>10422</v>
      </c>
      <c r="C50" s="5" t="s">
        <v>7306</v>
      </c>
      <c r="D50" s="1">
        <f>VLOOKUP(C50,[2]qunatile!$C$2:$N$9984,6,0)</f>
        <v>2231.7600000000002</v>
      </c>
      <c r="E50" s="6">
        <f>VLOOKUP(C50,[2]qunatile!$C$2:$N$9984,7,0)</f>
        <v>10060.1</v>
      </c>
    </row>
    <row r="51" spans="1:5" ht="15" thickBot="1" x14ac:dyDescent="0.35">
      <c r="A51" s="42"/>
      <c r="B51" s="55"/>
      <c r="C51" s="5" t="s">
        <v>7255</v>
      </c>
      <c r="D51" s="1">
        <f>VLOOKUP(C51,[2]qunatile!$C$2:$N$9984,6,0)</f>
        <v>260.05200000000002</v>
      </c>
      <c r="E51" s="6">
        <f>VLOOKUP(C51,[2]qunatile!$C$2:$N$9984,7,0)</f>
        <v>1094.55</v>
      </c>
    </row>
    <row r="52" spans="1:5" ht="15" thickBot="1" x14ac:dyDescent="0.35">
      <c r="A52" s="30" t="s">
        <v>10423</v>
      </c>
      <c r="B52" s="16" t="s">
        <v>10424</v>
      </c>
      <c r="C52" s="20" t="s">
        <v>7228</v>
      </c>
      <c r="D52" s="21">
        <f>VLOOKUP(C52,[2]qunatile!$C$2:$N$9984,6,0)</f>
        <v>82.840800000000002</v>
      </c>
      <c r="E52" s="22">
        <f>VLOOKUP(C52,[2]qunatile!$C$2:$N$9984,7,0)</f>
        <v>337.44400000000002</v>
      </c>
    </row>
    <row r="53" spans="1:5" ht="15" thickBot="1" x14ac:dyDescent="0.35">
      <c r="A53" s="38" t="s">
        <v>10425</v>
      </c>
      <c r="B53" s="39"/>
      <c r="C53" s="62" t="s">
        <v>7877</v>
      </c>
      <c r="D53" s="63" t="s">
        <v>10383</v>
      </c>
      <c r="E53" s="64" t="s">
        <v>10580</v>
      </c>
    </row>
    <row r="54" spans="1:5" x14ac:dyDescent="0.3">
      <c r="A54" s="41" t="s">
        <v>10426</v>
      </c>
      <c r="B54" s="54" t="s">
        <v>10427</v>
      </c>
      <c r="C54" s="23" t="s">
        <v>3277</v>
      </c>
      <c r="D54" s="10">
        <f>VLOOKUP(C54,[2]qunatile!$C$2:$N$9984,6,0)</f>
        <v>157.66900000000001</v>
      </c>
      <c r="E54" s="11">
        <f>VLOOKUP(C54,[2]qunatile!$C$2:$N$9984,7,0)</f>
        <v>112.256</v>
      </c>
    </row>
    <row r="55" spans="1:5" x14ac:dyDescent="0.3">
      <c r="A55" s="41"/>
      <c r="B55" s="54"/>
      <c r="C55" s="5" t="s">
        <v>3788</v>
      </c>
      <c r="D55" s="1">
        <f>VLOOKUP(C55,[2]qunatile!$C$2:$N$9984,6,0)</f>
        <v>164.74100000000001</v>
      </c>
      <c r="E55" s="6">
        <f>VLOOKUP(C55,[2]qunatile!$C$2:$N$9984,7,0)</f>
        <v>137.47200000000001</v>
      </c>
    </row>
    <row r="56" spans="1:5" x14ac:dyDescent="0.3">
      <c r="A56" s="41"/>
      <c r="B56" s="54"/>
      <c r="C56" s="5" t="s">
        <v>408</v>
      </c>
      <c r="D56" s="1">
        <f>VLOOKUP(C56,[2]qunatile!$C$2:$N$9984,6,0)</f>
        <v>1430.58</v>
      </c>
      <c r="E56" s="6">
        <f>VLOOKUP(C56,[2]qunatile!$C$2:$N$9984,7,0)</f>
        <v>269.23</v>
      </c>
    </row>
    <row r="57" spans="1:5" ht="15" thickBot="1" x14ac:dyDescent="0.35">
      <c r="A57" s="42"/>
      <c r="B57" s="55"/>
      <c r="C57" s="5" t="s">
        <v>4110</v>
      </c>
      <c r="D57" s="1">
        <f>VLOOKUP(C57,[2]qunatile!$C$2:$N$9984,6,0)</f>
        <v>25.99</v>
      </c>
      <c r="E57" s="6">
        <f>VLOOKUP(C57,[2]qunatile!$C$2:$N$9984,7,0)</f>
        <v>24.074000000000002</v>
      </c>
    </row>
    <row r="58" spans="1:5" ht="15" thickBot="1" x14ac:dyDescent="0.35">
      <c r="A58" s="31" t="s">
        <v>10428</v>
      </c>
      <c r="B58" s="15" t="s">
        <v>10429</v>
      </c>
      <c r="C58" s="5" t="s">
        <v>6991</v>
      </c>
      <c r="D58" s="1">
        <f>VLOOKUP(C58,[2]qunatile!$C$2:$N$9984,6,0)</f>
        <v>391.03699999999998</v>
      </c>
      <c r="E58" s="6">
        <f>VLOOKUP(C58,[2]qunatile!$C$2:$N$9984,7,0)</f>
        <v>1235.51</v>
      </c>
    </row>
    <row r="59" spans="1:5" ht="15" thickBot="1" x14ac:dyDescent="0.35">
      <c r="A59" s="31" t="s">
        <v>10430</v>
      </c>
      <c r="B59" s="15" t="s">
        <v>10431</v>
      </c>
      <c r="C59" s="5" t="s">
        <v>6724</v>
      </c>
      <c r="D59" s="1">
        <f>VLOOKUP(C59,[2]qunatile!$C$2:$N$9984,6,0)</f>
        <v>1583.11</v>
      </c>
      <c r="E59" s="6">
        <f>VLOOKUP(C59,[2]qunatile!$C$2:$N$9984,7,0)</f>
        <v>4077.79</v>
      </c>
    </row>
    <row r="60" spans="1:5" ht="15" thickBot="1" x14ac:dyDescent="0.35">
      <c r="A60" s="38" t="s">
        <v>10432</v>
      </c>
      <c r="B60" s="39"/>
      <c r="C60" s="5"/>
      <c r="D60" s="1"/>
      <c r="E60" s="6"/>
    </row>
    <row r="61" spans="1:5" ht="15" thickBot="1" x14ac:dyDescent="0.35">
      <c r="A61" s="30" t="s">
        <v>10433</v>
      </c>
      <c r="B61" s="16" t="s">
        <v>10434</v>
      </c>
      <c r="C61" s="20" t="s">
        <v>270</v>
      </c>
      <c r="D61" s="21">
        <f>VLOOKUP(C61,[2]qunatile!$C$2:$N$9984,6,0)</f>
        <v>13.2172</v>
      </c>
      <c r="E61" s="22">
        <f>VLOOKUP(C61,[2]qunatile!$C$2:$N$9984,7,0)</f>
        <v>1.9122399999999999</v>
      </c>
    </row>
    <row r="62" spans="1:5" ht="15" thickBot="1" x14ac:dyDescent="0.35">
      <c r="A62" s="38" t="s">
        <v>10435</v>
      </c>
      <c r="B62" s="39"/>
      <c r="C62" s="62" t="s">
        <v>7877</v>
      </c>
      <c r="D62" s="63" t="s">
        <v>10383</v>
      </c>
      <c r="E62" s="64" t="s">
        <v>10580</v>
      </c>
    </row>
    <row r="63" spans="1:5" x14ac:dyDescent="0.3">
      <c r="A63" s="41" t="s">
        <v>10436</v>
      </c>
      <c r="B63" s="54" t="s">
        <v>10437</v>
      </c>
      <c r="C63" s="23" t="s">
        <v>5163</v>
      </c>
      <c r="D63" s="10">
        <f>VLOOKUP(C63,[2]qunatile!$C$2:$N$9984,6,0)</f>
        <v>10.1676</v>
      </c>
      <c r="E63" s="11">
        <f>VLOOKUP(C63,[2]qunatile!$C$2:$N$9984,7,0)</f>
        <v>12.2981</v>
      </c>
    </row>
    <row r="64" spans="1:5" ht="15" thickBot="1" x14ac:dyDescent="0.35">
      <c r="A64" s="42"/>
      <c r="B64" s="55"/>
      <c r="C64" s="5" t="s">
        <v>5400</v>
      </c>
      <c r="D64" s="1">
        <f>VLOOKUP(C64,[2]qunatile!$C$2:$N$9984,6,0)</f>
        <v>472.31299999999999</v>
      </c>
      <c r="E64" s="6">
        <f>VLOOKUP(C64,[2]qunatile!$C$2:$N$9984,7,0)</f>
        <v>620.27700000000004</v>
      </c>
    </row>
    <row r="65" spans="1:5" x14ac:dyDescent="0.3">
      <c r="A65" s="40" t="s">
        <v>10438</v>
      </c>
      <c r="B65" s="52" t="s">
        <v>10439</v>
      </c>
      <c r="C65" s="5" t="s">
        <v>2023</v>
      </c>
      <c r="D65" s="1">
        <f>VLOOKUP(C65,[2]qunatile!$C$2:$N$9984,6,0)</f>
        <v>86.979699999999994</v>
      </c>
      <c r="E65" s="6">
        <f>VLOOKUP(C65,[2]qunatile!$C$2:$N$9984,7,0)</f>
        <v>41.3949</v>
      </c>
    </row>
    <row r="66" spans="1:5" ht="15" thickBot="1" x14ac:dyDescent="0.35">
      <c r="A66" s="42"/>
      <c r="B66" s="55"/>
      <c r="C66" s="5" t="s">
        <v>6991</v>
      </c>
      <c r="D66" s="1">
        <f>VLOOKUP(C66,[2]qunatile!$C$2:$N$9984,6,0)</f>
        <v>391.03699999999998</v>
      </c>
      <c r="E66" s="6">
        <f>VLOOKUP(C66,[2]qunatile!$C$2:$N$9984,7,0)</f>
        <v>1235.51</v>
      </c>
    </row>
    <row r="67" spans="1:5" x14ac:dyDescent="0.3">
      <c r="A67" s="40" t="s">
        <v>10440</v>
      </c>
      <c r="B67" s="52" t="s">
        <v>10441</v>
      </c>
      <c r="C67" s="5" t="s">
        <v>5475</v>
      </c>
      <c r="D67" s="1">
        <f>VLOOKUP(C67,[2]qunatile!$C$2:$N$9984,6,0)</f>
        <v>536.86699999999996</v>
      </c>
      <c r="E67" s="6">
        <f>VLOOKUP(C67,[2]qunatile!$C$2:$N$9984,7,0)</f>
        <v>725.51300000000003</v>
      </c>
    </row>
    <row r="68" spans="1:5" ht="15" thickBot="1" x14ac:dyDescent="0.35">
      <c r="A68" s="42"/>
      <c r="B68" s="55"/>
      <c r="C68" s="5" t="s">
        <v>4980</v>
      </c>
      <c r="D68" s="1">
        <f>VLOOKUP(C68,[2]qunatile!$C$2:$N$9984,6,0)</f>
        <v>647.46500000000003</v>
      </c>
      <c r="E68" s="6">
        <f>VLOOKUP(C68,[2]qunatile!$C$2:$N$9984,7,0)</f>
        <v>736.78099999999995</v>
      </c>
    </row>
    <row r="69" spans="1:5" ht="15" thickBot="1" x14ac:dyDescent="0.35">
      <c r="A69" s="31" t="s">
        <v>10442</v>
      </c>
      <c r="B69" s="15" t="s">
        <v>10443</v>
      </c>
      <c r="C69" s="5" t="s">
        <v>1457</v>
      </c>
      <c r="D69" s="1">
        <f>VLOOKUP(C69,[2]qunatile!$C$2:$N$9984,6,0)</f>
        <v>738.37300000000005</v>
      </c>
      <c r="E69" s="6">
        <f>VLOOKUP(C69,[2]qunatile!$C$2:$N$9984,7,0)</f>
        <v>278.03300000000002</v>
      </c>
    </row>
    <row r="70" spans="1:5" ht="15" thickBot="1" x14ac:dyDescent="0.35">
      <c r="A70" s="31" t="s">
        <v>10444</v>
      </c>
      <c r="B70" s="15" t="s">
        <v>10445</v>
      </c>
      <c r="C70" s="5" t="s">
        <v>7679</v>
      </c>
      <c r="D70" s="1">
        <f>VLOOKUP(C70,[2]qunatile!$C$2:$N$9984,6,0)</f>
        <v>119.152</v>
      </c>
      <c r="E70" s="6">
        <f>VLOOKUP(C70,[2]qunatile!$C$2:$N$9984,7,0)</f>
        <v>3877.39</v>
      </c>
    </row>
    <row r="71" spans="1:5" x14ac:dyDescent="0.3">
      <c r="A71" s="40" t="s">
        <v>10444</v>
      </c>
      <c r="B71" s="52" t="s">
        <v>10446</v>
      </c>
      <c r="C71" s="5" t="s">
        <v>6891</v>
      </c>
      <c r="D71" s="1">
        <f>VLOOKUP(C71,[2]qunatile!$C$2:$N$9984,6,0)</f>
        <v>0.170344</v>
      </c>
      <c r="E71" s="6">
        <f>VLOOKUP(C71,[2]qunatile!$C$2:$N$9984,7,0)</f>
        <v>0.50071500000000002</v>
      </c>
    </row>
    <row r="72" spans="1:5" ht="15" thickBot="1" x14ac:dyDescent="0.35">
      <c r="A72" s="41"/>
      <c r="B72" s="54"/>
      <c r="C72" s="20" t="s">
        <v>7755</v>
      </c>
      <c r="D72" s="21">
        <f>VLOOKUP(C72,[2]qunatile!$C$2:$N$9984,6,0)</f>
        <v>0.324679</v>
      </c>
      <c r="E72" s="22">
        <f>VLOOKUP(C72,[2]qunatile!$C$2:$N$9984,7,0)</f>
        <v>0</v>
      </c>
    </row>
    <row r="73" spans="1:5" ht="15" thickBot="1" x14ac:dyDescent="0.35">
      <c r="A73" s="38" t="s">
        <v>10447</v>
      </c>
      <c r="B73" s="39"/>
      <c r="C73" s="62" t="s">
        <v>7877</v>
      </c>
      <c r="D73" s="63" t="s">
        <v>10383</v>
      </c>
      <c r="E73" s="64" t="s">
        <v>10580</v>
      </c>
    </row>
    <row r="74" spans="1:5" ht="15" thickBot="1" x14ac:dyDescent="0.35">
      <c r="A74" s="31" t="s">
        <v>10448</v>
      </c>
      <c r="B74" s="15" t="s">
        <v>10449</v>
      </c>
      <c r="C74" s="23" t="s">
        <v>448</v>
      </c>
      <c r="D74" s="10">
        <f>VLOOKUP(C74,[2]qunatile!$C$2:$N$9984,6,0)</f>
        <v>11.2692</v>
      </c>
      <c r="E74" s="11">
        <f>VLOOKUP(C74,[2]qunatile!$C$2:$N$9984,7,0)</f>
        <v>2.2442500000000001</v>
      </c>
    </row>
    <row r="75" spans="1:5" x14ac:dyDescent="0.3">
      <c r="A75" s="40" t="s">
        <v>10450</v>
      </c>
      <c r="B75" s="52" t="s">
        <v>10451</v>
      </c>
      <c r="C75" s="5" t="s">
        <v>2821</v>
      </c>
      <c r="D75" s="1">
        <f>VLOOKUP(C75,[2]qunatile!$C$2:$N$9984,6,0)</f>
        <v>0.75042699999999996</v>
      </c>
      <c r="E75" s="6">
        <f>VLOOKUP(C75,[2]qunatile!$C$2:$N$9984,7,0)</f>
        <v>0.46546900000000002</v>
      </c>
    </row>
    <row r="76" spans="1:5" x14ac:dyDescent="0.3">
      <c r="A76" s="41"/>
      <c r="B76" s="54"/>
      <c r="C76" s="5" t="s">
        <v>3692</v>
      </c>
      <c r="D76" s="1">
        <f>VLOOKUP(C76,[2]qunatile!$C$2:$N$9984,6,0)</f>
        <v>1.09395</v>
      </c>
      <c r="E76" s="6">
        <f>VLOOKUP(C76,[2]qunatile!$C$2:$N$9984,7,0)</f>
        <v>0.88680899999999996</v>
      </c>
    </row>
    <row r="77" spans="1:5" x14ac:dyDescent="0.3">
      <c r="A77" s="41"/>
      <c r="B77" s="54"/>
      <c r="C77" s="5" t="s">
        <v>4177</v>
      </c>
      <c r="D77" s="1">
        <f>VLOOKUP(C77,[2]qunatile!$C$2:$N$9984,6,0)</f>
        <v>1.3088200000000001</v>
      </c>
      <c r="E77" s="6">
        <f>VLOOKUP(C77,[2]qunatile!$C$2:$N$9984,7,0)</f>
        <v>1.23376</v>
      </c>
    </row>
    <row r="78" spans="1:5" x14ac:dyDescent="0.3">
      <c r="A78" s="41"/>
      <c r="B78" s="54"/>
      <c r="C78" s="5" t="s">
        <v>4978</v>
      </c>
      <c r="D78" s="1">
        <f>VLOOKUP(C78,[2]qunatile!$C$2:$N$9984,6,0)</f>
        <v>16.760899999999999</v>
      </c>
      <c r="E78" s="6">
        <f>VLOOKUP(C78,[2]qunatile!$C$2:$N$9984,7,0)</f>
        <v>19.069800000000001</v>
      </c>
    </row>
    <row r="79" spans="1:5" x14ac:dyDescent="0.3">
      <c r="A79" s="41"/>
      <c r="B79" s="54"/>
      <c r="C79" s="5" t="s">
        <v>5539</v>
      </c>
      <c r="D79" s="1">
        <f>VLOOKUP(C79,[2]qunatile!$C$2:$N$9984,6,0)</f>
        <v>13.500299999999999</v>
      </c>
      <c r="E79" s="6">
        <f>VLOOKUP(C79,[2]qunatile!$C$2:$N$9984,7,0)</f>
        <v>18.670200000000001</v>
      </c>
    </row>
    <row r="80" spans="1:5" x14ac:dyDescent="0.3">
      <c r="A80" s="41"/>
      <c r="B80" s="54"/>
      <c r="C80" s="5" t="s">
        <v>4763</v>
      </c>
      <c r="D80" s="1">
        <f>VLOOKUP(C80,[2]qunatile!$C$2:$N$9984,6,0)</f>
        <v>14.7965</v>
      </c>
      <c r="E80" s="6">
        <f>VLOOKUP(C80,[2]qunatile!$C$2:$N$9984,7,0)</f>
        <v>15.615500000000001</v>
      </c>
    </row>
    <row r="81" spans="1:5" x14ac:dyDescent="0.3">
      <c r="A81" s="41"/>
      <c r="B81" s="54"/>
      <c r="C81" s="5" t="s">
        <v>5288</v>
      </c>
      <c r="D81" s="1">
        <f>VLOOKUP(C81,[2]qunatile!$C$2:$N$9984,6,0)</f>
        <v>26.509</v>
      </c>
      <c r="E81" s="6">
        <f>VLOOKUP(C81,[2]qunatile!$C$2:$N$9984,7,0)</f>
        <v>33.749699999999997</v>
      </c>
    </row>
    <row r="82" spans="1:5" x14ac:dyDescent="0.3">
      <c r="A82" s="41"/>
      <c r="B82" s="54"/>
      <c r="C82" s="5" t="s">
        <v>6162</v>
      </c>
      <c r="D82" s="1">
        <f>VLOOKUP(C82,[2]qunatile!$C$2:$N$9984,6,0)</f>
        <v>0.498832</v>
      </c>
      <c r="E82" s="6">
        <f>VLOOKUP(C82,[2]qunatile!$C$2:$N$9984,7,0)</f>
        <v>0.89643600000000001</v>
      </c>
    </row>
    <row r="83" spans="1:5" x14ac:dyDescent="0.3">
      <c r="A83" s="41"/>
      <c r="B83" s="54"/>
      <c r="C83" s="5" t="s">
        <v>7390</v>
      </c>
      <c r="D83" s="1">
        <f>VLOOKUP(C83,[2]qunatile!$C$2:$N$9984,6,0)</f>
        <v>0.13328799999999999</v>
      </c>
      <c r="E83" s="6">
        <f>VLOOKUP(C83,[2]qunatile!$C$2:$N$9984,7,0)</f>
        <v>0.71840300000000001</v>
      </c>
    </row>
    <row r="84" spans="1:5" x14ac:dyDescent="0.3">
      <c r="A84" s="41"/>
      <c r="B84" s="54"/>
      <c r="C84" s="5" t="s">
        <v>6009</v>
      </c>
      <c r="D84" s="1">
        <f>VLOOKUP(C84,[2]qunatile!$C$2:$N$9984,6,0)</f>
        <v>0.80087699999999995</v>
      </c>
      <c r="E84" s="6">
        <f>VLOOKUP(C84,[2]qunatile!$C$2:$N$9984,7,0)</f>
        <v>1.33602</v>
      </c>
    </row>
    <row r="85" spans="1:5" ht="15" thickBot="1" x14ac:dyDescent="0.35">
      <c r="A85" s="42"/>
      <c r="B85" s="55"/>
      <c r="C85" s="5" t="s">
        <v>4853</v>
      </c>
      <c r="D85" s="1">
        <f>VLOOKUP(C85,[2]qunatile!$C$2:$N$9984,6,0)</f>
        <v>2.94733</v>
      </c>
      <c r="E85" s="6">
        <f>VLOOKUP(C85,[2]qunatile!$C$2:$N$9984,7,0)</f>
        <v>3.2126899999999998</v>
      </c>
    </row>
    <row r="86" spans="1:5" x14ac:dyDescent="0.3">
      <c r="A86" s="40" t="s">
        <v>10452</v>
      </c>
      <c r="B86" s="52" t="s">
        <v>10453</v>
      </c>
      <c r="C86" s="5" t="s">
        <v>993</v>
      </c>
      <c r="D86" s="1">
        <f>VLOOKUP(C86,[2]qunatile!$C$2:$N$9984,6,0)</f>
        <v>0.71163500000000002</v>
      </c>
      <c r="E86" s="6">
        <f>VLOOKUP(C86,[2]qunatile!$C$2:$N$9984,7,0)</f>
        <v>0.21452399999999999</v>
      </c>
    </row>
    <row r="87" spans="1:5" ht="15" thickBot="1" x14ac:dyDescent="0.35">
      <c r="A87" s="42"/>
      <c r="B87" s="55"/>
      <c r="C87" s="5" t="s">
        <v>909</v>
      </c>
      <c r="D87" s="1">
        <f>VLOOKUP(C87,[2]qunatile!$C$2:$N$9984,6,0)</f>
        <v>514.55899999999997</v>
      </c>
      <c r="E87" s="6">
        <f>VLOOKUP(C87,[2]qunatile!$C$2:$N$9984,7,0)</f>
        <v>148.28</v>
      </c>
    </row>
    <row r="88" spans="1:5" ht="15" thickBot="1" x14ac:dyDescent="0.35">
      <c r="A88" s="31" t="s">
        <v>10454</v>
      </c>
      <c r="B88" s="15" t="s">
        <v>10455</v>
      </c>
      <c r="C88" s="5" t="s">
        <v>466</v>
      </c>
      <c r="D88" s="1">
        <f>VLOOKUP(C88,[2]qunatile!$C$2:$N$9984,6,0)</f>
        <v>558.16399999999999</v>
      </c>
      <c r="E88" s="6">
        <f>VLOOKUP(C88,[2]qunatile!$C$2:$N$9984,7,0)</f>
        <v>113.143</v>
      </c>
    </row>
    <row r="89" spans="1:5" x14ac:dyDescent="0.3">
      <c r="A89" s="40" t="s">
        <v>10456</v>
      </c>
      <c r="B89" s="52" t="s">
        <v>10457</v>
      </c>
      <c r="C89" s="5" t="s">
        <v>6840</v>
      </c>
      <c r="D89" s="1">
        <f>VLOOKUP(C89,[2]qunatile!$C$2:$N$9984,6,0)</f>
        <v>1.02342</v>
      </c>
      <c r="E89" s="6">
        <f>VLOOKUP(C89,[2]qunatile!$C$2:$N$9984,7,0)</f>
        <v>2.8626499999999999</v>
      </c>
    </row>
    <row r="90" spans="1:5" x14ac:dyDescent="0.3">
      <c r="A90" s="41"/>
      <c r="B90" s="54"/>
      <c r="C90" s="5" t="s">
        <v>3020</v>
      </c>
      <c r="D90" s="1">
        <f>VLOOKUP(C90,[2]qunatile!$C$2:$N$9984,6,0)</f>
        <v>62.451999999999998</v>
      </c>
      <c r="E90" s="6">
        <f>VLOOKUP(C90,[2]qunatile!$C$2:$N$9984,7,0)</f>
        <v>41.187399999999997</v>
      </c>
    </row>
    <row r="91" spans="1:5" ht="15" thickBot="1" x14ac:dyDescent="0.35">
      <c r="A91" s="42"/>
      <c r="B91" s="55"/>
      <c r="C91" s="5" t="s">
        <v>2281</v>
      </c>
      <c r="D91" s="1">
        <f>VLOOKUP(C91,[2]qunatile!$C$2:$N$9984,6,0)</f>
        <v>160.369</v>
      </c>
      <c r="E91" s="6">
        <f>VLOOKUP(C91,[2]qunatile!$C$2:$N$9984,7,0)</f>
        <v>83.149699999999996</v>
      </c>
    </row>
    <row r="92" spans="1:5" x14ac:dyDescent="0.3">
      <c r="A92" s="40" t="s">
        <v>10458</v>
      </c>
      <c r="B92" s="52" t="s">
        <v>10459</v>
      </c>
      <c r="C92" s="5" t="s">
        <v>3175</v>
      </c>
      <c r="D92" s="1">
        <f>VLOOKUP(C92,[2]qunatile!$C$2:$N$9984,6,0)</f>
        <v>46.941699999999997</v>
      </c>
      <c r="E92" s="6">
        <f>VLOOKUP(C92,[2]qunatile!$C$2:$N$9984,7,0)</f>
        <v>32.363399999999999</v>
      </c>
    </row>
    <row r="93" spans="1:5" x14ac:dyDescent="0.3">
      <c r="A93" s="41"/>
      <c r="B93" s="54"/>
      <c r="C93" s="5" t="s">
        <v>2627</v>
      </c>
      <c r="D93" s="1">
        <f>VLOOKUP(C93,[2]qunatile!$C$2:$N$9984,6,0)</f>
        <v>60.785499999999999</v>
      </c>
      <c r="E93" s="6">
        <f>VLOOKUP(C93,[2]qunatile!$C$2:$N$9984,7,0)</f>
        <v>34.948099999999997</v>
      </c>
    </row>
    <row r="94" spans="1:5" x14ac:dyDescent="0.3">
      <c r="A94" s="41"/>
      <c r="B94" s="54"/>
      <c r="C94" s="5" t="s">
        <v>5606</v>
      </c>
      <c r="D94" s="1">
        <f>VLOOKUP(C94,[2]qunatile!$C$2:$N$9984,6,0)</f>
        <v>76.621499999999997</v>
      </c>
      <c r="E94" s="6">
        <f>VLOOKUP(C94,[2]qunatile!$C$2:$N$9984,7,0)</f>
        <v>108.508</v>
      </c>
    </row>
    <row r="95" spans="1:5" ht="15" thickBot="1" x14ac:dyDescent="0.35">
      <c r="A95" s="42"/>
      <c r="B95" s="55"/>
      <c r="C95" s="5" t="s">
        <v>6881</v>
      </c>
      <c r="D95" s="1">
        <f>VLOOKUP(C95,[2]qunatile!$C$2:$N$9984,6,0)</f>
        <v>10.861700000000001</v>
      </c>
      <c r="E95" s="6">
        <f>VLOOKUP(C95,[2]qunatile!$C$2:$N$9984,7,0)</f>
        <v>31.727</v>
      </c>
    </row>
    <row r="96" spans="1:5" x14ac:dyDescent="0.3">
      <c r="A96" s="40" t="s">
        <v>10460</v>
      </c>
      <c r="B96" s="52" t="s">
        <v>10461</v>
      </c>
      <c r="C96" s="5" t="s">
        <v>10462</v>
      </c>
      <c r="D96" s="1"/>
      <c r="E96" s="6"/>
    </row>
    <row r="97" spans="1:5" x14ac:dyDescent="0.3">
      <c r="A97" s="41"/>
      <c r="B97" s="54"/>
      <c r="C97" s="5" t="s">
        <v>1244</v>
      </c>
      <c r="D97" s="1">
        <f>VLOOKUP(C97,[2]qunatile!$C$2:$N$9984,6,0)</f>
        <v>61.1967</v>
      </c>
      <c r="E97" s="6">
        <f>VLOOKUP(C97,[2]qunatile!$C$2:$N$9984,7,0)</f>
        <v>21.2179</v>
      </c>
    </row>
    <row r="98" spans="1:5" ht="15" thickBot="1" x14ac:dyDescent="0.35">
      <c r="A98" s="41"/>
      <c r="B98" s="54"/>
      <c r="C98" s="20" t="s">
        <v>3771</v>
      </c>
      <c r="D98" s="21">
        <f>VLOOKUP(C98,[2]qunatile!$C$2:$N$9984,6,0)</f>
        <v>6.2522000000000002</v>
      </c>
      <c r="E98" s="22">
        <f>VLOOKUP(C98,[2]qunatile!$C$2:$N$9984,7,0)</f>
        <v>5.1825000000000001</v>
      </c>
    </row>
    <row r="99" spans="1:5" ht="15" thickBot="1" x14ac:dyDescent="0.35">
      <c r="A99" s="38" t="s">
        <v>10463</v>
      </c>
      <c r="B99" s="39"/>
      <c r="C99" s="62" t="s">
        <v>7877</v>
      </c>
      <c r="D99" s="63" t="s">
        <v>10383</v>
      </c>
      <c r="E99" s="64" t="s">
        <v>10580</v>
      </c>
    </row>
    <row r="100" spans="1:5" x14ac:dyDescent="0.3">
      <c r="A100" s="41" t="s">
        <v>10464</v>
      </c>
      <c r="B100" s="54" t="s">
        <v>10465</v>
      </c>
      <c r="C100" s="23" t="s">
        <v>39</v>
      </c>
      <c r="D100" s="10">
        <f>VLOOKUP(C100,[2]qunatile!$C$2:$N$9984,6,0)</f>
        <v>281.22399999999999</v>
      </c>
      <c r="E100" s="11">
        <f>VLOOKUP(C100,[2]qunatile!$C$2:$N$9984,7,0)</f>
        <v>10.143000000000001</v>
      </c>
    </row>
    <row r="101" spans="1:5" x14ac:dyDescent="0.3">
      <c r="A101" s="41"/>
      <c r="B101" s="54"/>
      <c r="C101" s="5" t="s">
        <v>1658</v>
      </c>
      <c r="D101" s="1">
        <f>VLOOKUP(C101,[2]qunatile!$C$2:$N$9984,6,0)</f>
        <v>1.0462400000000001</v>
      </c>
      <c r="E101" s="6">
        <f>VLOOKUP(C101,[2]qunatile!$C$2:$N$9984,7,0)</f>
        <v>0.43137900000000001</v>
      </c>
    </row>
    <row r="102" spans="1:5" x14ac:dyDescent="0.3">
      <c r="A102" s="41"/>
      <c r="B102" s="54"/>
      <c r="C102" s="5" t="s">
        <v>1615</v>
      </c>
      <c r="D102" s="1">
        <f>VLOOKUP(C102,[2]qunatile!$C$2:$N$9984,6,0)</f>
        <v>12.9923</v>
      </c>
      <c r="E102" s="6">
        <f>VLOOKUP(C102,[2]qunatile!$C$2:$N$9984,7,0)</f>
        <v>5.2145799999999998</v>
      </c>
    </row>
    <row r="103" spans="1:5" x14ac:dyDescent="0.3">
      <c r="A103" s="41"/>
      <c r="B103" s="54"/>
      <c r="C103" s="5" t="s">
        <v>1389</v>
      </c>
      <c r="D103" s="1">
        <f>VLOOKUP(C103,[2]qunatile!$C$2:$N$9984,6,0)</f>
        <v>3.3738899999999998</v>
      </c>
      <c r="E103" s="6">
        <f>VLOOKUP(C103,[2]qunatile!$C$2:$N$9984,7,0)</f>
        <v>1.23698</v>
      </c>
    </row>
    <row r="104" spans="1:5" ht="15" thickBot="1" x14ac:dyDescent="0.35">
      <c r="A104" s="42"/>
      <c r="B104" s="55"/>
      <c r="C104" s="20" t="s">
        <v>100</v>
      </c>
      <c r="D104" s="21">
        <f>VLOOKUP(C104,[2]qunatile!$C$2:$N$9984,6,0)</f>
        <v>3.3409800000000001</v>
      </c>
      <c r="E104" s="22">
        <f>VLOOKUP(C104,[2]qunatile!$C$2:$N$9984,7,0)</f>
        <v>0.28215499999999999</v>
      </c>
    </row>
    <row r="105" spans="1:5" x14ac:dyDescent="0.3">
      <c r="A105" s="40" t="s">
        <v>10466</v>
      </c>
      <c r="B105" s="52" t="s">
        <v>10467</v>
      </c>
      <c r="C105" s="12" t="s">
        <v>6818</v>
      </c>
      <c r="D105" s="13">
        <f>VLOOKUP(C105,[2]qunatile!$C$2:$N$9984,6,0)</f>
        <v>39.805999999999997</v>
      </c>
      <c r="E105" s="14">
        <f>VLOOKUP(C105,[2]qunatile!$C$2:$N$9984,7,0)</f>
        <v>108.71299999999999</v>
      </c>
    </row>
    <row r="106" spans="1:5" ht="15" thickBot="1" x14ac:dyDescent="0.35">
      <c r="A106" s="42"/>
      <c r="B106" s="55"/>
      <c r="C106" s="7" t="s">
        <v>5225</v>
      </c>
      <c r="D106" s="8">
        <f>VLOOKUP(C106,[2]qunatile!$C$2:$N$9984,6,0)</f>
        <v>18.123999999999999</v>
      </c>
      <c r="E106" s="9">
        <f>VLOOKUP(C106,[2]qunatile!$C$2:$N$9984,7,0)</f>
        <v>22.447399999999998</v>
      </c>
    </row>
    <row r="107" spans="1:5" ht="15" thickBot="1" x14ac:dyDescent="0.35">
      <c r="A107" s="31" t="s">
        <v>10468</v>
      </c>
      <c r="B107" s="65" t="s">
        <v>10469</v>
      </c>
      <c r="C107" s="17" t="s">
        <v>47</v>
      </c>
      <c r="D107" s="18">
        <f>VLOOKUP(C107,[2]qunatile!$C$2:$N$9984,6,0)</f>
        <v>289.79899999999998</v>
      </c>
      <c r="E107" s="19">
        <f>VLOOKUP(C107,[2]qunatile!$C$2:$N$9984,7,0)</f>
        <v>14.7598</v>
      </c>
    </row>
    <row r="108" spans="1:5" x14ac:dyDescent="0.3">
      <c r="A108" s="40" t="s">
        <v>10470</v>
      </c>
      <c r="B108" s="52" t="s">
        <v>10471</v>
      </c>
      <c r="C108" s="12" t="s">
        <v>4114</v>
      </c>
      <c r="D108" s="13">
        <f>VLOOKUP(C108,[2]qunatile!$C$2:$N$9984,6,0)</f>
        <v>2.9170500000000001</v>
      </c>
      <c r="E108" s="14">
        <f>VLOOKUP(C108,[2]qunatile!$C$2:$N$9984,7,0)</f>
        <v>2.7049799999999999</v>
      </c>
    </row>
    <row r="109" spans="1:5" ht="15" thickBot="1" x14ac:dyDescent="0.35">
      <c r="A109" s="42"/>
      <c r="B109" s="55"/>
      <c r="C109" s="7" t="s">
        <v>4786</v>
      </c>
      <c r="D109" s="8">
        <f>VLOOKUP(C109,[2]qunatile!$C$2:$N$9984,6,0)</f>
        <v>376.93299999999999</v>
      </c>
      <c r="E109" s="9">
        <f>VLOOKUP(C109,[2]qunatile!$C$2:$N$9984,7,0)</f>
        <v>400.32499999999999</v>
      </c>
    </row>
    <row r="110" spans="1:5" ht="15" thickBot="1" x14ac:dyDescent="0.35">
      <c r="A110" s="31" t="s">
        <v>10472</v>
      </c>
      <c r="B110" s="65" t="s">
        <v>10473</v>
      </c>
      <c r="C110" s="12" t="s">
        <v>6069</v>
      </c>
      <c r="D110" s="13">
        <f>VLOOKUP(C110,[2]qunatile!$C$2:$N$9984,6,0)</f>
        <v>626.14200000000005</v>
      </c>
      <c r="E110" s="14">
        <f>VLOOKUP(C110,[2]qunatile!$C$2:$N$9984,7,0)</f>
        <v>1080.05</v>
      </c>
    </row>
    <row r="111" spans="1:5" ht="15" thickBot="1" x14ac:dyDescent="0.35">
      <c r="A111" s="31" t="s">
        <v>10474</v>
      </c>
      <c r="B111" s="65" t="s">
        <v>10475</v>
      </c>
      <c r="C111" s="7" t="s">
        <v>5125</v>
      </c>
      <c r="D111" s="8">
        <f>VLOOKUP(C111,[2]qunatile!$C$2:$N$9984,6,0)</f>
        <v>466.25599999999997</v>
      </c>
      <c r="E111" s="9">
        <f>VLOOKUP(C111,[2]qunatile!$C$2:$N$9984,7,0)</f>
        <v>556.02499999999998</v>
      </c>
    </row>
    <row r="112" spans="1:5" x14ac:dyDescent="0.3">
      <c r="A112" s="50" t="s">
        <v>10476</v>
      </c>
      <c r="B112" s="66" t="s">
        <v>10477</v>
      </c>
      <c r="C112" s="24" t="s">
        <v>1887</v>
      </c>
      <c r="D112" s="25">
        <f>VLOOKUP(C112,[2]qunatile!$C$2:$N$9984,6,0)</f>
        <v>1477.4</v>
      </c>
      <c r="E112" s="26">
        <f>VLOOKUP(C112,[2]qunatile!$C$2:$N$9984,7,0)</f>
        <v>666.904</v>
      </c>
    </row>
    <row r="113" spans="1:5" ht="15" thickBot="1" x14ac:dyDescent="0.35">
      <c r="A113" s="51"/>
      <c r="B113" s="67"/>
      <c r="C113" s="27" t="s">
        <v>7697</v>
      </c>
      <c r="D113" s="28">
        <f>VLOOKUP(C113,[2]qunatile!$C$2:$N$9984,6,0)</f>
        <v>272.75</v>
      </c>
      <c r="E113" s="29">
        <f>VLOOKUP(C113,[2]qunatile!$C$2:$N$9984,7,0)</f>
        <v>11938.1</v>
      </c>
    </row>
    <row r="114" spans="1:5" ht="15" thickBot="1" x14ac:dyDescent="0.35">
      <c r="A114" s="31" t="s">
        <v>10478</v>
      </c>
      <c r="B114" s="65" t="s">
        <v>10479</v>
      </c>
      <c r="C114" s="17" t="s">
        <v>4319</v>
      </c>
      <c r="D114" s="18">
        <f>VLOOKUP(C114,[2]qunatile!$C$2:$N$9984,6,0)</f>
        <v>311.15499999999997</v>
      </c>
      <c r="E114" s="19">
        <f>VLOOKUP(C114,[2]qunatile!$C$2:$N$9984,7,0)</f>
        <v>307.14699999999999</v>
      </c>
    </row>
    <row r="115" spans="1:5" x14ac:dyDescent="0.3">
      <c r="A115" s="43" t="s">
        <v>10480</v>
      </c>
      <c r="B115" s="52" t="s">
        <v>10481</v>
      </c>
      <c r="C115" s="12" t="s">
        <v>339</v>
      </c>
      <c r="D115" s="13">
        <f>VLOOKUP(C115,[2]qunatile!$C$2:$N$9984,6,0)</f>
        <v>124.96599999999999</v>
      </c>
      <c r="E115" s="14">
        <f>VLOOKUP(C115,[2]qunatile!$C$2:$N$9984,7,0)</f>
        <v>21.1539</v>
      </c>
    </row>
    <row r="116" spans="1:5" ht="15" thickBot="1" x14ac:dyDescent="0.35">
      <c r="A116" s="44"/>
      <c r="B116" s="55"/>
      <c r="C116" s="7" t="s">
        <v>3289</v>
      </c>
      <c r="D116" s="8">
        <f>VLOOKUP(C116,[2]qunatile!$C$2:$N$9984,6,0)</f>
        <v>251.01599999999999</v>
      </c>
      <c r="E116" s="9">
        <f>VLOOKUP(C116,[2]qunatile!$C$2:$N$9984,7,0)</f>
        <v>179.05799999999999</v>
      </c>
    </row>
    <row r="117" spans="1:5" ht="15" thickBot="1" x14ac:dyDescent="0.35">
      <c r="A117" s="31" t="s">
        <v>10482</v>
      </c>
      <c r="B117" s="15" t="s">
        <v>10483</v>
      </c>
      <c r="C117" s="17" t="s">
        <v>2636</v>
      </c>
      <c r="D117" s="18">
        <f>VLOOKUP(C117,[2]qunatile!$C$2:$N$9984,6,0)</f>
        <v>555.34799999999996</v>
      </c>
      <c r="E117" s="19">
        <f>VLOOKUP(C117,[2]qunatile!$C$2:$N$9984,7,0)</f>
        <v>320.37599999999998</v>
      </c>
    </row>
  </sheetData>
  <mergeCells count="57">
    <mergeCell ref="A112:A113"/>
    <mergeCell ref="B112:B113"/>
    <mergeCell ref="A115:A116"/>
    <mergeCell ref="B115:B116"/>
    <mergeCell ref="A105:A106"/>
    <mergeCell ref="B105:B106"/>
    <mergeCell ref="A108:A109"/>
    <mergeCell ref="B108:B109"/>
    <mergeCell ref="A96:A98"/>
    <mergeCell ref="B96:B98"/>
    <mergeCell ref="A99:B99"/>
    <mergeCell ref="A100:A104"/>
    <mergeCell ref="B100:B104"/>
    <mergeCell ref="A89:A91"/>
    <mergeCell ref="B89:B91"/>
    <mergeCell ref="A92:A95"/>
    <mergeCell ref="B92:B95"/>
    <mergeCell ref="A73:B73"/>
    <mergeCell ref="A75:A85"/>
    <mergeCell ref="B75:B85"/>
    <mergeCell ref="A86:A87"/>
    <mergeCell ref="B86:B87"/>
    <mergeCell ref="A67:A68"/>
    <mergeCell ref="B67:B68"/>
    <mergeCell ref="A71:A72"/>
    <mergeCell ref="B71:B72"/>
    <mergeCell ref="A63:A64"/>
    <mergeCell ref="B63:B64"/>
    <mergeCell ref="A65:A66"/>
    <mergeCell ref="B65:B66"/>
    <mergeCell ref="A62:B62"/>
    <mergeCell ref="A48:A49"/>
    <mergeCell ref="B48:B49"/>
    <mergeCell ref="A50:A51"/>
    <mergeCell ref="B50:B51"/>
    <mergeCell ref="A53:B53"/>
    <mergeCell ref="A54:A57"/>
    <mergeCell ref="B54:B57"/>
    <mergeCell ref="A60:B60"/>
    <mergeCell ref="A47:B47"/>
    <mergeCell ref="A15:B15"/>
    <mergeCell ref="A17:A21"/>
    <mergeCell ref="B17:B21"/>
    <mergeCell ref="A23:A26"/>
    <mergeCell ref="B23:B26"/>
    <mergeCell ref="A27:B27"/>
    <mergeCell ref="A38:A43"/>
    <mergeCell ref="B38:B43"/>
    <mergeCell ref="A44:B44"/>
    <mergeCell ref="A28:A36"/>
    <mergeCell ref="B28:B36"/>
    <mergeCell ref="A1:B1"/>
    <mergeCell ref="A2:A7"/>
    <mergeCell ref="A8:A9"/>
    <mergeCell ref="B8:B9"/>
    <mergeCell ref="B2:B3"/>
    <mergeCell ref="B4:B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"/>
  <sheetViews>
    <sheetView workbookViewId="0">
      <selection activeCell="E15" sqref="E15"/>
    </sheetView>
  </sheetViews>
  <sheetFormatPr defaultRowHeight="14.4" x14ac:dyDescent="0.3"/>
  <cols>
    <col min="1" max="1" width="10.33203125" customWidth="1"/>
    <col min="2" max="2" width="22.109375" bestFit="1" customWidth="1"/>
    <col min="3" max="4" width="12" bestFit="1" customWidth="1"/>
    <col min="5" max="5" width="10.33203125" bestFit="1" customWidth="1"/>
    <col min="6" max="6" width="14.5546875" bestFit="1" customWidth="1"/>
  </cols>
  <sheetData>
    <row r="1" spans="1:6" x14ac:dyDescent="0.3">
      <c r="A1" s="1"/>
      <c r="B1" s="1" t="s">
        <v>10566</v>
      </c>
      <c r="C1" s="1" t="s">
        <v>10564</v>
      </c>
      <c r="D1" s="1" t="s">
        <v>10567</v>
      </c>
      <c r="E1" s="1" t="s">
        <v>10568</v>
      </c>
      <c r="F1" s="1" t="s">
        <v>10565</v>
      </c>
    </row>
    <row r="2" spans="1:6" x14ac:dyDescent="0.3">
      <c r="A2" s="1" t="s">
        <v>10529</v>
      </c>
      <c r="B2" s="1">
        <v>3.0913740000000001</v>
      </c>
      <c r="C2" s="1">
        <v>8.4432430000000007</v>
      </c>
      <c r="D2" s="36">
        <v>1.4691109138731019E-2</v>
      </c>
      <c r="E2" s="1">
        <v>8.7909000000000001E-2</v>
      </c>
      <c r="F2" s="1">
        <v>4.2465489999999999</v>
      </c>
    </row>
    <row r="3" spans="1:6" x14ac:dyDescent="0.3">
      <c r="A3" s="1" t="s">
        <v>10531</v>
      </c>
      <c r="B3" s="1">
        <v>0.37423000000000001</v>
      </c>
      <c r="C3" s="1">
        <v>1.4407220000000001</v>
      </c>
      <c r="D3" s="1">
        <v>0.5</v>
      </c>
      <c r="E3" s="37">
        <v>6.63E-17</v>
      </c>
      <c r="F3" s="1">
        <v>0.35959999999999998</v>
      </c>
    </row>
    <row r="4" spans="1:6" x14ac:dyDescent="0.3">
      <c r="A4" s="1" t="s">
        <v>10532</v>
      </c>
      <c r="B4" s="1">
        <v>3.0484170000000002</v>
      </c>
      <c r="C4" s="1">
        <v>10.19074</v>
      </c>
      <c r="D4" s="36">
        <v>3.9297696994060517E-4</v>
      </c>
      <c r="E4" s="1">
        <v>0</v>
      </c>
      <c r="F4" s="1">
        <v>5.0210039999999996</v>
      </c>
    </row>
    <row r="5" spans="1:6" x14ac:dyDescent="0.3">
      <c r="A5" s="1" t="s">
        <v>10533</v>
      </c>
      <c r="B5" s="1">
        <v>9.8761690000000009</v>
      </c>
      <c r="C5" s="1">
        <v>13.486969999999999</v>
      </c>
      <c r="D5" s="36">
        <v>1.8114748516907305E-2</v>
      </c>
      <c r="E5" s="1">
        <v>6.9065880000000002</v>
      </c>
      <c r="F5" s="1">
        <v>0.26257399999999997</v>
      </c>
    </row>
    <row r="6" spans="1:6" x14ac:dyDescent="0.3">
      <c r="A6" s="1" t="s">
        <v>10534</v>
      </c>
      <c r="B6" s="1">
        <v>9.8882410000000007</v>
      </c>
      <c r="C6" s="1">
        <v>4.0323919999999998</v>
      </c>
      <c r="D6" s="1">
        <v>0.18970429657838397</v>
      </c>
      <c r="E6" s="1">
        <v>10.10951</v>
      </c>
      <c r="F6" s="1">
        <v>1.7140960000000001</v>
      </c>
    </row>
    <row r="7" spans="1:6" x14ac:dyDescent="0.3">
      <c r="A7" s="1" t="s">
        <v>10535</v>
      </c>
      <c r="B7" s="1">
        <v>24.363949999999999</v>
      </c>
      <c r="C7" s="1">
        <v>31.887350000000001</v>
      </c>
      <c r="D7" s="36">
        <v>1.138597499413733E-2</v>
      </c>
      <c r="E7" s="1">
        <v>5.2365000000000004</v>
      </c>
      <c r="F7" s="1">
        <v>7.6789360000000002</v>
      </c>
    </row>
    <row r="8" spans="1:6" x14ac:dyDescent="0.3">
      <c r="A8" s="1" t="s">
        <v>10536</v>
      </c>
      <c r="B8" s="1">
        <v>0.17775299999999999</v>
      </c>
      <c r="C8" s="1">
        <v>0.152418</v>
      </c>
      <c r="D8" s="1">
        <v>8.5701762253346428E-2</v>
      </c>
      <c r="E8" s="1">
        <v>0.17957699999999999</v>
      </c>
      <c r="F8" s="1">
        <v>7.7810000000000004E-2</v>
      </c>
    </row>
    <row r="9" spans="1:6" x14ac:dyDescent="0.3">
      <c r="A9" s="1" t="s">
        <v>10537</v>
      </c>
      <c r="B9" s="1" t="s">
        <v>10484</v>
      </c>
      <c r="C9" s="1">
        <v>1.1088990000000001</v>
      </c>
      <c r="D9" s="1" t="s">
        <v>10484</v>
      </c>
      <c r="E9" s="1" t="s">
        <v>10484</v>
      </c>
      <c r="F9" s="1">
        <v>0.3659</v>
      </c>
    </row>
    <row r="10" spans="1:6" x14ac:dyDescent="0.3">
      <c r="A10" s="1" t="s">
        <v>10538</v>
      </c>
      <c r="B10" s="1">
        <v>8.3148E-2</v>
      </c>
      <c r="C10" s="1">
        <v>0.32363399999999998</v>
      </c>
      <c r="D10" s="36">
        <v>7.6396339840945756E-3</v>
      </c>
      <c r="E10" s="1">
        <v>6.2992999999999993E-2</v>
      </c>
      <c r="F10" s="1">
        <v>0.139404</v>
      </c>
    </row>
    <row r="11" spans="1:6" x14ac:dyDescent="0.3">
      <c r="A11" s="1" t="s">
        <v>10541</v>
      </c>
      <c r="B11" s="1">
        <v>0.25948399999999999</v>
      </c>
      <c r="C11" s="1">
        <v>1.452718</v>
      </c>
      <c r="D11" s="36">
        <v>9.175993109073086E-3</v>
      </c>
      <c r="E11" s="1">
        <v>0.21584800000000001</v>
      </c>
      <c r="F11" s="1">
        <v>0.26136700000000002</v>
      </c>
    </row>
    <row r="12" spans="1:6" x14ac:dyDescent="0.3">
      <c r="A12" s="1" t="s">
        <v>10542</v>
      </c>
      <c r="B12" s="1">
        <v>0.29720400000000002</v>
      </c>
      <c r="C12" s="1">
        <v>3.1677529999999998</v>
      </c>
      <c r="D12" s="36">
        <v>4.8708011734015779E-3</v>
      </c>
      <c r="E12" s="1">
        <v>0.27981299999999998</v>
      </c>
      <c r="F12" s="1">
        <v>0.28057900000000002</v>
      </c>
    </row>
    <row r="13" spans="1:6" x14ac:dyDescent="0.3">
      <c r="A13" s="1" t="s">
        <v>10543</v>
      </c>
      <c r="B13" s="1">
        <v>1.8604750000000001</v>
      </c>
      <c r="C13" s="1">
        <v>2.362384</v>
      </c>
      <c r="D13" s="36">
        <v>3.1988792143236168E-2</v>
      </c>
      <c r="E13" s="1">
        <v>0.48106599999999999</v>
      </c>
      <c r="F13" s="1">
        <v>0.88924499999999995</v>
      </c>
    </row>
    <row r="14" spans="1:6" x14ac:dyDescent="0.3">
      <c r="A14" s="1" t="s">
        <v>10544</v>
      </c>
      <c r="B14" s="1">
        <v>6.3045390000000001</v>
      </c>
      <c r="C14" s="1">
        <v>3.336328</v>
      </c>
      <c r="D14" s="1">
        <v>1.1062731647508234E-2</v>
      </c>
      <c r="E14" s="1">
        <v>0.30476599999999998</v>
      </c>
      <c r="F14" s="1" t="e">
        <v>#DIV/0!</v>
      </c>
    </row>
    <row r="15" spans="1:6" x14ac:dyDescent="0.3">
      <c r="A15" s="1" t="s">
        <v>10545</v>
      </c>
      <c r="B15" s="1" t="s">
        <v>10484</v>
      </c>
      <c r="C15" s="1">
        <v>0.82531100000000002</v>
      </c>
      <c r="D15" s="1" t="s">
        <v>10484</v>
      </c>
      <c r="E15" s="1" t="s">
        <v>10484</v>
      </c>
      <c r="F15" s="1">
        <v>0.12529999999999999</v>
      </c>
    </row>
    <row r="16" spans="1:6" x14ac:dyDescent="0.3">
      <c r="A16" s="1" t="s">
        <v>10546</v>
      </c>
      <c r="B16" s="1" t="s">
        <v>10484</v>
      </c>
      <c r="C16" s="1">
        <v>15.67811</v>
      </c>
      <c r="D16" s="1" t="s">
        <v>10484</v>
      </c>
      <c r="E16" s="1" t="s">
        <v>10484</v>
      </c>
      <c r="F16" s="1">
        <v>0.455901</v>
      </c>
    </row>
    <row r="17" spans="1:6" x14ac:dyDescent="0.3">
      <c r="A17" s="1" t="s">
        <v>10547</v>
      </c>
      <c r="B17" s="1">
        <v>1.748972</v>
      </c>
      <c r="C17" s="1">
        <v>7.7988160000000004</v>
      </c>
      <c r="D17" s="1">
        <v>5.9762329887129928E-2</v>
      </c>
      <c r="E17" s="1">
        <v>1.7123090000000001</v>
      </c>
      <c r="F17" s="1">
        <v>1.365777</v>
      </c>
    </row>
    <row r="18" spans="1:6" x14ac:dyDescent="0.3">
      <c r="A18" s="1" t="s">
        <v>10548</v>
      </c>
      <c r="B18" s="1">
        <v>18.96416</v>
      </c>
      <c r="C18" s="1">
        <v>54.001089999999998</v>
      </c>
      <c r="D18" s="1">
        <v>1.2047773260313149E-2</v>
      </c>
      <c r="E18" s="1">
        <v>16.253399999999999</v>
      </c>
      <c r="F18" s="1">
        <v>3.656123</v>
      </c>
    </row>
    <row r="19" spans="1:6" x14ac:dyDescent="0.3">
      <c r="A19" s="1" t="s">
        <v>10549</v>
      </c>
      <c r="B19" s="1">
        <v>0.187115</v>
      </c>
      <c r="C19" s="1">
        <v>0.111884</v>
      </c>
      <c r="D19" s="1">
        <v>1.5865000000000001E-2</v>
      </c>
      <c r="E19" s="1">
        <v>2.5600000000000001E-2</v>
      </c>
      <c r="F19" s="1">
        <v>5.2600000000000001E-2</v>
      </c>
    </row>
    <row r="20" spans="1:6" x14ac:dyDescent="0.3">
      <c r="A20" s="1" t="s">
        <v>10550</v>
      </c>
      <c r="B20" s="1">
        <v>7.5218540000000003</v>
      </c>
      <c r="C20" s="1">
        <v>8.6302199999999996</v>
      </c>
      <c r="D20" s="1">
        <v>1.3286381707336705E-2</v>
      </c>
      <c r="E20" s="1">
        <v>6.8641399999999999</v>
      </c>
      <c r="F20" s="1">
        <v>1.8118430000000001</v>
      </c>
    </row>
    <row r="21" spans="1:6" x14ac:dyDescent="0.3">
      <c r="A21" s="1" t="s">
        <v>10551</v>
      </c>
      <c r="B21" s="1">
        <v>16.972899999999999</v>
      </c>
      <c r="C21" s="1">
        <v>13.226139999999999</v>
      </c>
      <c r="D21" s="1">
        <v>2.5631000000000001E-2</v>
      </c>
      <c r="E21" s="1">
        <v>7.2955439999999996</v>
      </c>
      <c r="F21" s="1">
        <v>5.2560000000000002</v>
      </c>
    </row>
    <row r="22" spans="1:6" x14ac:dyDescent="0.3">
      <c r="A22" s="1" t="s">
        <v>10552</v>
      </c>
      <c r="B22" s="1">
        <v>0.51268999999999998</v>
      </c>
      <c r="C22" s="1">
        <v>1.6938169999999999</v>
      </c>
      <c r="D22" s="36">
        <v>1.3300460708922799E-2</v>
      </c>
      <c r="E22" s="1">
        <v>0.44860499999999998</v>
      </c>
      <c r="F22" s="1">
        <v>0.27717900000000001</v>
      </c>
    </row>
    <row r="23" spans="1:6" x14ac:dyDescent="0.3">
      <c r="A23" s="1" t="s">
        <v>10553</v>
      </c>
      <c r="B23" s="1">
        <v>2.30776</v>
      </c>
      <c r="C23" s="1">
        <v>1.3278909999999999</v>
      </c>
      <c r="D23" s="1">
        <v>9.8223342744972741E-2</v>
      </c>
      <c r="E23" s="1">
        <v>0.18259600000000001</v>
      </c>
      <c r="F23" s="1" t="e">
        <v>#DIV/0!</v>
      </c>
    </row>
    <row r="24" spans="1:6" x14ac:dyDescent="0.3">
      <c r="A24" s="1" t="s">
        <v>10554</v>
      </c>
      <c r="B24" s="1">
        <v>0.133275</v>
      </c>
      <c r="C24" s="1">
        <v>0.36815100000000001</v>
      </c>
      <c r="D24" s="1">
        <v>0.156</v>
      </c>
      <c r="E24" s="1" t="e">
        <v>#DIV/0!</v>
      </c>
      <c r="F24" s="1">
        <v>0.141318</v>
      </c>
    </row>
    <row r="25" spans="1:6" x14ac:dyDescent="0.3">
      <c r="A25" s="1" t="s">
        <v>10555</v>
      </c>
      <c r="B25" s="1">
        <v>10.38444</v>
      </c>
      <c r="C25" s="1">
        <v>7.7167019999999997</v>
      </c>
      <c r="D25" s="1">
        <v>4.2115692582477646E-2</v>
      </c>
      <c r="E25" s="1">
        <v>10.734080000000001</v>
      </c>
      <c r="F25" s="1">
        <v>3.3970889999999998</v>
      </c>
    </row>
    <row r="26" spans="1:6" x14ac:dyDescent="0.3">
      <c r="A26" s="1" t="s">
        <v>10556</v>
      </c>
      <c r="B26" s="1">
        <v>3.785641</v>
      </c>
      <c r="C26" s="1">
        <v>2.356951</v>
      </c>
      <c r="D26" s="1">
        <v>0.15679999999999999</v>
      </c>
      <c r="E26" s="1" t="e">
        <v>#DIV/0!</v>
      </c>
      <c r="F26" s="1">
        <v>0.57507200000000003</v>
      </c>
    </row>
    <row r="27" spans="1:6" x14ac:dyDescent="0.3">
      <c r="A27" s="1" t="s">
        <v>10557</v>
      </c>
      <c r="B27" s="1">
        <v>0.78938900000000001</v>
      </c>
      <c r="C27" s="1">
        <v>3.119478</v>
      </c>
      <c r="D27" s="36">
        <v>7.7437179242836147E-3</v>
      </c>
      <c r="E27" s="1">
        <v>0.71658999999999995</v>
      </c>
      <c r="F27" s="1">
        <v>5.8397999999999999E-2</v>
      </c>
    </row>
    <row r="28" spans="1:6" x14ac:dyDescent="0.3">
      <c r="A28" s="1" t="s">
        <v>10558</v>
      </c>
      <c r="B28" s="1">
        <v>0.187115</v>
      </c>
      <c r="C28" s="1">
        <v>0.101577</v>
      </c>
      <c r="D28" s="1">
        <v>0.26984999999999998</v>
      </c>
      <c r="E28" s="37">
        <v>3.3099999999999998E-17</v>
      </c>
      <c r="F28" s="1">
        <v>0</v>
      </c>
    </row>
    <row r="29" spans="1:6" x14ac:dyDescent="0.3">
      <c r="A29" s="1" t="s">
        <v>10559</v>
      </c>
      <c r="B29" s="1">
        <v>0.49316599999999999</v>
      </c>
      <c r="C29" s="1">
        <v>7.7192569999999998</v>
      </c>
      <c r="D29" s="36">
        <v>3.5444908845657266E-3</v>
      </c>
      <c r="E29" s="1">
        <v>0.40731800000000001</v>
      </c>
      <c r="F29" s="1">
        <v>1.4389510000000001</v>
      </c>
    </row>
    <row r="30" spans="1:6" x14ac:dyDescent="0.3">
      <c r="A30" s="1" t="s">
        <v>10560</v>
      </c>
      <c r="B30" s="1">
        <v>0.35126299999999999</v>
      </c>
      <c r="C30" s="1">
        <v>1.358398</v>
      </c>
      <c r="D30" s="36">
        <v>3.9996142566730971E-3</v>
      </c>
      <c r="E30" s="1">
        <v>0.34304800000000002</v>
      </c>
      <c r="F30" s="1">
        <v>0.32949400000000001</v>
      </c>
    </row>
    <row r="31" spans="1:6" x14ac:dyDescent="0.3">
      <c r="A31" s="1" t="s">
        <v>10561</v>
      </c>
      <c r="B31" s="1">
        <v>12.66925</v>
      </c>
      <c r="C31" s="1">
        <v>13.946630000000001</v>
      </c>
      <c r="D31" s="1">
        <v>0.25600000000000001</v>
      </c>
      <c r="E31" s="1">
        <v>5.512931</v>
      </c>
      <c r="F31" s="1">
        <v>0.122493</v>
      </c>
    </row>
    <row r="34" spans="1:33" ht="18" x14ac:dyDescent="0.35">
      <c r="A34" s="34" t="s">
        <v>10577</v>
      </c>
    </row>
    <row r="35" spans="1:33" ht="18" x14ac:dyDescent="0.35">
      <c r="A35" s="34" t="s">
        <v>10569</v>
      </c>
    </row>
    <row r="36" spans="1:33" ht="18" x14ac:dyDescent="0.35">
      <c r="A36" s="34" t="s">
        <v>10570</v>
      </c>
    </row>
    <row r="37" spans="1:33" ht="18" x14ac:dyDescent="0.35">
      <c r="A37" s="34" t="s">
        <v>10571</v>
      </c>
    </row>
    <row r="38" spans="1:33" ht="18" x14ac:dyDescent="0.35">
      <c r="A38" s="34" t="s">
        <v>10572</v>
      </c>
    </row>
    <row r="39" spans="1:33" ht="18" x14ac:dyDescent="0.35">
      <c r="A39" s="34" t="s">
        <v>10573</v>
      </c>
    </row>
    <row r="40" spans="1:33" ht="18" x14ac:dyDescent="0.35">
      <c r="A40" s="35" t="s">
        <v>10574</v>
      </c>
    </row>
    <row r="43" spans="1:33" x14ac:dyDescent="0.3">
      <c r="C43" t="s">
        <v>10529</v>
      </c>
      <c r="D43" t="s">
        <v>10530</v>
      </c>
      <c r="E43" t="s">
        <v>10531</v>
      </c>
      <c r="F43" t="s">
        <v>10532</v>
      </c>
      <c r="G43" t="s">
        <v>10533</v>
      </c>
      <c r="H43" t="s">
        <v>10534</v>
      </c>
      <c r="I43" t="s">
        <v>10535</v>
      </c>
      <c r="J43" t="s">
        <v>10536</v>
      </c>
      <c r="K43" t="s">
        <v>10538</v>
      </c>
      <c r="L43" t="s">
        <v>10539</v>
      </c>
      <c r="M43" t="s">
        <v>10540</v>
      </c>
      <c r="N43" t="s">
        <v>10541</v>
      </c>
      <c r="O43" t="s">
        <v>10542</v>
      </c>
      <c r="P43" t="s">
        <v>10543</v>
      </c>
      <c r="Q43" t="s">
        <v>10544</v>
      </c>
      <c r="R43" t="s">
        <v>10546</v>
      </c>
      <c r="S43" t="s">
        <v>10547</v>
      </c>
      <c r="T43" t="s">
        <v>10548</v>
      </c>
      <c r="U43" t="s">
        <v>10549</v>
      </c>
      <c r="V43" t="s">
        <v>10550</v>
      </c>
      <c r="W43" t="s">
        <v>10551</v>
      </c>
      <c r="X43" t="s">
        <v>10552</v>
      </c>
      <c r="Y43" t="s">
        <v>10553</v>
      </c>
      <c r="Z43" t="s">
        <v>10554</v>
      </c>
      <c r="AA43" t="s">
        <v>10555</v>
      </c>
      <c r="AB43" t="s">
        <v>10556</v>
      </c>
      <c r="AC43" t="s">
        <v>10557</v>
      </c>
      <c r="AD43" t="s">
        <v>10558</v>
      </c>
      <c r="AE43" t="s">
        <v>10562</v>
      </c>
      <c r="AF43" t="s">
        <v>10560</v>
      </c>
      <c r="AG43" t="s">
        <v>10561</v>
      </c>
    </row>
    <row r="44" spans="1:33" x14ac:dyDescent="0.3">
      <c r="A44" t="s">
        <v>10575</v>
      </c>
      <c r="C44">
        <v>0.39</v>
      </c>
      <c r="D44">
        <v>0.78100000000000003</v>
      </c>
      <c r="E44">
        <v>4.8000000000000001E-2</v>
      </c>
      <c r="F44">
        <v>0.39100000000000001</v>
      </c>
      <c r="G44">
        <v>0.39100000000000001</v>
      </c>
      <c r="H44">
        <v>1.2E-2</v>
      </c>
      <c r="I44">
        <v>3.125</v>
      </c>
      <c r="J44">
        <v>6.0000000000000001E-3</v>
      </c>
      <c r="K44">
        <v>6.0000000000000001E-3</v>
      </c>
      <c r="L44">
        <v>3.125</v>
      </c>
      <c r="M44">
        <v>6.0000000000000001E-3</v>
      </c>
      <c r="N44">
        <v>6.0000000000000001E-3</v>
      </c>
      <c r="O44">
        <v>6.0000000000000001E-3</v>
      </c>
      <c r="P44">
        <v>0.19500000000000001</v>
      </c>
      <c r="Q44">
        <v>0.78100000000000003</v>
      </c>
      <c r="R44">
        <v>3.125</v>
      </c>
      <c r="S44">
        <v>6.0000000000000001E-3</v>
      </c>
      <c r="T44">
        <v>6.0000000000000001E-3</v>
      </c>
      <c r="U44">
        <v>2.4E-2</v>
      </c>
      <c r="V44">
        <v>0.19500000000000001</v>
      </c>
      <c r="W44">
        <v>3.125</v>
      </c>
      <c r="X44">
        <v>6.0000000000000001E-3</v>
      </c>
      <c r="Y44">
        <v>9.7000000000000003E-2</v>
      </c>
      <c r="Z44">
        <v>6.0000000000000001E-3</v>
      </c>
      <c r="AA44">
        <v>0.19500000000000001</v>
      </c>
      <c r="AB44">
        <v>0.39100000000000001</v>
      </c>
      <c r="AC44">
        <v>6.0000000000000001E-3</v>
      </c>
      <c r="AD44">
        <v>6.0000000000000001E-3</v>
      </c>
      <c r="AE44">
        <v>6.0000000000000001E-3</v>
      </c>
      <c r="AF44">
        <v>6.0000000000000001E-3</v>
      </c>
      <c r="AG44">
        <v>3.125</v>
      </c>
    </row>
    <row r="45" spans="1:33" x14ac:dyDescent="0.3">
      <c r="A45" t="s">
        <v>10576</v>
      </c>
      <c r="C45">
        <v>90</v>
      </c>
      <c r="D45">
        <v>200</v>
      </c>
      <c r="E45">
        <v>6.25</v>
      </c>
      <c r="F45">
        <v>50</v>
      </c>
      <c r="G45">
        <v>100</v>
      </c>
      <c r="H45">
        <v>90</v>
      </c>
      <c r="I45">
        <v>200</v>
      </c>
      <c r="J45">
        <v>25</v>
      </c>
      <c r="K45">
        <v>70</v>
      </c>
      <c r="L45">
        <v>100</v>
      </c>
      <c r="M45">
        <v>25</v>
      </c>
      <c r="N45">
        <v>25</v>
      </c>
      <c r="O45">
        <v>25</v>
      </c>
      <c r="P45">
        <v>40</v>
      </c>
      <c r="Q45">
        <v>200</v>
      </c>
      <c r="R45">
        <v>200</v>
      </c>
      <c r="S45">
        <v>50</v>
      </c>
      <c r="T45">
        <v>40</v>
      </c>
      <c r="U45">
        <v>90</v>
      </c>
      <c r="V45">
        <v>50</v>
      </c>
      <c r="W45">
        <v>200</v>
      </c>
      <c r="X45">
        <v>70</v>
      </c>
      <c r="Y45">
        <v>150</v>
      </c>
      <c r="Z45">
        <v>25</v>
      </c>
      <c r="AA45">
        <v>40</v>
      </c>
      <c r="AB45">
        <v>200</v>
      </c>
      <c r="AC45">
        <v>70</v>
      </c>
      <c r="AD45">
        <v>200</v>
      </c>
      <c r="AE45">
        <v>200</v>
      </c>
      <c r="AF45">
        <v>200</v>
      </c>
      <c r="AG45">
        <v>200</v>
      </c>
    </row>
    <row r="46" spans="1:33" x14ac:dyDescent="0.3">
      <c r="A46" t="s">
        <v>10563</v>
      </c>
      <c r="C46">
        <v>11</v>
      </c>
      <c r="D46">
        <v>13</v>
      </c>
      <c r="E46">
        <v>8</v>
      </c>
      <c r="F46">
        <v>8</v>
      </c>
      <c r="G46">
        <v>12</v>
      </c>
      <c r="H46">
        <v>16</v>
      </c>
      <c r="I46">
        <v>10</v>
      </c>
      <c r="J46">
        <v>12</v>
      </c>
      <c r="K46">
        <v>16</v>
      </c>
      <c r="L46">
        <v>8</v>
      </c>
      <c r="M46">
        <v>13</v>
      </c>
      <c r="N46">
        <v>13</v>
      </c>
      <c r="O46">
        <v>13</v>
      </c>
      <c r="P46">
        <v>9</v>
      </c>
      <c r="Q46">
        <v>13</v>
      </c>
      <c r="R46">
        <v>11</v>
      </c>
      <c r="S46">
        <v>15</v>
      </c>
      <c r="T46">
        <v>14</v>
      </c>
      <c r="U46">
        <v>15</v>
      </c>
      <c r="V46">
        <v>10</v>
      </c>
      <c r="W46">
        <v>11</v>
      </c>
      <c r="X46">
        <v>15</v>
      </c>
      <c r="Y46">
        <v>15</v>
      </c>
      <c r="Z46">
        <v>13</v>
      </c>
      <c r="AA46">
        <v>9</v>
      </c>
      <c r="AB46">
        <v>15</v>
      </c>
      <c r="AC46">
        <v>16</v>
      </c>
      <c r="AD46">
        <v>20</v>
      </c>
      <c r="AE46">
        <v>20</v>
      </c>
      <c r="AF46">
        <v>20</v>
      </c>
      <c r="AG46">
        <v>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S3 RNA-seq</vt:lpstr>
      <vt:lpstr>TABLE S4 Protein detected</vt:lpstr>
      <vt:lpstr>TABLE S5 sig proeomics</vt:lpstr>
      <vt:lpstr>TABLE S6 relevaflux simulations</vt:lpstr>
      <vt:lpstr>TABLE S7 Fluxes</vt:lpstr>
      <vt:lpstr>Table S8 data for Figure1</vt:lpstr>
      <vt:lpstr>Table S9 metabolomics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Marcellin</dc:creator>
  <cp:lastModifiedBy>Michael Koepke</cp:lastModifiedBy>
  <dcterms:created xsi:type="dcterms:W3CDTF">2015-03-23T05:46:41Z</dcterms:created>
  <dcterms:modified xsi:type="dcterms:W3CDTF">2016-01-04T21:07:21Z</dcterms:modified>
</cp:coreProperties>
</file>