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PERS\HCV_PAPER\Submitted\Sup_data\"/>
    </mc:Choice>
  </mc:AlternateContent>
  <bookViews>
    <workbookView xWindow="360" yWindow="180" windowWidth="14355" windowHeight="2835"/>
  </bookViews>
  <sheets>
    <sheet name="AKG_Expression" sheetId="1" r:id="rId1"/>
  </sheets>
  <calcPr calcId="0"/>
</workbook>
</file>

<file path=xl/sharedStrings.xml><?xml version="1.0" encoding="utf-8"?>
<sst xmlns="http://schemas.openxmlformats.org/spreadsheetml/2006/main" count="362" uniqueCount="228">
  <si>
    <t>HMR_0718</t>
  </si>
  <si>
    <t>AKG[c] + FADH2[c] =&gt; 2-hydroxyglutarate[c] + FAD[c]</t>
  </si>
  <si>
    <t>ENSG00000087299</t>
  </si>
  <si>
    <t>HMR_0719</t>
  </si>
  <si>
    <t>AKG[c] + H+[c] + NADH[c] =&gt; 2-hydroxyglutarate[c] + NAD+[c]</t>
  </si>
  <si>
    <t>ENSG00000092621</t>
  </si>
  <si>
    <t>HMR_3802</t>
  </si>
  <si>
    <t>AKG[m] + H+[m] + NADH[m] + NH3[m] &lt;=&gt; glutamate[m] + H2O[m] + NAD+[m]</t>
  </si>
  <si>
    <t>ENSG00000148672</t>
  </si>
  <si>
    <t>ENSG00000182890</t>
  </si>
  <si>
    <t>HMR_3804</t>
  </si>
  <si>
    <t>AKG[m] + H+[m] + NADPH[m] + NH3[m] &lt;=&gt; glutamate[m] + H2O[m] + NADP+[m]</t>
  </si>
  <si>
    <t>HMR_3827</t>
  </si>
  <si>
    <t>AKG[m] + aspartate[m] &lt;=&gt; glutamate[m] + OAA[m]</t>
  </si>
  <si>
    <t>ENSG00000125166</t>
  </si>
  <si>
    <t>HMR_3829</t>
  </si>
  <si>
    <t>AKG[c] + aspartate[c] &lt;=&gt; glutamate[c] + OAA[c]</t>
  </si>
  <si>
    <t>ENSG00000120053</t>
  </si>
  <si>
    <t>ENSG00000169154</t>
  </si>
  <si>
    <t>HMR_3865</t>
  </si>
  <si>
    <t>3-sulfinoalanine[m] + AKG[m] =&gt; 3-sulfinylpyruvic acid[m] + glutamate[m]</t>
  </si>
  <si>
    <t>HMR_3899</t>
  </si>
  <si>
    <t>AKG[c] + alanine[c] &lt;=&gt; glutamate[c] + pyruvate[c]</t>
  </si>
  <si>
    <t>ENSG00000167701</t>
  </si>
  <si>
    <t>HMR_4109</t>
  </si>
  <si>
    <t>AKG[m] + alanine[m] &lt;=&gt; glutamate[m] + pyruvate[m]</t>
  </si>
  <si>
    <t>ENSG00000166123</t>
  </si>
  <si>
    <t>HMR_4114</t>
  </si>
  <si>
    <t>2-oxoglutaramate[c] + H2O[c] =&gt; AKG[c] + NH3[c]</t>
  </si>
  <si>
    <t>ENSG00000114021</t>
  </si>
  <si>
    <t>HMR_4115</t>
  </si>
  <si>
    <t>2-oxoglutaramate[m] + H2O[m] =&gt; AKG[m] + NH3[m]</t>
  </si>
  <si>
    <t>HMR_4693</t>
  </si>
  <si>
    <t>4-aminobutyrate[m] + AKG[m] &lt;=&gt; glutamate[m] + succinate semialdehyde[m]</t>
  </si>
  <si>
    <t>ENSG00000183044</t>
  </si>
  <si>
    <t>HMR_6780</t>
  </si>
  <si>
    <t>AKG[m] + tyrosine[m] =&gt; 4-hydroxyphenylpyruvate[m] + glutamate[m]</t>
  </si>
  <si>
    <t>ENSG00000198650</t>
  </si>
  <si>
    <t>HMR_6970</t>
  </si>
  <si>
    <t>(S)-2-aminobutanoate[c] + AKG[c] &lt;=&gt; 2-oxobutyrate[c] + glutamate[c]</t>
  </si>
  <si>
    <t>HMR_3807</t>
  </si>
  <si>
    <t>AKG[m] + ornithine[m] &lt;=&gt; glutamate[m] + L-glutamate 5-semialdehyde[m]</t>
  </si>
  <si>
    <t>ENSG00000065154</t>
  </si>
  <si>
    <t>HMR_4776</t>
  </si>
  <si>
    <t>AKG[c] + O2[c] + proline[c] &lt;=&gt; CO2[c] + succinate[c] + trans-4-hydroxy-L-proline[c]</t>
  </si>
  <si>
    <t>ENSG00000122884</t>
  </si>
  <si>
    <t>ENSG00000149380</t>
  </si>
  <si>
    <t>HMR_4777</t>
  </si>
  <si>
    <t>AKG[m] + O2[m] + proline[m] &lt;=&gt; CO2[m] + succinate[m] + trans-4-hydroxy-L-proline[m]</t>
  </si>
  <si>
    <t>HMR_4786</t>
  </si>
  <si>
    <t>AKG[m] + L-erythro-4-hydroxyglutamate[m] =&gt; 4-hydroxy-2-oxoglutarate[m] + glutamate[m]</t>
  </si>
  <si>
    <t>HMR_3841</t>
  </si>
  <si>
    <t>3-phosphonooxypyruvate[c] + glutamate[c] &lt;=&gt; 3-phosphoserine[c] + AKG[c]</t>
  </si>
  <si>
    <t>ENSG00000135069</t>
  </si>
  <si>
    <t>HMR_4288</t>
  </si>
  <si>
    <t>AKG[m] + H+[m] + lysine[m] + NADPH[m] =&gt; H2O[m] + NADP+[m] + saccharopine[m]</t>
  </si>
  <si>
    <t>ENSG00000008311</t>
  </si>
  <si>
    <t>HMR_4596</t>
  </si>
  <si>
    <t>2-oxoadipate[c] + glutamate[c] &lt;=&gt; AKG[c] + L-2-aminoadipate[c]</t>
  </si>
  <si>
    <t>ENSG00000109576</t>
  </si>
  <si>
    <t>HMR_4597</t>
  </si>
  <si>
    <t>2-oxoadipate[m] + glutamate[m] &lt;=&gt; AKG[m] + L-2-aminoadipate[m]</t>
  </si>
  <si>
    <t>HMR_6979</t>
  </si>
  <si>
    <t>AKG[c] + N6,N6,N6-trimethyl-L-lysine[c] + O2[c] =&gt; 3-hydroxy-N6,N6,N6-trimethyl-L-lysine[c] + CO2[c] + succinate[c]</t>
  </si>
  <si>
    <t>ENSG00000185973</t>
  </si>
  <si>
    <t>HMR_6982</t>
  </si>
  <si>
    <t>AKG[c] + gamma-butyrobetaine[c] + O2[c] =&gt; CO2[c] + L-carnitine[c] + succinate[c]</t>
  </si>
  <si>
    <t>ENSG00000129151</t>
  </si>
  <si>
    <t>HMR_6983</t>
  </si>
  <si>
    <t>[protein]-L-lysine[c] + AKG[c] + 2 H+[c] + O2[c] =&gt; CO2[c] + H2O[c] + procollagen-5-hydroxy-L-lysine[c] + succinate[c]</t>
  </si>
  <si>
    <t>ENSG00000106397</t>
  </si>
  <si>
    <t>ENSG00000152952</t>
  </si>
  <si>
    <t>ENSG00000167123</t>
  </si>
  <si>
    <t>HMR_8022</t>
  </si>
  <si>
    <t>AKG[c] + L-2-aminoadipate[m] &lt;=&gt; AKG[m] + L-2-aminoadipate[c]</t>
  </si>
  <si>
    <t>ENSG00000183032</t>
  </si>
  <si>
    <t>HMR_8564</t>
  </si>
  <si>
    <t>AKG[c] + kynurenine[c] =&gt; 4-(2-aminophenyl)-2,4-dioxobutanoate[c] + glutamate[c]</t>
  </si>
  <si>
    <t>ENSG00000137944</t>
  </si>
  <si>
    <t>ENSG00000171097</t>
  </si>
  <si>
    <t>HMR_3744</t>
  </si>
  <si>
    <t>AKG[m] + valine[m] =&gt; 3-methyl-2-oxobutyrate[m] + glutamate[m]</t>
  </si>
  <si>
    <t>ENSG00000105552</t>
  </si>
  <si>
    <t>HMR_3747</t>
  </si>
  <si>
    <t>AKG[c] + valine[c] =&gt; 3-methyl-2-oxobutyrate[c] + glutamate[c]</t>
  </si>
  <si>
    <t>ENSG00000060982</t>
  </si>
  <si>
    <t>HMR_3765</t>
  </si>
  <si>
    <t>4-methyl-2-oxopentanoate[m] + glutamate[m] &lt;=&gt; AKG[m] + leucine[m]</t>
  </si>
  <si>
    <t>HMR_3777</t>
  </si>
  <si>
    <t>2-oxo-3-methylvalerate[c] + glutamate[c] &lt;=&gt; AKG[c] + isoleucine[c]</t>
  </si>
  <si>
    <t>HMR_3778</t>
  </si>
  <si>
    <t>2-oxo-3-methylvalerate[m] + glutamate[m] &lt;=&gt; AKG[m] + isoleucine[m]</t>
  </si>
  <si>
    <t>HMR_6923</t>
  </si>
  <si>
    <t>4-methyl-2-oxopentanoate[c] + glutamate[c] &lt;=&gt; AKG[c] + leucine[c]</t>
  </si>
  <si>
    <t>HMR_8088</t>
  </si>
  <si>
    <t>2-methyl-3-oxopropanoate[m] + glutamate[m] &lt;=&gt; AKG[m] + L-3-amino-isobutanoate[m]</t>
  </si>
  <si>
    <t>HMR_4222</t>
  </si>
  <si>
    <t>4-hydroxy-2-quinolinecarboxylic acid[c] + glutamate[c] + H2O[c] &lt;=&gt; AKG[c] + kynurenine[c]</t>
  </si>
  <si>
    <t>HMR_4244</t>
  </si>
  <si>
    <t>3-hydroxy-L-kynurenine[c] + AKG[c] =&gt; 4-(2-amino-3-hydroxyphenyl)-2,4-dioxobutanoate[c] + glutamate[c]</t>
  </si>
  <si>
    <t>HMR_4246</t>
  </si>
  <si>
    <t>3-hydroxy-L-kynurenine[c] + AKG[c] &lt;=&gt; glutamate[c] + H2O[c] + xanthurenate[c]</t>
  </si>
  <si>
    <t>HMR_6722</t>
  </si>
  <si>
    <t>3-hydroxykynurenine-O-beta-D-glucoside[c] + AKG[c] &lt;=&gt; glutamate[c] + H2O[c] + xanthurenate-8-O-beta-D-glucoside[c]</t>
  </si>
  <si>
    <t>HMR_6725</t>
  </si>
  <si>
    <t>AKG[c] + phenylalanine[c] &lt;=&gt; glutamate[c] + phenylpyruvate[c]</t>
  </si>
  <si>
    <t>HMR_6768</t>
  </si>
  <si>
    <t>AKG[c] + tyrosine[c] =&gt; 4-hydroxyphenylpyruvate[c] + glutamate[c]</t>
  </si>
  <si>
    <t>HMR_3912</t>
  </si>
  <si>
    <t>AKG[c] + cysteine[c] &lt;=&gt; glutamate[c] + mercaptopyruvate[c]</t>
  </si>
  <si>
    <t>HMR_5391</t>
  </si>
  <si>
    <t>4-methylthio-2-oxobutanoic acid[c] + glutamate[c] =&gt; AKG[c] + methionine[c]</t>
  </si>
  <si>
    <t>HMR_8066</t>
  </si>
  <si>
    <t>3-sulfopyruvate[c] + glutamate[c] &lt;=&gt; AKG[c] + L-cysteate[c]</t>
  </si>
  <si>
    <t>HMR_8067</t>
  </si>
  <si>
    <t>3-sulfopyruvate[m] + glutamate[m] &lt;=&gt; AKG[m] + L-cysteate[m]</t>
  </si>
  <si>
    <t>HMR_8684</t>
  </si>
  <si>
    <t>AKG[m] + cysteine[m] &lt;=&gt; glutamate[m] + mercaptopyruvate[m]</t>
  </si>
  <si>
    <t>HMR_4330</t>
  </si>
  <si>
    <t>3-oxopropanoate[m] + glutamate[m] &lt;=&gt; AKG[m] + beta-alanine[m]</t>
  </si>
  <si>
    <t>HMR_3792</t>
  </si>
  <si>
    <t>2-methyl-3-oxopropanoate[m] + glutamate[m] &lt;=&gt; AKG[m] + D-3-amino-isobutanoate[m]</t>
  </si>
  <si>
    <t>ENSG00000113492</t>
  </si>
  <si>
    <t>HMR_3861</t>
  </si>
  <si>
    <t>3-sulfinoalanine[c] + AKG[c] =&gt; 3-sulfinylpyruvic acid[c] + glutamate[c]</t>
  </si>
  <si>
    <t>HMR_0710</t>
  </si>
  <si>
    <t>isocitrate[c] + NADP+[c] =&gt; AKG[c] + CO2[c] + H+[c] + NADPH[c]</t>
  </si>
  <si>
    <t>ENSG00000138413</t>
  </si>
  <si>
    <t>ENSG00000182054</t>
  </si>
  <si>
    <t>HMR_3957</t>
  </si>
  <si>
    <t>isocitrate[m] + NAD+[m] =&gt; AKG[m] + CO2[m] + H+[m] + NADH[m]</t>
  </si>
  <si>
    <t>ENSG00000067829</t>
  </si>
  <si>
    <t>ENSG00000101365</t>
  </si>
  <si>
    <t>ENSG00000166411</t>
  </si>
  <si>
    <t>HMR_3958</t>
  </si>
  <si>
    <t>isocitrate[m] + NADP+[m] =&gt; AKG[m] + CO2[m] + H+[m] + NADPH[m]</t>
  </si>
  <si>
    <t>HMR_4111</t>
  </si>
  <si>
    <t>oxalosuccinate[c] =&gt; AKG[c] + CO2[c]</t>
  </si>
  <si>
    <t>HMR_4112</t>
  </si>
  <si>
    <t>oxalosuccinate[m] =&gt; AKG[m] + CO2[m]</t>
  </si>
  <si>
    <t>HMR_4113</t>
  </si>
  <si>
    <t>oxalosuccinate[p] =&gt; AKG[p] + CO2[p]</t>
  </si>
  <si>
    <t>HMR_4209</t>
  </si>
  <si>
    <t>AKG[m] + thiamin-PP[m] =&gt; 3-carboxy-1-hydroxypropyl-ThPP[m] + CO2[m]</t>
  </si>
  <si>
    <t>ENSG00000105953</t>
  </si>
  <si>
    <t>ENSG00000181192</t>
  </si>
  <si>
    <t>ENSG00000197444</t>
  </si>
  <si>
    <t>HMR_5297</t>
  </si>
  <si>
    <t>AKG[m] + CoA[m] + NAD+[m] =&gt; CO2[m] + H+[m] + NADH[m] + succinyl-CoA[m]</t>
  </si>
  <si>
    <t>ENSG00000091140</t>
  </si>
  <si>
    <t>ENSG00000110435</t>
  </si>
  <si>
    <t>ENSG00000119689</t>
  </si>
  <si>
    <t>HMR_6411</t>
  </si>
  <si>
    <t>AKG[m] + lipoamide[m] =&gt; CO2[m] + S-succinyldihydrolipoamide[m]</t>
  </si>
  <si>
    <t>HMR_3484</t>
  </si>
  <si>
    <t>AKG[p] + O2[p] + phytanoyl-CoA[p] =&gt; 2-hydroxyphytanoyl-CoA[p] + CO2[p] + succinate[p]</t>
  </si>
  <si>
    <t>ENSG00000107537</t>
  </si>
  <si>
    <t>HMR_0712</t>
  </si>
  <si>
    <t>isocitrate[p] + NADP+[p] =&gt; AKG[p] + CO2[p] + H+[p] + NADPH[p]</t>
  </si>
  <si>
    <t>HMR_4933</t>
  </si>
  <si>
    <t>AKG[s] + Na+[s] =&gt; AKG[c] + Na+[c]</t>
  </si>
  <si>
    <t>ENSG00000125454</t>
  </si>
  <si>
    <t>HMR_5992</t>
  </si>
  <si>
    <t>AKG[s] + 3 Na+[s] =&gt; AKG[c] + 3 Na+[c]</t>
  </si>
  <si>
    <t>ENSG00000158296</t>
  </si>
  <si>
    <t>HMR_6014</t>
  </si>
  <si>
    <t>AKG[c] + pyruvate[s] &lt;=&gt; AKG[s] + pyruvate[c]</t>
  </si>
  <si>
    <t>ENSG00000100156</t>
  </si>
  <si>
    <t>ENSG00000108932</t>
  </si>
  <si>
    <t>ENSG00000118596</t>
  </si>
  <si>
    <t>ENSG00000141526</t>
  </si>
  <si>
    <t>ENSG00000155380</t>
  </si>
  <si>
    <t>ENSG00000168679</t>
  </si>
  <si>
    <t>ENSG00000170190</t>
  </si>
  <si>
    <t>HMR_6022</t>
  </si>
  <si>
    <t>acetate[s] + AKG[c] &lt;=&gt; acetate[c] + AKG[s]</t>
  </si>
  <si>
    <t>HMR_6023</t>
  </si>
  <si>
    <t>AKG[c] + formate[s] &lt;=&gt; AKG[s] + formate[c]</t>
  </si>
  <si>
    <t>HMR_6024</t>
  </si>
  <si>
    <t>AKG[c] + propanoate[s] &lt;=&gt; AKG[s] + propanoate[c]</t>
  </si>
  <si>
    <t>HMR_6025</t>
  </si>
  <si>
    <t>acetoacetate[s] + AKG[c] &lt;=&gt; acetoacetate[c] + AKG[s]</t>
  </si>
  <si>
    <t>HMR_6026</t>
  </si>
  <si>
    <t>AKG[c] + L-lactate[s] &lt;=&gt; AKG[s] + L-lactate[c]</t>
  </si>
  <si>
    <t>HMR_6027</t>
  </si>
  <si>
    <t>AKG[c] + butyrate[s] &lt;=&gt; AKG[s] + butyrate[c]</t>
  </si>
  <si>
    <t>HMR_6028</t>
  </si>
  <si>
    <t>AKG[c] + retinoate[s] &lt;=&gt; AKG[s] + retinoate[c]</t>
  </si>
  <si>
    <t>HMR_6029</t>
  </si>
  <si>
    <t>(R)-3-hydroxybutanoate[c] + AKG[s] &lt;=&gt; (R)-3-hydroxybutanoate[s] + AKG[c]</t>
  </si>
  <si>
    <t>HMR_6030</t>
  </si>
  <si>
    <t>2-hydroxybutyrate[c] + AKG[s] &lt;=&gt; 2-hydroxybutyrate[s] + AKG[c]</t>
  </si>
  <si>
    <t>HMR_9623</t>
  </si>
  <si>
    <t>AKG[c] + dehydroepiandrosterone sulfate[s] =&gt; AKG[s] + dehydroepiandrosterone sulfate[c]</t>
  </si>
  <si>
    <t>ENSG00000137204</t>
  </si>
  <si>
    <t>HMR_9624</t>
  </si>
  <si>
    <t>AKG[c] + estrone 3-sulfate[s] =&gt; AKG[s] + estrone 3-sulfate[c]</t>
  </si>
  <si>
    <t>HMR_4237</t>
  </si>
  <si>
    <t>2-oxoadipate[c] + AKG[m] &lt;=&gt; 2-oxoadipate[m] + AKG[c]</t>
  </si>
  <si>
    <t>HMR_4851</t>
  </si>
  <si>
    <t>AKG[c] + succinate[m] &lt;=&gt; AKG[m] + succinate[c]</t>
  </si>
  <si>
    <t>ENSG00000183048</t>
  </si>
  <si>
    <t>HMR_4852</t>
  </si>
  <si>
    <t>AKG[c] + malate[m] &lt;=&gt; AKG[m] + malate[c]</t>
  </si>
  <si>
    <t>ENSG00000108528</t>
  </si>
  <si>
    <t>HMR_6286</t>
  </si>
  <si>
    <t>AKG[m] + citrate[c] + H+[c] =&gt; AKG[c] + citrate[m] + H+[m]</t>
  </si>
  <si>
    <t>ENSG00000100075</t>
  </si>
  <si>
    <t>HMR_6289</t>
  </si>
  <si>
    <t>AKG[m] + H+[c] + isocitrate[c] =&gt; AKG[c] + H+[m] + isocitrate[m]</t>
  </si>
  <si>
    <t>HMR_6293</t>
  </si>
  <si>
    <t>AKG[m] + cis-aconitate[c] + H+[c] =&gt; AKG[c] + cis-aconitate[m] + H+[m]</t>
  </si>
  <si>
    <t>HMR_6330</t>
  </si>
  <si>
    <t>AKG[c] + Pi[m] &lt;=&gt; AKG[m] + Pi[c]</t>
  </si>
  <si>
    <t>HMR_6391</t>
  </si>
  <si>
    <t>AKG[c] + GSH[m] &lt;=&gt; AKG[m] + GSH[c]</t>
  </si>
  <si>
    <t>HMR_0713</t>
  </si>
  <si>
    <t>AKG[c] + isocitrate[p] =&gt; AKG[p] + isocitrate[c]</t>
  </si>
  <si>
    <t>ENSG00000100644</t>
  </si>
  <si>
    <t>ReactionID</t>
  </si>
  <si>
    <t>Reaction</t>
  </si>
  <si>
    <t>Gene</t>
  </si>
  <si>
    <t>EarlyHCC</t>
  </si>
  <si>
    <t>AdvancedHCC</t>
  </si>
  <si>
    <t>Pvalue</t>
  </si>
  <si>
    <t>Cirrhosis</t>
  </si>
  <si>
    <t>Dysplastic</t>
  </si>
  <si>
    <t>LogFC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</si>
</sst>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16" fillId="0" borderId="10" xfId="0" applyFont="1" applyBorder="1" applyAlignment="1">
      <alignment horizontal="center" vertical="center"/>
    </xf>
    <xf numFmtId="0" fontId="0" fillId="0" borderId="10" xfId="0" applyBorder="1"/>
    <xf numFmtId="0" fontId="16" fillId="0" borderId="10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0000CC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5"/>
  <sheetViews>
    <sheetView tabSelected="1" workbookViewId="0">
      <selection sqref="A1:A2"/>
    </sheetView>
  </sheetViews>
  <sheetFormatPr defaultRowHeight="15" x14ac:dyDescent="0.25"/>
  <cols>
    <col min="1" max="1" width="10.140625" bestFit="1" customWidth="1"/>
    <col min="2" max="2" width="73.85546875" customWidth="1"/>
    <col min="3" max="3" width="16.85546875" bestFit="1" customWidth="1"/>
  </cols>
  <sheetData>
    <row r="1" spans="1:11" x14ac:dyDescent="0.25">
      <c r="A1" s="3" t="s">
        <v>219</v>
      </c>
      <c r="B1" s="3" t="s">
        <v>220</v>
      </c>
      <c r="C1" s="3" t="s">
        <v>221</v>
      </c>
      <c r="D1" s="3" t="s">
        <v>225</v>
      </c>
      <c r="E1" s="3"/>
      <c r="F1" s="3" t="s">
        <v>226</v>
      </c>
      <c r="G1" s="3"/>
      <c r="H1" s="3" t="s">
        <v>222</v>
      </c>
      <c r="I1" s="3"/>
      <c r="J1" s="3" t="s">
        <v>223</v>
      </c>
      <c r="K1" s="3"/>
    </row>
    <row r="2" spans="1:11" x14ac:dyDescent="0.25">
      <c r="A2" s="3"/>
      <c r="B2" s="3"/>
      <c r="C2" s="3"/>
      <c r="D2" s="1" t="s">
        <v>227</v>
      </c>
      <c r="E2" s="1" t="s">
        <v>224</v>
      </c>
      <c r="F2" s="1" t="s">
        <v>227</v>
      </c>
      <c r="G2" s="1" t="s">
        <v>224</v>
      </c>
      <c r="H2" s="1" t="s">
        <v>227</v>
      </c>
      <c r="I2" s="1" t="s">
        <v>224</v>
      </c>
      <c r="J2" s="1" t="s">
        <v>227</v>
      </c>
      <c r="K2" s="1" t="s">
        <v>224</v>
      </c>
    </row>
    <row r="3" spans="1:11" x14ac:dyDescent="0.25">
      <c r="A3" s="2" t="s">
        <v>0</v>
      </c>
      <c r="B3" s="2" t="s">
        <v>1</v>
      </c>
      <c r="C3" s="2" t="s">
        <v>2</v>
      </c>
      <c r="D3" s="2">
        <v>-0.24840300000000001</v>
      </c>
      <c r="E3" s="2">
        <v>6.7336899999999996E-3</v>
      </c>
      <c r="F3" s="2">
        <v>-0.187523</v>
      </c>
      <c r="G3" s="2">
        <v>6.8823499999999996E-2</v>
      </c>
      <c r="H3" s="2">
        <v>-0.25768099999999999</v>
      </c>
      <c r="I3" s="2">
        <v>6.7689099999999999E-4</v>
      </c>
      <c r="J3" s="2">
        <v>-0.25750099999999998</v>
      </c>
      <c r="K3" s="2">
        <v>2.7566299999999999E-4</v>
      </c>
    </row>
    <row r="4" spans="1:11" x14ac:dyDescent="0.25">
      <c r="A4" s="2" t="s">
        <v>3</v>
      </c>
      <c r="B4" s="2" t="s">
        <v>4</v>
      </c>
      <c r="C4" s="2" t="s">
        <v>5</v>
      </c>
      <c r="D4" s="2">
        <v>-0.67994900000000003</v>
      </c>
      <c r="E4" s="2">
        <v>1.8335600000000001E-2</v>
      </c>
      <c r="F4" s="2">
        <v>-0.475354</v>
      </c>
      <c r="G4" s="2">
        <v>0.17278299999999999</v>
      </c>
      <c r="H4" s="2">
        <v>-1.0010540000000001</v>
      </c>
      <c r="I4" s="2">
        <v>2.2634999999999999E-5</v>
      </c>
      <c r="J4" s="2">
        <v>-0.97057099999999996</v>
      </c>
      <c r="K4" s="2">
        <v>1.11193E-5</v>
      </c>
    </row>
    <row r="5" spans="1:11" x14ac:dyDescent="0.25">
      <c r="A5" s="2" t="s">
        <v>6</v>
      </c>
      <c r="B5" s="2" t="s">
        <v>7</v>
      </c>
      <c r="C5" s="2" t="s">
        <v>8</v>
      </c>
      <c r="D5" s="2">
        <v>-0.47311500000000001</v>
      </c>
      <c r="E5" s="2">
        <v>0.18004600000000001</v>
      </c>
      <c r="F5" s="2">
        <v>-0.54260399999999998</v>
      </c>
      <c r="G5" s="2">
        <v>0.208678</v>
      </c>
      <c r="H5" s="2">
        <v>-1.0595319999999999</v>
      </c>
      <c r="I5" s="2">
        <v>1.8517499999999999E-4</v>
      </c>
      <c r="J5" s="2">
        <v>-0.40710499999999999</v>
      </c>
      <c r="K5" s="2">
        <v>0.12659100000000001</v>
      </c>
    </row>
    <row r="6" spans="1:11" x14ac:dyDescent="0.25">
      <c r="A6" s="2"/>
      <c r="B6" s="2"/>
      <c r="C6" s="2" t="s">
        <v>9</v>
      </c>
      <c r="D6" s="2">
        <v>-0.46394099999999999</v>
      </c>
      <c r="E6" s="2">
        <v>0.22981299999999999</v>
      </c>
      <c r="F6" s="2">
        <v>-0.54260399999999998</v>
      </c>
      <c r="G6" s="2">
        <v>0.208678</v>
      </c>
      <c r="H6" s="2">
        <v>-1.0595319999999999</v>
      </c>
      <c r="I6" s="2">
        <v>1.8517499999999999E-4</v>
      </c>
      <c r="J6" s="2">
        <v>0.51019400000000004</v>
      </c>
      <c r="K6" s="2">
        <v>1.7746700000000001E-2</v>
      </c>
    </row>
    <row r="7" spans="1:11" x14ac:dyDescent="0.25">
      <c r="A7" s="2" t="s">
        <v>10</v>
      </c>
      <c r="B7" s="2" t="s">
        <v>11</v>
      </c>
      <c r="C7" s="2" t="s">
        <v>8</v>
      </c>
      <c r="D7" s="2">
        <v>-0.47311500000000001</v>
      </c>
      <c r="E7" s="2">
        <v>0.18004600000000001</v>
      </c>
      <c r="F7" s="2">
        <v>-0.54260399999999998</v>
      </c>
      <c r="G7" s="2">
        <v>0.208678</v>
      </c>
      <c r="H7" s="2">
        <v>-1.0595319999999999</v>
      </c>
      <c r="I7" s="2">
        <v>1.8517499999999999E-4</v>
      </c>
      <c r="J7" s="2">
        <v>-0.40710499999999999</v>
      </c>
      <c r="K7" s="2">
        <v>0.12659100000000001</v>
      </c>
    </row>
    <row r="8" spans="1:11" x14ac:dyDescent="0.25">
      <c r="A8" s="2"/>
      <c r="B8" s="2"/>
      <c r="C8" s="2" t="s">
        <v>9</v>
      </c>
      <c r="D8" s="2">
        <v>-0.46394099999999999</v>
      </c>
      <c r="E8" s="2">
        <v>0.22981299999999999</v>
      </c>
      <c r="F8" s="2">
        <v>-0.54260399999999998</v>
      </c>
      <c r="G8" s="2">
        <v>0.208678</v>
      </c>
      <c r="H8" s="2">
        <v>-1.0595319999999999</v>
      </c>
      <c r="I8" s="2">
        <v>1.8517499999999999E-4</v>
      </c>
      <c r="J8" s="2">
        <v>0.51019400000000004</v>
      </c>
      <c r="K8" s="2">
        <v>1.7746700000000001E-2</v>
      </c>
    </row>
    <row r="9" spans="1:11" x14ac:dyDescent="0.25">
      <c r="A9" s="2" t="s">
        <v>12</v>
      </c>
      <c r="B9" s="2" t="s">
        <v>13</v>
      </c>
      <c r="C9" s="2" t="s">
        <v>14</v>
      </c>
      <c r="D9" s="2">
        <v>8.9476E-2</v>
      </c>
      <c r="E9" s="2">
        <v>0.84098799999999996</v>
      </c>
      <c r="F9" s="2">
        <v>0.21912699999999999</v>
      </c>
      <c r="G9" s="2">
        <v>0.71277400000000002</v>
      </c>
      <c r="H9" s="2">
        <v>-0.116574</v>
      </c>
      <c r="I9" s="2">
        <v>0.68244400000000005</v>
      </c>
      <c r="J9" s="2">
        <v>-0.32463199999999998</v>
      </c>
      <c r="K9" s="2">
        <v>0.16879</v>
      </c>
    </row>
    <row r="10" spans="1:11" x14ac:dyDescent="0.25">
      <c r="A10" s="2" t="s">
        <v>15</v>
      </c>
      <c r="B10" s="2" t="s">
        <v>16</v>
      </c>
      <c r="C10" s="2" t="s">
        <v>17</v>
      </c>
      <c r="D10" s="2">
        <v>0.40150999999999998</v>
      </c>
      <c r="E10" s="2">
        <v>0.53471000000000002</v>
      </c>
      <c r="F10" s="2">
        <v>0.51882099999999998</v>
      </c>
      <c r="G10" s="2">
        <v>0.53893599999999997</v>
      </c>
      <c r="H10" s="2">
        <v>-0.55159999999999998</v>
      </c>
      <c r="I10" s="2">
        <v>0.20360300000000001</v>
      </c>
      <c r="J10" s="2">
        <v>-0.81315499999999996</v>
      </c>
      <c r="K10" s="2">
        <v>4.0188300000000003E-2</v>
      </c>
    </row>
    <row r="11" spans="1:11" x14ac:dyDescent="0.25">
      <c r="A11" s="2"/>
      <c r="B11" s="2"/>
      <c r="C11" s="2" t="s">
        <v>18</v>
      </c>
      <c r="D11" s="2">
        <v>3.6894000000000003E-2</v>
      </c>
      <c r="E11" s="2">
        <v>0.58796599999999999</v>
      </c>
      <c r="F11" s="2">
        <v>3.9958E-2</v>
      </c>
      <c r="G11" s="2">
        <v>0.69857100000000005</v>
      </c>
      <c r="H11" s="2">
        <v>-5.9388000000000003E-2</v>
      </c>
      <c r="I11" s="2">
        <v>0.18288699999999999</v>
      </c>
      <c r="J11" s="2">
        <v>-5.8788E-2</v>
      </c>
      <c r="K11" s="2">
        <v>0.15773999999999999</v>
      </c>
    </row>
    <row r="12" spans="1:11" x14ac:dyDescent="0.25">
      <c r="A12" s="2" t="s">
        <v>19</v>
      </c>
      <c r="B12" s="2" t="s">
        <v>20</v>
      </c>
      <c r="C12" s="2" t="s">
        <v>14</v>
      </c>
      <c r="D12" s="2">
        <v>8.9476E-2</v>
      </c>
      <c r="E12" s="2">
        <v>0.84098799999999996</v>
      </c>
      <c r="F12" s="2">
        <v>0.21912699999999999</v>
      </c>
      <c r="G12" s="2">
        <v>0.71277400000000002</v>
      </c>
      <c r="H12" s="2">
        <v>-0.116574</v>
      </c>
      <c r="I12" s="2">
        <v>0.68244400000000005</v>
      </c>
      <c r="J12" s="2">
        <v>-0.32463199999999998</v>
      </c>
      <c r="K12" s="2">
        <v>0.16879</v>
      </c>
    </row>
    <row r="13" spans="1:11" x14ac:dyDescent="0.25">
      <c r="A13" s="2" t="s">
        <v>21</v>
      </c>
      <c r="B13" s="2" t="s">
        <v>22</v>
      </c>
      <c r="C13" s="2" t="s">
        <v>23</v>
      </c>
      <c r="D13" s="2">
        <v>-0.17568900000000001</v>
      </c>
      <c r="E13" s="2">
        <v>0.38626199999999999</v>
      </c>
      <c r="F13" s="2">
        <v>-8.9483999999999994E-2</v>
      </c>
      <c r="G13" s="2">
        <v>0.82200799999999996</v>
      </c>
      <c r="H13" s="2">
        <v>-0.26141700000000001</v>
      </c>
      <c r="I13" s="2">
        <v>6.26443E-2</v>
      </c>
      <c r="J13" s="2">
        <v>-0.391762</v>
      </c>
      <c r="K13" s="2">
        <v>2.7296199999999999E-3</v>
      </c>
    </row>
    <row r="14" spans="1:11" x14ac:dyDescent="0.25">
      <c r="A14" s="2" t="s">
        <v>24</v>
      </c>
      <c r="B14" s="2" t="s">
        <v>25</v>
      </c>
      <c r="C14" s="2" t="s">
        <v>26</v>
      </c>
      <c r="D14" s="2">
        <v>-7.9533999999999994E-2</v>
      </c>
      <c r="E14" s="2">
        <v>0.89848099999999997</v>
      </c>
      <c r="F14" s="2">
        <v>0.14521999999999999</v>
      </c>
      <c r="G14" s="2">
        <v>0.89288000000000001</v>
      </c>
      <c r="H14" s="2">
        <v>-0.19128999999999999</v>
      </c>
      <c r="I14" s="2">
        <v>0.60484000000000004</v>
      </c>
      <c r="J14" s="2">
        <v>-0.45232899999999998</v>
      </c>
      <c r="K14" s="2">
        <v>0.148399</v>
      </c>
    </row>
    <row r="15" spans="1:11" x14ac:dyDescent="0.25">
      <c r="A15" s="2" t="s">
        <v>27</v>
      </c>
      <c r="B15" s="2" t="s">
        <v>28</v>
      </c>
      <c r="C15" s="2" t="s">
        <v>29</v>
      </c>
      <c r="D15" s="2">
        <v>-0.32774399999999998</v>
      </c>
      <c r="E15" s="2">
        <v>0.20471600000000001</v>
      </c>
      <c r="F15" s="2">
        <v>-0.20972499999999999</v>
      </c>
      <c r="G15" s="2">
        <v>0.59891000000000005</v>
      </c>
      <c r="H15" s="2">
        <v>-0.27365899999999999</v>
      </c>
      <c r="I15" s="2">
        <v>0.153979</v>
      </c>
      <c r="J15" s="2">
        <v>-0.813886</v>
      </c>
      <c r="K15" s="2">
        <v>6.1194600000000002E-6</v>
      </c>
    </row>
    <row r="16" spans="1:11" x14ac:dyDescent="0.25">
      <c r="A16" s="2" t="s">
        <v>30</v>
      </c>
      <c r="B16" s="2" t="s">
        <v>31</v>
      </c>
      <c r="C16" s="2" t="s">
        <v>29</v>
      </c>
      <c r="D16" s="2">
        <v>-0.32774399999999998</v>
      </c>
      <c r="E16" s="2">
        <v>0.20471600000000001</v>
      </c>
      <c r="F16" s="2">
        <v>-0.20972499999999999</v>
      </c>
      <c r="G16" s="2">
        <v>0.59891000000000005</v>
      </c>
      <c r="H16" s="2">
        <v>-0.27365899999999999</v>
      </c>
      <c r="I16" s="2">
        <v>0.153979</v>
      </c>
      <c r="J16" s="2">
        <v>-0.813886</v>
      </c>
      <c r="K16" s="2">
        <v>6.1194600000000002E-6</v>
      </c>
    </row>
    <row r="17" spans="1:11" x14ac:dyDescent="0.25">
      <c r="A17" s="2" t="s">
        <v>32</v>
      </c>
      <c r="B17" s="2" t="s">
        <v>33</v>
      </c>
      <c r="C17" s="2" t="s">
        <v>34</v>
      </c>
      <c r="D17" s="2">
        <v>-0.56140000000000001</v>
      </c>
      <c r="E17" s="2">
        <v>1.9529000000000001E-2</v>
      </c>
      <c r="F17" s="2">
        <v>-0.49954700000000002</v>
      </c>
      <c r="G17" s="2">
        <v>5.6791000000000001E-2</v>
      </c>
      <c r="H17" s="2">
        <v>-0.92508500000000005</v>
      </c>
      <c r="I17" s="2">
        <v>3.1294699999999999E-6</v>
      </c>
      <c r="J17" s="2">
        <v>-1.4832380000000001</v>
      </c>
      <c r="K17" s="2">
        <v>1.8887400000000001E-8</v>
      </c>
    </row>
    <row r="18" spans="1:11" x14ac:dyDescent="0.25">
      <c r="A18" s="2" t="s">
        <v>35</v>
      </c>
      <c r="B18" s="2" t="s">
        <v>36</v>
      </c>
      <c r="C18" s="2" t="s">
        <v>14</v>
      </c>
      <c r="D18" s="2">
        <v>8.9476E-2</v>
      </c>
      <c r="E18" s="2">
        <v>0.84098799999999996</v>
      </c>
      <c r="F18" s="2">
        <v>0.21912699999999999</v>
      </c>
      <c r="G18" s="2">
        <v>0.71277400000000002</v>
      </c>
      <c r="H18" s="2">
        <v>-0.116574</v>
      </c>
      <c r="I18" s="2">
        <v>0.68244400000000005</v>
      </c>
      <c r="J18" s="2">
        <v>-0.32463199999999998</v>
      </c>
      <c r="K18" s="2">
        <v>0.16879</v>
      </c>
    </row>
    <row r="19" spans="1:11" x14ac:dyDescent="0.25">
      <c r="A19" s="2"/>
      <c r="B19" s="2"/>
      <c r="C19" s="2" t="s">
        <v>37</v>
      </c>
      <c r="D19" s="2">
        <v>-6.3830999999999999E-2</v>
      </c>
      <c r="E19" s="2">
        <v>0.93435199999999996</v>
      </c>
      <c r="F19" s="2">
        <v>7.6440999999999995E-2</v>
      </c>
      <c r="G19" s="2">
        <v>0.96407100000000001</v>
      </c>
      <c r="H19" s="2">
        <v>-0.63046199999999997</v>
      </c>
      <c r="I19" s="2">
        <v>5.1176899999999997E-2</v>
      </c>
      <c r="J19" s="2">
        <v>-0.82729399999999997</v>
      </c>
      <c r="K19" s="2">
        <v>6.0400100000000002E-3</v>
      </c>
    </row>
    <row r="20" spans="1:11" x14ac:dyDescent="0.25">
      <c r="A20" s="2" t="s">
        <v>38</v>
      </c>
      <c r="B20" s="2" t="s">
        <v>39</v>
      </c>
      <c r="C20" s="2" t="s">
        <v>23</v>
      </c>
      <c r="D20" s="2">
        <v>-0.17568900000000001</v>
      </c>
      <c r="E20" s="2">
        <v>0.38626199999999999</v>
      </c>
      <c r="F20" s="2">
        <v>-8.9483999999999994E-2</v>
      </c>
      <c r="G20" s="2">
        <v>0.82200799999999996</v>
      </c>
      <c r="H20" s="2">
        <v>-0.26141700000000001</v>
      </c>
      <c r="I20" s="2">
        <v>6.26443E-2</v>
      </c>
      <c r="J20" s="2">
        <v>-0.391762</v>
      </c>
      <c r="K20" s="2">
        <v>2.7296199999999999E-3</v>
      </c>
    </row>
    <row r="21" spans="1:11" x14ac:dyDescent="0.25">
      <c r="A21" s="2" t="s">
        <v>40</v>
      </c>
      <c r="B21" s="2" t="s">
        <v>41</v>
      </c>
      <c r="C21" s="2" t="s">
        <v>42</v>
      </c>
      <c r="D21" s="2">
        <v>-0.46195700000000001</v>
      </c>
      <c r="E21" s="2">
        <v>0.57530199999999998</v>
      </c>
      <c r="F21" s="2">
        <v>-0.22825100000000001</v>
      </c>
      <c r="G21" s="2">
        <v>0.89604200000000001</v>
      </c>
      <c r="H21" s="2">
        <v>-1.4275279999999999</v>
      </c>
      <c r="I21" s="2">
        <v>7.1079100000000003E-3</v>
      </c>
      <c r="J21" s="2">
        <v>-0.57848999999999995</v>
      </c>
      <c r="K21" s="2">
        <v>0.25958799999999999</v>
      </c>
    </row>
    <row r="22" spans="1:11" x14ac:dyDescent="0.25">
      <c r="A22" s="2" t="s">
        <v>43</v>
      </c>
      <c r="B22" s="2" t="s">
        <v>44</v>
      </c>
      <c r="C22" s="2" t="s">
        <v>45</v>
      </c>
      <c r="D22" s="2">
        <v>-0.13294700000000001</v>
      </c>
      <c r="E22" s="2">
        <v>0.83442799999999995</v>
      </c>
      <c r="F22" s="2">
        <v>0.30647000000000002</v>
      </c>
      <c r="G22" s="2">
        <v>0.723719</v>
      </c>
      <c r="H22" s="2">
        <v>-5.2540999999999997E-2</v>
      </c>
      <c r="I22" s="2">
        <v>0.90797300000000003</v>
      </c>
      <c r="J22" s="2">
        <v>-5.5065999999999997E-2</v>
      </c>
      <c r="K22" s="2">
        <v>0.891926</v>
      </c>
    </row>
    <row r="23" spans="1:11" x14ac:dyDescent="0.25">
      <c r="A23" s="2"/>
      <c r="B23" s="2"/>
      <c r="C23" s="2" t="s">
        <v>46</v>
      </c>
      <c r="D23" s="2">
        <v>-6.0143000000000002E-2</v>
      </c>
      <c r="E23" s="2">
        <v>0.15112600000000001</v>
      </c>
      <c r="F23" s="2">
        <v>-1.2284E-2</v>
      </c>
      <c r="G23" s="2">
        <v>0.90762299999999996</v>
      </c>
      <c r="H23" s="2">
        <v>-2.0906999999999999E-2</v>
      </c>
      <c r="I23" s="2">
        <v>0.54301999999999995</v>
      </c>
      <c r="J23" s="2">
        <v>-5.7017999999999999E-2</v>
      </c>
      <c r="K23" s="2">
        <v>5.0296500000000001E-2</v>
      </c>
    </row>
    <row r="24" spans="1:11" x14ac:dyDescent="0.25">
      <c r="A24" s="2" t="s">
        <v>47</v>
      </c>
      <c r="B24" s="2" t="s">
        <v>48</v>
      </c>
      <c r="C24" s="2" t="s">
        <v>45</v>
      </c>
      <c r="D24" s="2">
        <v>-0.13294700000000001</v>
      </c>
      <c r="E24" s="2">
        <v>0.83442799999999995</v>
      </c>
      <c r="F24" s="2">
        <v>0.30647000000000002</v>
      </c>
      <c r="G24" s="2">
        <v>0.723719</v>
      </c>
      <c r="H24" s="2">
        <v>-5.2540999999999997E-2</v>
      </c>
      <c r="I24" s="2">
        <v>0.90797300000000003</v>
      </c>
      <c r="J24" s="2">
        <v>-5.5065999999999997E-2</v>
      </c>
      <c r="K24" s="2">
        <v>0.891926</v>
      </c>
    </row>
    <row r="25" spans="1:11" x14ac:dyDescent="0.25">
      <c r="A25" s="2"/>
      <c r="B25" s="2"/>
      <c r="C25" s="2" t="s">
        <v>46</v>
      </c>
      <c r="D25" s="2">
        <v>-6.0143000000000002E-2</v>
      </c>
      <c r="E25" s="2">
        <v>0.15112600000000001</v>
      </c>
      <c r="F25" s="2">
        <v>-1.2284E-2</v>
      </c>
      <c r="G25" s="2">
        <v>0.90762299999999996</v>
      </c>
      <c r="H25" s="2">
        <v>-2.0906999999999999E-2</v>
      </c>
      <c r="I25" s="2">
        <v>0.54301999999999995</v>
      </c>
      <c r="J25" s="2">
        <v>-5.7017999999999999E-2</v>
      </c>
      <c r="K25" s="2">
        <v>5.0296500000000001E-2</v>
      </c>
    </row>
    <row r="26" spans="1:11" x14ac:dyDescent="0.25">
      <c r="A26" s="2" t="s">
        <v>49</v>
      </c>
      <c r="B26" s="2" t="s">
        <v>50</v>
      </c>
      <c r="C26" s="2" t="s">
        <v>17</v>
      </c>
      <c r="D26" s="2">
        <v>0.40150999999999998</v>
      </c>
      <c r="E26" s="2">
        <v>0.53471000000000002</v>
      </c>
      <c r="F26" s="2">
        <v>0.51882099999999998</v>
      </c>
      <c r="G26" s="2">
        <v>0.53893599999999997</v>
      </c>
      <c r="H26" s="2">
        <v>-0.55159999999999998</v>
      </c>
      <c r="I26" s="2">
        <v>0.20360300000000001</v>
      </c>
      <c r="J26" s="2">
        <v>-0.81315499999999996</v>
      </c>
      <c r="K26" s="2">
        <v>4.0188300000000003E-2</v>
      </c>
    </row>
    <row r="27" spans="1:11" x14ac:dyDescent="0.25">
      <c r="A27" s="2"/>
      <c r="B27" s="2"/>
      <c r="C27" s="2" t="s">
        <v>14</v>
      </c>
      <c r="D27" s="2">
        <v>8.9476E-2</v>
      </c>
      <c r="E27" s="2">
        <v>0.84098799999999996</v>
      </c>
      <c r="F27" s="2">
        <v>0.21912699999999999</v>
      </c>
      <c r="G27" s="2">
        <v>0.71277400000000002</v>
      </c>
      <c r="H27" s="2">
        <v>-0.116574</v>
      </c>
      <c r="I27" s="2">
        <v>0.68244400000000005</v>
      </c>
      <c r="J27" s="2">
        <v>-0.32463199999999998</v>
      </c>
      <c r="K27" s="2">
        <v>0.16879</v>
      </c>
    </row>
    <row r="28" spans="1:11" x14ac:dyDescent="0.25">
      <c r="A28" s="2" t="s">
        <v>51</v>
      </c>
      <c r="B28" s="2" t="s">
        <v>52</v>
      </c>
      <c r="C28" s="2" t="s">
        <v>53</v>
      </c>
      <c r="D28" s="2">
        <v>-1.0419970000000001</v>
      </c>
      <c r="E28" s="2">
        <v>1.15368E-2</v>
      </c>
      <c r="F28" s="2">
        <v>-0.57153799999999999</v>
      </c>
      <c r="G28" s="2">
        <v>0.29913899999999999</v>
      </c>
      <c r="H28" s="2">
        <v>-1.4918940000000001</v>
      </c>
      <c r="I28" s="2">
        <v>1.30937E-5</v>
      </c>
      <c r="J28" s="2">
        <v>-0.82918400000000003</v>
      </c>
      <c r="K28" s="2">
        <v>8.0652499999999995E-3</v>
      </c>
    </row>
    <row r="29" spans="1:11" x14ac:dyDescent="0.25">
      <c r="A29" s="2" t="s">
        <v>54</v>
      </c>
      <c r="B29" s="2" t="s">
        <v>55</v>
      </c>
      <c r="C29" s="2" t="s">
        <v>56</v>
      </c>
      <c r="D29" s="2">
        <v>-0.41075699999999998</v>
      </c>
      <c r="E29" s="2">
        <v>0.29367399999999999</v>
      </c>
      <c r="F29" s="2">
        <v>0.10258100000000001</v>
      </c>
      <c r="G29" s="2">
        <v>0.91831300000000005</v>
      </c>
      <c r="H29" s="2">
        <v>-0.35380499999999998</v>
      </c>
      <c r="I29" s="2">
        <v>0.214807</v>
      </c>
      <c r="J29" s="2">
        <v>-0.61631999999999998</v>
      </c>
      <c r="K29" s="2">
        <v>1.7533199999999999E-2</v>
      </c>
    </row>
    <row r="30" spans="1:11" x14ac:dyDescent="0.25">
      <c r="A30" s="2" t="s">
        <v>57</v>
      </c>
      <c r="B30" s="2" t="s">
        <v>58</v>
      </c>
      <c r="C30" s="2" t="s">
        <v>59</v>
      </c>
      <c r="D30" s="2">
        <v>-0.74694400000000005</v>
      </c>
      <c r="E30" s="2">
        <v>2.1282599999999999E-3</v>
      </c>
      <c r="F30" s="2">
        <v>-0.45279000000000003</v>
      </c>
      <c r="G30" s="2">
        <v>0.123755</v>
      </c>
      <c r="H30" s="2">
        <v>-1.2147760000000001</v>
      </c>
      <c r="I30" s="2">
        <v>1.50412E-8</v>
      </c>
      <c r="J30" s="2">
        <v>-1.535215</v>
      </c>
      <c r="K30" s="2">
        <v>1.9492799999999999E-12</v>
      </c>
    </row>
    <row r="31" spans="1:11" x14ac:dyDescent="0.25">
      <c r="A31" s="2" t="s">
        <v>60</v>
      </c>
      <c r="B31" s="2" t="s">
        <v>61</v>
      </c>
      <c r="C31" s="2" t="s">
        <v>59</v>
      </c>
      <c r="D31" s="2">
        <v>-0.74694400000000005</v>
      </c>
      <c r="E31" s="2">
        <v>2.1282599999999999E-3</v>
      </c>
      <c r="F31" s="2">
        <v>-0.45279000000000003</v>
      </c>
      <c r="G31" s="2">
        <v>0.123755</v>
      </c>
      <c r="H31" s="2">
        <v>-1.2147760000000001</v>
      </c>
      <c r="I31" s="2">
        <v>1.50412E-8</v>
      </c>
      <c r="J31" s="2">
        <v>-1.535215</v>
      </c>
      <c r="K31" s="2">
        <v>1.9492799999999999E-12</v>
      </c>
    </row>
    <row r="32" spans="1:11" x14ac:dyDescent="0.25">
      <c r="A32" s="2" t="s">
        <v>62</v>
      </c>
      <c r="B32" s="2" t="s">
        <v>63</v>
      </c>
      <c r="C32" s="2" t="s">
        <v>64</v>
      </c>
      <c r="D32" s="2">
        <v>-0.107236</v>
      </c>
      <c r="E32" s="2">
        <v>8.4868600000000002E-2</v>
      </c>
      <c r="F32" s="2">
        <v>-2.6938E-2</v>
      </c>
      <c r="G32" s="2">
        <v>0.84994999999999998</v>
      </c>
      <c r="H32" s="2">
        <v>-0.12582299999999999</v>
      </c>
      <c r="I32" s="2">
        <v>8.2022199999999997E-3</v>
      </c>
      <c r="J32" s="2">
        <v>-7.1806999999999996E-2</v>
      </c>
      <c r="K32" s="2">
        <v>0.111663</v>
      </c>
    </row>
    <row r="33" spans="1:11" x14ac:dyDescent="0.25">
      <c r="A33" s="2" t="s">
        <v>65</v>
      </c>
      <c r="B33" s="2" t="s">
        <v>66</v>
      </c>
      <c r="C33" s="2" t="s">
        <v>67</v>
      </c>
      <c r="D33" s="2">
        <v>-1.8083530000000001</v>
      </c>
      <c r="E33" s="2">
        <v>9.6754899999999998E-5</v>
      </c>
      <c r="F33" s="2">
        <v>-1.1775150000000001</v>
      </c>
      <c r="G33" s="2">
        <v>2.04516E-2</v>
      </c>
      <c r="H33" s="2">
        <v>-1.9244829999999999</v>
      </c>
      <c r="I33" s="2">
        <v>2.0890400000000001E-6</v>
      </c>
      <c r="J33" s="2">
        <v>-2.510678</v>
      </c>
      <c r="K33" s="2">
        <v>4.98851E-10</v>
      </c>
    </row>
    <row r="34" spans="1:11" x14ac:dyDescent="0.25">
      <c r="A34" s="2" t="s">
        <v>68</v>
      </c>
      <c r="B34" s="2" t="s">
        <v>69</v>
      </c>
      <c r="C34" s="2" t="s">
        <v>70</v>
      </c>
      <c r="D34" s="2">
        <v>0.105769</v>
      </c>
      <c r="E34" s="2">
        <v>0.73226400000000003</v>
      </c>
      <c r="F34" s="2">
        <v>0.22326599999999999</v>
      </c>
      <c r="G34" s="2">
        <v>0.54659899999999995</v>
      </c>
      <c r="H34" s="2">
        <v>0.46284700000000001</v>
      </c>
      <c r="I34" s="2">
        <v>1.1892700000000001E-2</v>
      </c>
      <c r="J34" s="2">
        <v>0.646837</v>
      </c>
      <c r="K34" s="2">
        <v>1.86274E-4</v>
      </c>
    </row>
    <row r="35" spans="1:11" x14ac:dyDescent="0.25">
      <c r="A35" s="2"/>
      <c r="B35" s="2"/>
      <c r="C35" s="2" t="s">
        <v>71</v>
      </c>
      <c r="D35" s="2">
        <v>-6.2204000000000002E-2</v>
      </c>
      <c r="E35" s="2">
        <v>0.89094700000000004</v>
      </c>
      <c r="F35" s="2">
        <v>0.78373199999999998</v>
      </c>
      <c r="G35" s="2">
        <v>9.0608500000000005E-3</v>
      </c>
      <c r="H35" s="2">
        <v>0.27122499999999999</v>
      </c>
      <c r="I35" s="2">
        <v>0.27776899999999999</v>
      </c>
      <c r="J35" s="2">
        <v>0.155471</v>
      </c>
      <c r="K35" s="2">
        <v>0.50976500000000002</v>
      </c>
    </row>
    <row r="36" spans="1:11" x14ac:dyDescent="0.25">
      <c r="A36" s="2"/>
      <c r="B36" s="2"/>
      <c r="C36" s="2" t="s">
        <v>72</v>
      </c>
      <c r="D36" s="2">
        <v>3.8628000000000003E-2</v>
      </c>
      <c r="E36" s="2">
        <v>0.67333100000000001</v>
      </c>
      <c r="F36" s="2">
        <v>2.2821000000000001E-2</v>
      </c>
      <c r="G36" s="2">
        <v>0.90481599999999995</v>
      </c>
      <c r="H36" s="2">
        <v>-3.3134999999999998E-2</v>
      </c>
      <c r="I36" s="2">
        <v>0.60171600000000003</v>
      </c>
      <c r="J36" s="2">
        <v>-8.5163000000000003E-2</v>
      </c>
      <c r="K36" s="2">
        <v>0.11213099999999999</v>
      </c>
    </row>
    <row r="37" spans="1:11" x14ac:dyDescent="0.25">
      <c r="A37" s="2" t="s">
        <v>73</v>
      </c>
      <c r="B37" s="2" t="s">
        <v>74</v>
      </c>
      <c r="C37" s="2" t="s">
        <v>75</v>
      </c>
      <c r="D37" s="2">
        <v>-2.4073000000000001E-2</v>
      </c>
      <c r="E37" s="2">
        <v>0.58153200000000005</v>
      </c>
      <c r="F37" s="2">
        <v>-1.4814000000000001E-2</v>
      </c>
      <c r="G37" s="2">
        <v>0.86258599999999996</v>
      </c>
      <c r="H37" s="2">
        <v>-7.352E-3</v>
      </c>
      <c r="I37" s="2">
        <v>0.83185900000000002</v>
      </c>
      <c r="J37" s="2">
        <v>2.967E-3</v>
      </c>
      <c r="K37" s="2">
        <v>0.92793999999999999</v>
      </c>
    </row>
    <row r="38" spans="1:11" x14ac:dyDescent="0.25">
      <c r="A38" s="2" t="s">
        <v>76</v>
      </c>
      <c r="B38" s="2" t="s">
        <v>77</v>
      </c>
      <c r="C38" s="2" t="s">
        <v>59</v>
      </c>
      <c r="D38" s="2">
        <v>-0.74694400000000005</v>
      </c>
      <c r="E38" s="2">
        <v>2.1282599999999999E-3</v>
      </c>
      <c r="F38" s="2">
        <v>-0.45279000000000003</v>
      </c>
      <c r="G38" s="2">
        <v>0.123755</v>
      </c>
      <c r="H38" s="2">
        <v>-1.2147760000000001</v>
      </c>
      <c r="I38" s="2">
        <v>1.50412E-8</v>
      </c>
      <c r="J38" s="2">
        <v>-1.535215</v>
      </c>
      <c r="K38" s="2">
        <v>1.9492799999999999E-12</v>
      </c>
    </row>
    <row r="39" spans="1:11" x14ac:dyDescent="0.25">
      <c r="A39" s="2"/>
      <c r="B39" s="2"/>
      <c r="C39" s="2" t="s">
        <v>78</v>
      </c>
      <c r="D39" s="2">
        <v>4.4428000000000002E-2</v>
      </c>
      <c r="E39" s="2">
        <v>0.87833799999999995</v>
      </c>
      <c r="F39" s="2">
        <v>1.8249999999999999E-2</v>
      </c>
      <c r="G39" s="2">
        <v>0.97917699999999996</v>
      </c>
      <c r="H39" s="2">
        <v>9.4696000000000002E-2</v>
      </c>
      <c r="I39" s="2">
        <v>0.58632399999999996</v>
      </c>
      <c r="J39" s="2">
        <v>-0.13050899999999999</v>
      </c>
      <c r="K39" s="2">
        <v>0.39761400000000002</v>
      </c>
    </row>
    <row r="40" spans="1:11" x14ac:dyDescent="0.25">
      <c r="A40" s="2"/>
      <c r="B40" s="2"/>
      <c r="C40" s="2" t="s">
        <v>79</v>
      </c>
      <c r="D40" s="2">
        <v>1.4284E-2</v>
      </c>
      <c r="E40" s="2">
        <v>0.93264100000000005</v>
      </c>
      <c r="F40" s="2">
        <v>7.6533000000000004E-2</v>
      </c>
      <c r="G40" s="2">
        <v>0.71008599999999999</v>
      </c>
      <c r="H40" s="2">
        <v>-9.3849999999999992E-3</v>
      </c>
      <c r="I40" s="2">
        <v>0.93327000000000004</v>
      </c>
      <c r="J40" s="2">
        <v>9.7616999999999995E-2</v>
      </c>
      <c r="K40" s="2">
        <v>0.238119</v>
      </c>
    </row>
    <row r="41" spans="1:11" x14ac:dyDescent="0.25">
      <c r="A41" s="2" t="s">
        <v>80</v>
      </c>
      <c r="B41" s="2" t="s">
        <v>81</v>
      </c>
      <c r="C41" s="2" t="s">
        <v>82</v>
      </c>
      <c r="D41" s="2">
        <v>-7.705E-3</v>
      </c>
      <c r="E41" s="2">
        <v>0.93441099999999999</v>
      </c>
      <c r="F41" s="2">
        <v>-1.6553999999999999E-2</v>
      </c>
      <c r="G41" s="2">
        <v>0.92305800000000005</v>
      </c>
      <c r="H41" s="2">
        <v>-3.4257999999999997E-2</v>
      </c>
      <c r="I41" s="2">
        <v>0.50987000000000005</v>
      </c>
      <c r="J41" s="2">
        <v>9.2387999999999998E-2</v>
      </c>
      <c r="K41" s="2">
        <v>0.388461</v>
      </c>
    </row>
    <row r="42" spans="1:11" x14ac:dyDescent="0.25">
      <c r="A42" s="2" t="s">
        <v>83</v>
      </c>
      <c r="B42" s="2" t="s">
        <v>84</v>
      </c>
      <c r="C42" s="2" t="s">
        <v>85</v>
      </c>
      <c r="D42" s="2">
        <v>0.39442300000000002</v>
      </c>
      <c r="E42" s="2">
        <v>0.20471600000000001</v>
      </c>
      <c r="F42" s="2">
        <v>7.8566999999999998E-2</v>
      </c>
      <c r="G42" s="2">
        <v>0.76633499999999999</v>
      </c>
      <c r="H42" s="2">
        <v>0.583592</v>
      </c>
      <c r="I42" s="2">
        <v>1.0174000000000001E-2</v>
      </c>
      <c r="J42" s="2">
        <v>0.78232400000000002</v>
      </c>
      <c r="K42" s="2">
        <v>2.4766000000000002E-4</v>
      </c>
    </row>
    <row r="43" spans="1:11" x14ac:dyDescent="0.25">
      <c r="A43" s="2" t="s">
        <v>86</v>
      </c>
      <c r="B43" s="2" t="s">
        <v>87</v>
      </c>
      <c r="C43" s="2" t="s">
        <v>82</v>
      </c>
      <c r="D43" s="2">
        <v>-7.705E-3</v>
      </c>
      <c r="E43" s="2">
        <v>0.93441099999999999</v>
      </c>
      <c r="F43" s="2">
        <v>-1.6553999999999999E-2</v>
      </c>
      <c r="G43" s="2">
        <v>0.92305800000000005</v>
      </c>
      <c r="H43" s="2">
        <v>-3.4257999999999997E-2</v>
      </c>
      <c r="I43" s="2">
        <v>0.50987000000000005</v>
      </c>
      <c r="J43" s="2">
        <v>9.2387999999999998E-2</v>
      </c>
      <c r="K43" s="2">
        <v>0.388461</v>
      </c>
    </row>
    <row r="44" spans="1:11" x14ac:dyDescent="0.25">
      <c r="A44" s="2" t="s">
        <v>88</v>
      </c>
      <c r="B44" s="2" t="s">
        <v>89</v>
      </c>
      <c r="C44" s="2" t="s">
        <v>85</v>
      </c>
      <c r="D44" s="2">
        <v>0.39442300000000002</v>
      </c>
      <c r="E44" s="2">
        <v>0.20471600000000001</v>
      </c>
      <c r="F44" s="2">
        <v>7.8566999999999998E-2</v>
      </c>
      <c r="G44" s="2">
        <v>0.76633499999999999</v>
      </c>
      <c r="H44" s="2">
        <v>0.583592</v>
      </c>
      <c r="I44" s="2">
        <v>1.0174000000000001E-2</v>
      </c>
      <c r="J44" s="2">
        <v>0.78232400000000002</v>
      </c>
      <c r="K44" s="2">
        <v>2.4766000000000002E-4</v>
      </c>
    </row>
    <row r="45" spans="1:11" x14ac:dyDescent="0.25">
      <c r="A45" s="2" t="s">
        <v>90</v>
      </c>
      <c r="B45" s="2" t="s">
        <v>91</v>
      </c>
      <c r="C45" s="2" t="s">
        <v>82</v>
      </c>
      <c r="D45" s="2">
        <v>-7.705E-3</v>
      </c>
      <c r="E45" s="2">
        <v>0.93441099999999999</v>
      </c>
      <c r="F45" s="2">
        <v>-1.6553999999999999E-2</v>
      </c>
      <c r="G45" s="2">
        <v>0.92305800000000005</v>
      </c>
      <c r="H45" s="2">
        <v>-3.4257999999999997E-2</v>
      </c>
      <c r="I45" s="2">
        <v>0.50987000000000005</v>
      </c>
      <c r="J45" s="2">
        <v>9.2387999999999998E-2</v>
      </c>
      <c r="K45" s="2">
        <v>0.388461</v>
      </c>
    </row>
    <row r="46" spans="1:11" x14ac:dyDescent="0.25">
      <c r="A46" s="2" t="s">
        <v>92</v>
      </c>
      <c r="B46" s="2" t="s">
        <v>93</v>
      </c>
      <c r="C46" s="2" t="s">
        <v>85</v>
      </c>
      <c r="D46" s="2">
        <v>0.39442300000000002</v>
      </c>
      <c r="E46" s="2">
        <v>0.20471600000000001</v>
      </c>
      <c r="F46" s="2">
        <v>7.8566999999999998E-2</v>
      </c>
      <c r="G46" s="2">
        <v>0.76633499999999999</v>
      </c>
      <c r="H46" s="2">
        <v>0.583592</v>
      </c>
      <c r="I46" s="2">
        <v>1.0174000000000001E-2</v>
      </c>
      <c r="J46" s="2">
        <v>0.78232400000000002</v>
      </c>
      <c r="K46" s="2">
        <v>2.4766000000000002E-4</v>
      </c>
    </row>
    <row r="47" spans="1:11" x14ac:dyDescent="0.25">
      <c r="A47" s="2" t="s">
        <v>94</v>
      </c>
      <c r="B47" s="2" t="s">
        <v>95</v>
      </c>
      <c r="C47" s="2" t="s">
        <v>34</v>
      </c>
      <c r="D47" s="2">
        <v>-0.56140000000000001</v>
      </c>
      <c r="E47" s="2">
        <v>1.9529000000000001E-2</v>
      </c>
      <c r="F47" s="2">
        <v>-0.49954700000000002</v>
      </c>
      <c r="G47" s="2">
        <v>5.6791000000000001E-2</v>
      </c>
      <c r="H47" s="2">
        <v>-0.92508500000000005</v>
      </c>
      <c r="I47" s="2">
        <v>3.1294699999999999E-6</v>
      </c>
      <c r="J47" s="2">
        <v>-1.4832380000000001</v>
      </c>
      <c r="K47" s="2">
        <v>1.8887400000000001E-8</v>
      </c>
    </row>
    <row r="48" spans="1:11" x14ac:dyDescent="0.25">
      <c r="A48" s="2" t="s">
        <v>96</v>
      </c>
      <c r="B48" s="2" t="s">
        <v>97</v>
      </c>
      <c r="C48" s="2" t="s">
        <v>59</v>
      </c>
      <c r="D48" s="2">
        <v>-0.74694400000000005</v>
      </c>
      <c r="E48" s="2">
        <v>2.1282599999999999E-3</v>
      </c>
      <c r="F48" s="2">
        <v>-0.45279000000000003</v>
      </c>
      <c r="G48" s="2">
        <v>0.123755</v>
      </c>
      <c r="H48" s="2">
        <v>-1.2147760000000001</v>
      </c>
      <c r="I48" s="2">
        <v>1.50412E-8</v>
      </c>
      <c r="J48" s="2">
        <v>-1.535215</v>
      </c>
      <c r="K48" s="2">
        <v>1.9492799999999999E-12</v>
      </c>
    </row>
    <row r="49" spans="1:11" x14ac:dyDescent="0.25">
      <c r="A49" s="2"/>
      <c r="B49" s="2"/>
      <c r="C49" s="2" t="s">
        <v>78</v>
      </c>
      <c r="D49" s="2">
        <v>4.4428000000000002E-2</v>
      </c>
      <c r="E49" s="2">
        <v>0.87833799999999995</v>
      </c>
      <c r="F49" s="2">
        <v>1.8249999999999999E-2</v>
      </c>
      <c r="G49" s="2">
        <v>0.97917699999999996</v>
      </c>
      <c r="H49" s="2">
        <v>9.4696000000000002E-2</v>
      </c>
      <c r="I49" s="2">
        <v>0.58632399999999996</v>
      </c>
      <c r="J49" s="2">
        <v>-0.13050899999999999</v>
      </c>
      <c r="K49" s="2">
        <v>0.39761400000000002</v>
      </c>
    </row>
    <row r="50" spans="1:11" x14ac:dyDescent="0.25">
      <c r="A50" s="2"/>
      <c r="B50" s="2"/>
      <c r="C50" s="2" t="s">
        <v>79</v>
      </c>
      <c r="D50" s="2">
        <v>1.4284E-2</v>
      </c>
      <c r="E50" s="2">
        <v>0.93264100000000005</v>
      </c>
      <c r="F50" s="2">
        <v>7.6533000000000004E-2</v>
      </c>
      <c r="G50" s="2">
        <v>0.71008599999999999</v>
      </c>
      <c r="H50" s="2">
        <v>-9.3849999999999992E-3</v>
      </c>
      <c r="I50" s="2">
        <v>0.93327000000000004</v>
      </c>
      <c r="J50" s="2">
        <v>9.7616999999999995E-2</v>
      </c>
      <c r="K50" s="2">
        <v>0.238119</v>
      </c>
    </row>
    <row r="51" spans="1:11" x14ac:dyDescent="0.25">
      <c r="A51" s="2" t="s">
        <v>98</v>
      </c>
      <c r="B51" s="2" t="s">
        <v>99</v>
      </c>
      <c r="C51" s="2" t="s">
        <v>59</v>
      </c>
      <c r="D51" s="2">
        <v>-0.74694400000000005</v>
      </c>
      <c r="E51" s="2">
        <v>2.1282599999999999E-3</v>
      </c>
      <c r="F51" s="2">
        <v>-0.45279000000000003</v>
      </c>
      <c r="G51" s="2">
        <v>0.123755</v>
      </c>
      <c r="H51" s="2">
        <v>-1.2147760000000001</v>
      </c>
      <c r="I51" s="2">
        <v>1.50412E-8</v>
      </c>
      <c r="J51" s="2">
        <v>-1.535215</v>
      </c>
      <c r="K51" s="2">
        <v>1.9492799999999999E-12</v>
      </c>
    </row>
    <row r="52" spans="1:11" x14ac:dyDescent="0.25">
      <c r="A52" s="2"/>
      <c r="B52" s="2"/>
      <c r="C52" s="2" t="s">
        <v>78</v>
      </c>
      <c r="D52" s="2">
        <v>4.4428000000000002E-2</v>
      </c>
      <c r="E52" s="2">
        <v>0.87833799999999995</v>
      </c>
      <c r="F52" s="2">
        <v>1.8249999999999999E-2</v>
      </c>
      <c r="G52" s="2">
        <v>0.97917699999999996</v>
      </c>
      <c r="H52" s="2">
        <v>9.4696000000000002E-2</v>
      </c>
      <c r="I52" s="2">
        <v>0.58632399999999996</v>
      </c>
      <c r="J52" s="2">
        <v>-0.13050899999999999</v>
      </c>
      <c r="K52" s="2">
        <v>0.39761400000000002</v>
      </c>
    </row>
    <row r="53" spans="1:11" x14ac:dyDescent="0.25">
      <c r="A53" s="2"/>
      <c r="B53" s="2"/>
      <c r="C53" s="2" t="s">
        <v>79</v>
      </c>
      <c r="D53" s="2">
        <v>1.4284E-2</v>
      </c>
      <c r="E53" s="2">
        <v>0.93264100000000005</v>
      </c>
      <c r="F53" s="2">
        <v>7.6533000000000004E-2</v>
      </c>
      <c r="G53" s="2">
        <v>0.71008599999999999</v>
      </c>
      <c r="H53" s="2">
        <v>-9.3849999999999992E-3</v>
      </c>
      <c r="I53" s="2">
        <v>0.93327000000000004</v>
      </c>
      <c r="J53" s="2">
        <v>9.7616999999999995E-2</v>
      </c>
      <c r="K53" s="2">
        <v>0.238119</v>
      </c>
    </row>
    <row r="54" spans="1:11" x14ac:dyDescent="0.25">
      <c r="A54" s="2" t="s">
        <v>100</v>
      </c>
      <c r="B54" s="2" t="s">
        <v>101</v>
      </c>
      <c r="C54" s="2" t="s">
        <v>59</v>
      </c>
      <c r="D54" s="2">
        <v>-0.74694400000000005</v>
      </c>
      <c r="E54" s="2">
        <v>2.1282599999999999E-3</v>
      </c>
      <c r="F54" s="2">
        <v>-0.45279000000000003</v>
      </c>
      <c r="G54" s="2">
        <v>0.123755</v>
      </c>
      <c r="H54" s="2">
        <v>-1.2147760000000001</v>
      </c>
      <c r="I54" s="2">
        <v>1.50412E-8</v>
      </c>
      <c r="J54" s="2">
        <v>-1.535215</v>
      </c>
      <c r="K54" s="2">
        <v>1.9492799999999999E-12</v>
      </c>
    </row>
    <row r="55" spans="1:11" x14ac:dyDescent="0.25">
      <c r="A55" s="2"/>
      <c r="B55" s="2"/>
      <c r="C55" s="2" t="s">
        <v>78</v>
      </c>
      <c r="D55" s="2">
        <v>4.4428000000000002E-2</v>
      </c>
      <c r="E55" s="2">
        <v>0.87833799999999995</v>
      </c>
      <c r="F55" s="2">
        <v>1.8249999999999999E-2</v>
      </c>
      <c r="G55" s="2">
        <v>0.97917699999999996</v>
      </c>
      <c r="H55" s="2">
        <v>9.4696000000000002E-2</v>
      </c>
      <c r="I55" s="2">
        <v>0.58632399999999996</v>
      </c>
      <c r="J55" s="2">
        <v>-0.13050899999999999</v>
      </c>
      <c r="K55" s="2">
        <v>0.39761400000000002</v>
      </c>
    </row>
    <row r="56" spans="1:11" x14ac:dyDescent="0.25">
      <c r="A56" s="2"/>
      <c r="B56" s="2"/>
      <c r="C56" s="2" t="s">
        <v>79</v>
      </c>
      <c r="D56" s="2">
        <v>1.4284E-2</v>
      </c>
      <c r="E56" s="2">
        <v>0.93264100000000005</v>
      </c>
      <c r="F56" s="2">
        <v>7.6533000000000004E-2</v>
      </c>
      <c r="G56" s="2">
        <v>0.71008599999999999</v>
      </c>
      <c r="H56" s="2">
        <v>-9.3849999999999992E-3</v>
      </c>
      <c r="I56" s="2">
        <v>0.93327000000000004</v>
      </c>
      <c r="J56" s="2">
        <v>9.7616999999999995E-2</v>
      </c>
      <c r="K56" s="2">
        <v>0.238119</v>
      </c>
    </row>
    <row r="57" spans="1:11" x14ac:dyDescent="0.25">
      <c r="A57" s="2" t="s">
        <v>102</v>
      </c>
      <c r="B57" s="2" t="s">
        <v>103</v>
      </c>
      <c r="C57" s="2" t="s">
        <v>18</v>
      </c>
      <c r="D57" s="2">
        <v>3.6894000000000003E-2</v>
      </c>
      <c r="E57" s="2">
        <v>0.58796599999999999</v>
      </c>
      <c r="F57" s="2">
        <v>3.9958E-2</v>
      </c>
      <c r="G57" s="2">
        <v>0.69857100000000005</v>
      </c>
      <c r="H57" s="2">
        <v>-5.9388000000000003E-2</v>
      </c>
      <c r="I57" s="2">
        <v>0.18288699999999999</v>
      </c>
      <c r="J57" s="2">
        <v>-5.8788E-2</v>
      </c>
      <c r="K57" s="2">
        <v>0.15773999999999999</v>
      </c>
    </row>
    <row r="58" spans="1:11" x14ac:dyDescent="0.25">
      <c r="A58" s="2" t="s">
        <v>104</v>
      </c>
      <c r="B58" s="2" t="s">
        <v>105</v>
      </c>
      <c r="C58" s="2" t="s">
        <v>17</v>
      </c>
      <c r="D58" s="2">
        <v>0.40150999999999998</v>
      </c>
      <c r="E58" s="2">
        <v>0.53471000000000002</v>
      </c>
      <c r="F58" s="2">
        <v>0.51882099999999998</v>
      </c>
      <c r="G58" s="2">
        <v>0.53893599999999997</v>
      </c>
      <c r="H58" s="2">
        <v>-0.55159999999999998</v>
      </c>
      <c r="I58" s="2">
        <v>0.20360300000000001</v>
      </c>
      <c r="J58" s="2">
        <v>-0.81315499999999996</v>
      </c>
      <c r="K58" s="2">
        <v>4.0188300000000003E-2</v>
      </c>
    </row>
    <row r="59" spans="1:11" x14ac:dyDescent="0.25">
      <c r="A59" s="2"/>
      <c r="B59" s="2"/>
      <c r="C59" s="2" t="s">
        <v>14</v>
      </c>
      <c r="D59" s="2">
        <v>8.9476E-2</v>
      </c>
      <c r="E59" s="2">
        <v>0.84098799999999996</v>
      </c>
      <c r="F59" s="2">
        <v>0.21912699999999999</v>
      </c>
      <c r="G59" s="2">
        <v>0.71277400000000002</v>
      </c>
      <c r="H59" s="2">
        <v>-0.116574</v>
      </c>
      <c r="I59" s="2">
        <v>0.68244400000000005</v>
      </c>
      <c r="J59" s="2">
        <v>-0.32463199999999998</v>
      </c>
      <c r="K59" s="2">
        <v>0.16879</v>
      </c>
    </row>
    <row r="60" spans="1:11" x14ac:dyDescent="0.25">
      <c r="A60" s="2"/>
      <c r="B60" s="2"/>
      <c r="C60" s="2" t="s">
        <v>37</v>
      </c>
      <c r="D60" s="2">
        <v>-6.3830999999999999E-2</v>
      </c>
      <c r="E60" s="2">
        <v>0.93435199999999996</v>
      </c>
      <c r="F60" s="2">
        <v>7.6440999999999995E-2</v>
      </c>
      <c r="G60" s="2">
        <v>0.96407100000000001</v>
      </c>
      <c r="H60" s="2">
        <v>-0.63046199999999997</v>
      </c>
      <c r="I60" s="2">
        <v>5.1176899999999997E-2</v>
      </c>
      <c r="J60" s="2">
        <v>-0.82729399999999997</v>
      </c>
      <c r="K60" s="2">
        <v>6.0400100000000002E-3</v>
      </c>
    </row>
    <row r="61" spans="1:11" x14ac:dyDescent="0.25">
      <c r="A61" s="2" t="s">
        <v>106</v>
      </c>
      <c r="B61" s="2" t="s">
        <v>107</v>
      </c>
      <c r="C61" s="2" t="s">
        <v>17</v>
      </c>
      <c r="D61" s="2">
        <v>0.40150999999999998</v>
      </c>
      <c r="E61" s="2">
        <v>0.53471000000000002</v>
      </c>
      <c r="F61" s="2">
        <v>0.51882099999999998</v>
      </c>
      <c r="G61" s="2">
        <v>0.53893599999999997</v>
      </c>
      <c r="H61" s="2">
        <v>-0.55159999999999998</v>
      </c>
      <c r="I61" s="2">
        <v>0.20360300000000001</v>
      </c>
      <c r="J61" s="2">
        <v>-0.81315499999999996</v>
      </c>
      <c r="K61" s="2">
        <v>4.0188300000000003E-2</v>
      </c>
    </row>
    <row r="62" spans="1:11" x14ac:dyDescent="0.25">
      <c r="A62" s="2"/>
      <c r="B62" s="2"/>
      <c r="C62" s="2" t="s">
        <v>14</v>
      </c>
      <c r="D62" s="2">
        <v>8.9476E-2</v>
      </c>
      <c r="E62" s="2">
        <v>0.84098799999999996</v>
      </c>
      <c r="F62" s="2">
        <v>0.21912699999999999</v>
      </c>
      <c r="G62" s="2">
        <v>0.71277400000000002</v>
      </c>
      <c r="H62" s="2">
        <v>-0.116574</v>
      </c>
      <c r="I62" s="2">
        <v>0.68244400000000005</v>
      </c>
      <c r="J62" s="2">
        <v>-0.32463199999999998</v>
      </c>
      <c r="K62" s="2">
        <v>0.16879</v>
      </c>
    </row>
    <row r="63" spans="1:11" x14ac:dyDescent="0.25">
      <c r="A63" s="2"/>
      <c r="B63" s="2"/>
      <c r="C63" s="2" t="s">
        <v>37</v>
      </c>
      <c r="D63" s="2">
        <v>-6.3830999999999999E-2</v>
      </c>
      <c r="E63" s="2">
        <v>0.93435199999999996</v>
      </c>
      <c r="F63" s="2">
        <v>7.6440999999999995E-2</v>
      </c>
      <c r="G63" s="2">
        <v>0.96407100000000001</v>
      </c>
      <c r="H63" s="2">
        <v>-0.63046199999999997</v>
      </c>
      <c r="I63" s="2">
        <v>5.1176899999999997E-2</v>
      </c>
      <c r="J63" s="2">
        <v>-0.82729399999999997</v>
      </c>
      <c r="K63" s="2">
        <v>6.0400100000000002E-3</v>
      </c>
    </row>
    <row r="64" spans="1:11" x14ac:dyDescent="0.25">
      <c r="A64" s="2" t="s">
        <v>108</v>
      </c>
      <c r="B64" s="2" t="s">
        <v>109</v>
      </c>
      <c r="C64" s="2" t="s">
        <v>17</v>
      </c>
      <c r="D64" s="2">
        <v>0.40150999999999998</v>
      </c>
      <c r="E64" s="2">
        <v>0.53471000000000002</v>
      </c>
      <c r="F64" s="2">
        <v>0.51882099999999998</v>
      </c>
      <c r="G64" s="2">
        <v>0.53893599999999997</v>
      </c>
      <c r="H64" s="2">
        <v>-0.55159999999999998</v>
      </c>
      <c r="I64" s="2">
        <v>0.20360300000000001</v>
      </c>
      <c r="J64" s="2">
        <v>-0.81315499999999996</v>
      </c>
      <c r="K64" s="2">
        <v>4.0188300000000003E-2</v>
      </c>
    </row>
    <row r="65" spans="1:11" x14ac:dyDescent="0.25">
      <c r="A65" s="2"/>
      <c r="B65" s="2"/>
      <c r="C65" s="2" t="s">
        <v>14</v>
      </c>
      <c r="D65" s="2">
        <v>8.9476E-2</v>
      </c>
      <c r="E65" s="2">
        <v>0.84098799999999996</v>
      </c>
      <c r="F65" s="2">
        <v>0.21912699999999999</v>
      </c>
      <c r="G65" s="2">
        <v>0.71277400000000002</v>
      </c>
      <c r="H65" s="2">
        <v>-0.116574</v>
      </c>
      <c r="I65" s="2">
        <v>0.68244400000000005</v>
      </c>
      <c r="J65" s="2">
        <v>-0.32463199999999998</v>
      </c>
      <c r="K65" s="2">
        <v>0.16879</v>
      </c>
    </row>
    <row r="66" spans="1:11" x14ac:dyDescent="0.25">
      <c r="A66" s="2" t="s">
        <v>110</v>
      </c>
      <c r="B66" s="2" t="s">
        <v>111</v>
      </c>
      <c r="C66" s="2" t="s">
        <v>37</v>
      </c>
      <c r="D66" s="2">
        <v>-6.3830999999999999E-2</v>
      </c>
      <c r="E66" s="2">
        <v>0.93435199999999996</v>
      </c>
      <c r="F66" s="2">
        <v>7.6440999999999995E-2</v>
      </c>
      <c r="G66" s="2">
        <v>0.96407100000000001</v>
      </c>
      <c r="H66" s="2">
        <v>-0.63046199999999997</v>
      </c>
      <c r="I66" s="2">
        <v>5.1176899999999997E-2</v>
      </c>
      <c r="J66" s="2">
        <v>-0.82729399999999997</v>
      </c>
      <c r="K66" s="2">
        <v>6.0400100000000002E-3</v>
      </c>
    </row>
    <row r="67" spans="1:11" x14ac:dyDescent="0.25">
      <c r="A67" s="2" t="s">
        <v>112</v>
      </c>
      <c r="B67" s="2" t="s">
        <v>113</v>
      </c>
      <c r="C67" s="2" t="s">
        <v>17</v>
      </c>
      <c r="D67" s="2">
        <v>0.40150999999999998</v>
      </c>
      <c r="E67" s="2">
        <v>0.53471000000000002</v>
      </c>
      <c r="F67" s="2">
        <v>0.51882099999999998</v>
      </c>
      <c r="G67" s="2">
        <v>0.53893599999999997</v>
      </c>
      <c r="H67" s="2">
        <v>-0.55159999999999998</v>
      </c>
      <c r="I67" s="2">
        <v>0.20360300000000001</v>
      </c>
      <c r="J67" s="2">
        <v>-0.81315499999999996</v>
      </c>
      <c r="K67" s="2">
        <v>4.0188300000000003E-2</v>
      </c>
    </row>
    <row r="68" spans="1:11" x14ac:dyDescent="0.25">
      <c r="A68" s="2"/>
      <c r="B68" s="2"/>
      <c r="C68" s="2" t="s">
        <v>14</v>
      </c>
      <c r="D68" s="2">
        <v>8.9476E-2</v>
      </c>
      <c r="E68" s="2">
        <v>0.84098799999999996</v>
      </c>
      <c r="F68" s="2">
        <v>0.21912699999999999</v>
      </c>
      <c r="G68" s="2">
        <v>0.71277400000000002</v>
      </c>
      <c r="H68" s="2">
        <v>-0.116574</v>
      </c>
      <c r="I68" s="2">
        <v>0.68244400000000005</v>
      </c>
      <c r="J68" s="2">
        <v>-0.32463199999999998</v>
      </c>
      <c r="K68" s="2">
        <v>0.16879</v>
      </c>
    </row>
    <row r="69" spans="1:11" x14ac:dyDescent="0.25">
      <c r="A69" s="2" t="s">
        <v>114</v>
      </c>
      <c r="B69" s="2" t="s">
        <v>115</v>
      </c>
      <c r="C69" s="2" t="s">
        <v>14</v>
      </c>
      <c r="D69" s="2">
        <v>8.9476E-2</v>
      </c>
      <c r="E69" s="2">
        <v>0.84098799999999996</v>
      </c>
      <c r="F69" s="2">
        <v>0.21912699999999999</v>
      </c>
      <c r="G69" s="2">
        <v>0.71277400000000002</v>
      </c>
      <c r="H69" s="2">
        <v>-0.116574</v>
      </c>
      <c r="I69" s="2">
        <v>0.68244400000000005</v>
      </c>
      <c r="J69" s="2">
        <v>-0.32463199999999998</v>
      </c>
      <c r="K69" s="2">
        <v>0.16879</v>
      </c>
    </row>
    <row r="70" spans="1:11" x14ac:dyDescent="0.25">
      <c r="A70" s="2" t="s">
        <v>116</v>
      </c>
      <c r="B70" s="2" t="s">
        <v>117</v>
      </c>
      <c r="C70" s="2" t="s">
        <v>14</v>
      </c>
      <c r="D70" s="2">
        <v>8.9476E-2</v>
      </c>
      <c r="E70" s="2">
        <v>0.84098799999999996</v>
      </c>
      <c r="F70" s="2">
        <v>0.21912699999999999</v>
      </c>
      <c r="G70" s="2">
        <v>0.71277400000000002</v>
      </c>
      <c r="H70" s="2">
        <v>-0.116574</v>
      </c>
      <c r="I70" s="2">
        <v>0.68244400000000005</v>
      </c>
      <c r="J70" s="2">
        <v>-0.32463199999999998</v>
      </c>
      <c r="K70" s="2">
        <v>0.16879</v>
      </c>
    </row>
    <row r="71" spans="1:11" x14ac:dyDescent="0.25">
      <c r="A71" s="2" t="s">
        <v>118</v>
      </c>
      <c r="B71" s="2" t="s">
        <v>119</v>
      </c>
      <c r="C71" s="2" t="s">
        <v>34</v>
      </c>
      <c r="D71" s="2">
        <v>-0.56140000000000001</v>
      </c>
      <c r="E71" s="2">
        <v>1.9529000000000001E-2</v>
      </c>
      <c r="F71" s="2">
        <v>-0.49954700000000002</v>
      </c>
      <c r="G71" s="2">
        <v>5.6791000000000001E-2</v>
      </c>
      <c r="H71" s="2">
        <v>-0.92508500000000005</v>
      </c>
      <c r="I71" s="2">
        <v>3.1294699999999999E-6</v>
      </c>
      <c r="J71" s="2">
        <v>-1.4832380000000001</v>
      </c>
      <c r="K71" s="2">
        <v>1.8887400000000001E-8</v>
      </c>
    </row>
    <row r="72" spans="1:11" x14ac:dyDescent="0.25">
      <c r="A72" s="2" t="s">
        <v>120</v>
      </c>
      <c r="B72" s="2" t="s">
        <v>121</v>
      </c>
      <c r="C72" s="2" t="s">
        <v>122</v>
      </c>
      <c r="D72" s="2">
        <v>-0.74382400000000004</v>
      </c>
      <c r="E72" s="2">
        <v>1.2824199999999999E-2</v>
      </c>
      <c r="F72" s="2">
        <v>-0.67354099999999995</v>
      </c>
      <c r="G72" s="2">
        <v>3.43626E-2</v>
      </c>
      <c r="H72" s="2">
        <v>-1.2324550000000001</v>
      </c>
      <c r="I72" s="2">
        <v>7.2452700000000001E-7</v>
      </c>
      <c r="J72" s="2">
        <v>-1.6664840000000001</v>
      </c>
      <c r="K72" s="2">
        <v>4.3674400000000003E-11</v>
      </c>
    </row>
    <row r="73" spans="1:11" x14ac:dyDescent="0.25">
      <c r="A73" s="2"/>
      <c r="B73" s="2"/>
      <c r="C73" s="2" t="s">
        <v>34</v>
      </c>
      <c r="D73" s="2">
        <v>-0.56140000000000001</v>
      </c>
      <c r="E73" s="2">
        <v>1.9529000000000001E-2</v>
      </c>
      <c r="F73" s="2">
        <v>-0.49954700000000002</v>
      </c>
      <c r="G73" s="2">
        <v>5.6791000000000001E-2</v>
      </c>
      <c r="H73" s="2">
        <v>-0.92508500000000005</v>
      </c>
      <c r="I73" s="2">
        <v>3.1294699999999999E-6</v>
      </c>
      <c r="J73" s="2">
        <v>-1.4832380000000001</v>
      </c>
      <c r="K73" s="2">
        <v>1.8887400000000001E-8</v>
      </c>
    </row>
    <row r="74" spans="1:11" x14ac:dyDescent="0.25">
      <c r="A74" s="2" t="s">
        <v>123</v>
      </c>
      <c r="B74" s="2" t="s">
        <v>124</v>
      </c>
      <c r="C74" s="2" t="s">
        <v>17</v>
      </c>
      <c r="D74" s="2">
        <v>0.40150999999999998</v>
      </c>
      <c r="E74" s="2">
        <v>0.53471000000000002</v>
      </c>
      <c r="F74" s="2">
        <v>0.51882099999999998</v>
      </c>
      <c r="G74" s="2">
        <v>0.53893599999999997</v>
      </c>
      <c r="H74" s="2">
        <v>-0.55159999999999998</v>
      </c>
      <c r="I74" s="2">
        <v>0.20360300000000001</v>
      </c>
      <c r="J74" s="2">
        <v>-0.81315499999999996</v>
      </c>
      <c r="K74" s="2">
        <v>4.0188300000000003E-2</v>
      </c>
    </row>
    <row r="75" spans="1:11" x14ac:dyDescent="0.25">
      <c r="A75" s="2" t="s">
        <v>125</v>
      </c>
      <c r="B75" s="2" t="s">
        <v>126</v>
      </c>
      <c r="C75" s="2" t="s">
        <v>127</v>
      </c>
      <c r="D75" s="2">
        <v>-0.35559099999999999</v>
      </c>
      <c r="E75" s="2">
        <v>0.21992</v>
      </c>
      <c r="F75" s="2">
        <v>-0.20467299999999999</v>
      </c>
      <c r="G75" s="2">
        <v>0.66972100000000001</v>
      </c>
      <c r="H75" s="2">
        <v>-0.107512</v>
      </c>
      <c r="I75" s="2">
        <v>0.655644</v>
      </c>
      <c r="J75" s="2">
        <v>-0.13339699999999999</v>
      </c>
      <c r="K75" s="2">
        <v>0.53604700000000005</v>
      </c>
    </row>
    <row r="76" spans="1:11" x14ac:dyDescent="0.25">
      <c r="A76" s="2"/>
      <c r="B76" s="2"/>
      <c r="C76" s="2" t="s">
        <v>128</v>
      </c>
      <c r="D76" s="2">
        <v>-0.23166400000000001</v>
      </c>
      <c r="E76" s="2">
        <v>0.25331399999999998</v>
      </c>
      <c r="F76" s="2">
        <v>-0.22526399999999999</v>
      </c>
      <c r="G76" s="2">
        <v>0.37332300000000002</v>
      </c>
      <c r="H76" s="2">
        <v>-0.163435</v>
      </c>
      <c r="I76" s="2">
        <v>0.28118900000000002</v>
      </c>
      <c r="J76" s="2">
        <v>-0.47138099999999999</v>
      </c>
      <c r="K76" s="2">
        <v>5.6847899999999999E-4</v>
      </c>
    </row>
    <row r="77" spans="1:11" x14ac:dyDescent="0.25">
      <c r="A77" s="2" t="s">
        <v>129</v>
      </c>
      <c r="B77" s="2" t="s">
        <v>130</v>
      </c>
      <c r="C77" s="2" t="s">
        <v>131</v>
      </c>
      <c r="D77" s="2">
        <v>0.1192</v>
      </c>
      <c r="E77" s="2">
        <v>0.62715399999999999</v>
      </c>
      <c r="F77" s="2">
        <v>4.1423000000000001E-2</v>
      </c>
      <c r="G77" s="2">
        <v>0.83183399999999996</v>
      </c>
      <c r="H77" s="2">
        <v>6.1372999999999997E-2</v>
      </c>
      <c r="I77" s="2">
        <v>0.39202100000000001</v>
      </c>
      <c r="J77" s="2">
        <v>0.159055</v>
      </c>
      <c r="K77" s="2">
        <v>1.16474E-2</v>
      </c>
    </row>
    <row r="78" spans="1:11" x14ac:dyDescent="0.25">
      <c r="A78" s="2"/>
      <c r="B78" s="2"/>
      <c r="C78" s="2" t="s">
        <v>132</v>
      </c>
      <c r="D78" s="2">
        <v>-4.4007999999999999E-2</v>
      </c>
      <c r="E78" s="2">
        <v>0.81639899999999999</v>
      </c>
      <c r="F78" s="2">
        <v>3.9419000000000003E-2</v>
      </c>
      <c r="G78" s="2">
        <v>0.88512100000000005</v>
      </c>
      <c r="H78" s="2">
        <v>-0.18112600000000001</v>
      </c>
      <c r="I78" s="2">
        <v>0.17621600000000001</v>
      </c>
      <c r="J78" s="2">
        <v>0.230097</v>
      </c>
      <c r="K78" s="2">
        <v>3.60999E-3</v>
      </c>
    </row>
    <row r="79" spans="1:11" x14ac:dyDescent="0.25">
      <c r="A79" s="2"/>
      <c r="B79" s="2"/>
      <c r="C79" s="2" t="s">
        <v>133</v>
      </c>
      <c r="D79" s="2">
        <v>0.157058</v>
      </c>
      <c r="E79" s="2">
        <v>0.62934599999999996</v>
      </c>
      <c r="F79" s="2">
        <v>0.20074400000000001</v>
      </c>
      <c r="G79" s="2">
        <v>0.33815699999999999</v>
      </c>
      <c r="H79" s="2">
        <v>-7.0213999999999999E-2</v>
      </c>
      <c r="I79" s="2">
        <v>0.14721600000000001</v>
      </c>
      <c r="J79" s="2">
        <v>-9.5020999999999994E-2</v>
      </c>
      <c r="K79" s="2">
        <v>3.3202200000000001E-2</v>
      </c>
    </row>
    <row r="80" spans="1:11" x14ac:dyDescent="0.25">
      <c r="A80" s="2" t="s">
        <v>134</v>
      </c>
      <c r="B80" s="2" t="s">
        <v>135</v>
      </c>
      <c r="C80" s="2" t="s">
        <v>127</v>
      </c>
      <c r="D80" s="2">
        <v>-0.35559099999999999</v>
      </c>
      <c r="E80" s="2">
        <v>0.21992</v>
      </c>
      <c r="F80" s="2">
        <v>-0.20467299999999999</v>
      </c>
      <c r="G80" s="2">
        <v>0.66972100000000001</v>
      </c>
      <c r="H80" s="2">
        <v>-0.107512</v>
      </c>
      <c r="I80" s="2">
        <v>0.655644</v>
      </c>
      <c r="J80" s="2">
        <v>-0.13339699999999999</v>
      </c>
      <c r="K80" s="2">
        <v>0.53604700000000005</v>
      </c>
    </row>
    <row r="81" spans="1:11" x14ac:dyDescent="0.25">
      <c r="A81" s="2"/>
      <c r="B81" s="2"/>
      <c r="C81" s="2" t="s">
        <v>128</v>
      </c>
      <c r="D81" s="2">
        <v>-0.23166400000000001</v>
      </c>
      <c r="E81" s="2">
        <v>0.25331399999999998</v>
      </c>
      <c r="F81" s="2">
        <v>-0.22526399999999999</v>
      </c>
      <c r="G81" s="2">
        <v>0.37332300000000002</v>
      </c>
      <c r="H81" s="2">
        <v>-0.163435</v>
      </c>
      <c r="I81" s="2">
        <v>0.28118900000000002</v>
      </c>
      <c r="J81" s="2">
        <v>-0.47138099999999999</v>
      </c>
      <c r="K81" s="2">
        <v>5.6847899999999999E-4</v>
      </c>
    </row>
    <row r="82" spans="1:11" x14ac:dyDescent="0.25">
      <c r="A82" s="2" t="s">
        <v>136</v>
      </c>
      <c r="B82" s="2" t="s">
        <v>137</v>
      </c>
      <c r="C82" s="2" t="s">
        <v>127</v>
      </c>
      <c r="D82" s="2">
        <v>-0.35559099999999999</v>
      </c>
      <c r="E82" s="2">
        <v>0.21992</v>
      </c>
      <c r="F82" s="2">
        <v>-0.20467299999999999</v>
      </c>
      <c r="G82" s="2">
        <v>0.66972100000000001</v>
      </c>
      <c r="H82" s="2">
        <v>-0.107512</v>
      </c>
      <c r="I82" s="2">
        <v>0.655644</v>
      </c>
      <c r="J82" s="2">
        <v>-0.13339699999999999</v>
      </c>
      <c r="K82" s="2">
        <v>0.53604700000000005</v>
      </c>
    </row>
    <row r="83" spans="1:11" x14ac:dyDescent="0.25">
      <c r="A83" s="2"/>
      <c r="B83" s="2"/>
      <c r="C83" s="2" t="s">
        <v>128</v>
      </c>
      <c r="D83" s="2">
        <v>-0.23166400000000001</v>
      </c>
      <c r="E83" s="2">
        <v>0.25331399999999998</v>
      </c>
      <c r="F83" s="2">
        <v>-0.22526399999999999</v>
      </c>
      <c r="G83" s="2">
        <v>0.37332300000000002</v>
      </c>
      <c r="H83" s="2">
        <v>-0.163435</v>
      </c>
      <c r="I83" s="2">
        <v>0.28118900000000002</v>
      </c>
      <c r="J83" s="2">
        <v>-0.47138099999999999</v>
      </c>
      <c r="K83" s="2">
        <v>5.6847899999999999E-4</v>
      </c>
    </row>
    <row r="84" spans="1:11" x14ac:dyDescent="0.25">
      <c r="A84" s="2" t="s">
        <v>138</v>
      </c>
      <c r="B84" s="2" t="s">
        <v>139</v>
      </c>
      <c r="C84" s="2" t="s">
        <v>127</v>
      </c>
      <c r="D84" s="2">
        <v>-0.35559099999999999</v>
      </c>
      <c r="E84" s="2">
        <v>0.21992</v>
      </c>
      <c r="F84" s="2">
        <v>-0.20467299999999999</v>
      </c>
      <c r="G84" s="2">
        <v>0.66972100000000001</v>
      </c>
      <c r="H84" s="2">
        <v>-0.107512</v>
      </c>
      <c r="I84" s="2">
        <v>0.655644</v>
      </c>
      <c r="J84" s="2">
        <v>-0.13339699999999999</v>
      </c>
      <c r="K84" s="2">
        <v>0.53604700000000005</v>
      </c>
    </row>
    <row r="85" spans="1:11" x14ac:dyDescent="0.25">
      <c r="A85" s="2"/>
      <c r="B85" s="2"/>
      <c r="C85" s="2" t="s">
        <v>128</v>
      </c>
      <c r="D85" s="2">
        <v>-0.23166400000000001</v>
      </c>
      <c r="E85" s="2">
        <v>0.25331399999999998</v>
      </c>
      <c r="F85" s="2">
        <v>-0.22526399999999999</v>
      </c>
      <c r="G85" s="2">
        <v>0.37332300000000002</v>
      </c>
      <c r="H85" s="2">
        <v>-0.163435</v>
      </c>
      <c r="I85" s="2">
        <v>0.28118900000000002</v>
      </c>
      <c r="J85" s="2">
        <v>-0.47138099999999999</v>
      </c>
      <c r="K85" s="2">
        <v>5.6847899999999999E-4</v>
      </c>
    </row>
    <row r="86" spans="1:11" x14ac:dyDescent="0.25">
      <c r="A86" s="2" t="s">
        <v>140</v>
      </c>
      <c r="B86" s="2" t="s">
        <v>141</v>
      </c>
      <c r="C86" s="2" t="s">
        <v>127</v>
      </c>
      <c r="D86" s="2">
        <v>-0.35559099999999999</v>
      </c>
      <c r="E86" s="2">
        <v>0.21992</v>
      </c>
      <c r="F86" s="2">
        <v>-0.20467299999999999</v>
      </c>
      <c r="G86" s="2">
        <v>0.66972100000000001</v>
      </c>
      <c r="H86" s="2">
        <v>-0.107512</v>
      </c>
      <c r="I86" s="2">
        <v>0.655644</v>
      </c>
      <c r="J86" s="2">
        <v>-0.13339699999999999</v>
      </c>
      <c r="K86" s="2">
        <v>0.53604700000000005</v>
      </c>
    </row>
    <row r="87" spans="1:11" x14ac:dyDescent="0.25">
      <c r="A87" s="2"/>
      <c r="B87" s="2"/>
      <c r="C87" s="2" t="s">
        <v>128</v>
      </c>
      <c r="D87" s="2">
        <v>-0.23166400000000001</v>
      </c>
      <c r="E87" s="2">
        <v>0.25331399999999998</v>
      </c>
      <c r="F87" s="2">
        <v>-0.22526399999999999</v>
      </c>
      <c r="G87" s="2">
        <v>0.37332300000000002</v>
      </c>
      <c r="H87" s="2">
        <v>-0.163435</v>
      </c>
      <c r="I87" s="2">
        <v>0.28118900000000002</v>
      </c>
      <c r="J87" s="2">
        <v>-0.47138099999999999</v>
      </c>
      <c r="K87" s="2">
        <v>5.6847899999999999E-4</v>
      </c>
    </row>
    <row r="88" spans="1:11" x14ac:dyDescent="0.25">
      <c r="A88" s="2" t="s">
        <v>142</v>
      </c>
      <c r="B88" s="2" t="s">
        <v>143</v>
      </c>
      <c r="C88" s="2" t="s">
        <v>144</v>
      </c>
      <c r="D88" s="2">
        <v>0.131524</v>
      </c>
      <c r="E88" s="2">
        <v>0.30137000000000003</v>
      </c>
      <c r="F88" s="2">
        <v>9.9876000000000006E-2</v>
      </c>
      <c r="G88" s="2">
        <v>0.53369500000000003</v>
      </c>
      <c r="H88" s="2">
        <v>-9.5086000000000004E-2</v>
      </c>
      <c r="I88" s="2">
        <v>5.3797299999999999E-2</v>
      </c>
      <c r="J88" s="2">
        <v>0.12737899999999999</v>
      </c>
      <c r="K88" s="2">
        <v>9.5818700000000007E-2</v>
      </c>
    </row>
    <row r="89" spans="1:11" x14ac:dyDescent="0.25">
      <c r="A89" s="2"/>
      <c r="B89" s="2"/>
      <c r="C89" s="2" t="s">
        <v>145</v>
      </c>
      <c r="D89" s="2">
        <v>-0.29809999999999998</v>
      </c>
      <c r="E89" s="2">
        <v>0.41652899999999998</v>
      </c>
      <c r="F89" s="2">
        <v>0.20408699999999999</v>
      </c>
      <c r="G89" s="2">
        <v>0.72989099999999996</v>
      </c>
      <c r="H89" s="2">
        <v>0.117422</v>
      </c>
      <c r="I89" s="2">
        <v>0.67090499999999997</v>
      </c>
      <c r="J89" s="2">
        <v>-0.50332399999999999</v>
      </c>
      <c r="K89" s="2">
        <v>2.5071400000000001E-2</v>
      </c>
    </row>
    <row r="90" spans="1:11" x14ac:dyDescent="0.25">
      <c r="A90" s="2"/>
      <c r="B90" s="2"/>
      <c r="C90" s="2" t="s">
        <v>146</v>
      </c>
      <c r="D90" s="2">
        <v>-9.8696999999999993E-2</v>
      </c>
      <c r="E90" s="2">
        <v>0.83923199999999998</v>
      </c>
      <c r="F90" s="2">
        <v>9.4164999999999999E-2</v>
      </c>
      <c r="G90" s="2">
        <v>0.92305800000000005</v>
      </c>
      <c r="H90" s="2">
        <v>-3.7088000000000003E-2</v>
      </c>
      <c r="I90" s="2">
        <v>0.91522099999999995</v>
      </c>
      <c r="J90" s="2">
        <v>-1.1535230000000001</v>
      </c>
      <c r="K90" s="2">
        <v>7.3542900000000002E-6</v>
      </c>
    </row>
    <row r="91" spans="1:11" x14ac:dyDescent="0.25">
      <c r="A91" s="2" t="s">
        <v>147</v>
      </c>
      <c r="B91" s="2" t="s">
        <v>148</v>
      </c>
      <c r="C91" s="2" t="s">
        <v>149</v>
      </c>
      <c r="D91" s="2">
        <v>9.0088000000000001E-2</v>
      </c>
      <c r="E91" s="2">
        <v>0.33473999999999998</v>
      </c>
      <c r="F91" s="2">
        <v>5.2059000000000001E-2</v>
      </c>
      <c r="G91" s="2">
        <v>0.75710900000000003</v>
      </c>
      <c r="H91" s="2">
        <v>-0.32722200000000001</v>
      </c>
      <c r="I91" s="2">
        <v>4.6529599999999997E-2</v>
      </c>
      <c r="J91" s="2">
        <v>0.16863</v>
      </c>
      <c r="K91" s="2">
        <v>5.8323400000000001E-3</v>
      </c>
    </row>
    <row r="92" spans="1:11" x14ac:dyDescent="0.25">
      <c r="A92" s="2"/>
      <c r="B92" s="2"/>
      <c r="C92" s="2" t="s">
        <v>144</v>
      </c>
      <c r="D92" s="2">
        <v>0.131524</v>
      </c>
      <c r="E92" s="2">
        <v>0.30137000000000003</v>
      </c>
      <c r="F92" s="2">
        <v>9.9876000000000006E-2</v>
      </c>
      <c r="G92" s="2">
        <v>0.53369500000000003</v>
      </c>
      <c r="H92" s="2">
        <v>-9.5086000000000004E-2</v>
      </c>
      <c r="I92" s="2">
        <v>5.3797299999999999E-2</v>
      </c>
      <c r="J92" s="2">
        <v>0.12737899999999999</v>
      </c>
      <c r="K92" s="2">
        <v>9.5818700000000007E-2</v>
      </c>
    </row>
    <row r="93" spans="1:11" x14ac:dyDescent="0.25">
      <c r="A93" s="2"/>
      <c r="B93" s="2"/>
      <c r="C93" s="2" t="s">
        <v>150</v>
      </c>
      <c r="D93" s="2">
        <v>-7.4722999999999998E-2</v>
      </c>
      <c r="E93" s="2">
        <v>0.79251499999999997</v>
      </c>
      <c r="F93" s="2">
        <v>-6.9999999999999994E-5</v>
      </c>
      <c r="G93" s="2">
        <v>0.99999499999999997</v>
      </c>
      <c r="H93" s="2">
        <v>0.24959799999999999</v>
      </c>
      <c r="I93" s="2">
        <v>0.12969900000000001</v>
      </c>
      <c r="J93" s="2">
        <v>0.21040200000000001</v>
      </c>
      <c r="K93" s="2">
        <v>0.17613899999999999</v>
      </c>
    </row>
    <row r="94" spans="1:11" x14ac:dyDescent="0.25">
      <c r="A94" s="2"/>
      <c r="B94" s="2"/>
      <c r="C94" s="2" t="s">
        <v>151</v>
      </c>
      <c r="D94" s="2">
        <v>0.31048399999999998</v>
      </c>
      <c r="E94" s="2">
        <v>0.19989100000000001</v>
      </c>
      <c r="F94" s="2">
        <v>8.3160000000000005E-3</v>
      </c>
      <c r="G94" s="2">
        <v>0.99305900000000003</v>
      </c>
      <c r="H94" s="2">
        <v>0.34299299999999999</v>
      </c>
      <c r="I94" s="2">
        <v>5.3527400000000003E-2</v>
      </c>
      <c r="J94" s="2">
        <v>0.33418599999999998</v>
      </c>
      <c r="K94" s="2">
        <v>4.4170800000000003E-2</v>
      </c>
    </row>
    <row r="95" spans="1:11" x14ac:dyDescent="0.25">
      <c r="A95" s="2"/>
      <c r="B95" s="2"/>
      <c r="C95" s="2" t="s">
        <v>145</v>
      </c>
      <c r="D95" s="2">
        <v>-0.29809999999999998</v>
      </c>
      <c r="E95" s="2">
        <v>0.41652899999999998</v>
      </c>
      <c r="F95" s="2">
        <v>0.20408699999999999</v>
      </c>
      <c r="G95" s="2">
        <v>0.72989099999999996</v>
      </c>
      <c r="H95" s="2">
        <v>0.117422</v>
      </c>
      <c r="I95" s="2">
        <v>0.67090499999999997</v>
      </c>
      <c r="J95" s="2">
        <v>-0.50332399999999999</v>
      </c>
      <c r="K95" s="2">
        <v>2.5071400000000001E-2</v>
      </c>
    </row>
    <row r="96" spans="1:11" x14ac:dyDescent="0.25">
      <c r="A96" s="2"/>
      <c r="B96" s="2"/>
      <c r="C96" s="2" t="s">
        <v>146</v>
      </c>
      <c r="D96" s="2">
        <v>-9.8696999999999993E-2</v>
      </c>
      <c r="E96" s="2">
        <v>0.83923199999999998</v>
      </c>
      <c r="F96" s="2">
        <v>9.4164999999999999E-2</v>
      </c>
      <c r="G96" s="2">
        <v>0.92305800000000005</v>
      </c>
      <c r="H96" s="2">
        <v>-3.7088000000000003E-2</v>
      </c>
      <c r="I96" s="2">
        <v>0.91522099999999995</v>
      </c>
      <c r="J96" s="2">
        <v>-1.1535230000000001</v>
      </c>
      <c r="K96" s="2">
        <v>7.3542900000000002E-6</v>
      </c>
    </row>
    <row r="97" spans="1:11" x14ac:dyDescent="0.25">
      <c r="A97" s="2" t="s">
        <v>152</v>
      </c>
      <c r="B97" s="2" t="s">
        <v>153</v>
      </c>
      <c r="C97" s="2" t="s">
        <v>144</v>
      </c>
      <c r="D97" s="2">
        <v>0.131524</v>
      </c>
      <c r="E97" s="2">
        <v>0.30137000000000003</v>
      </c>
      <c r="F97" s="2">
        <v>9.9876000000000006E-2</v>
      </c>
      <c r="G97" s="2">
        <v>0.53369500000000003</v>
      </c>
      <c r="H97" s="2">
        <v>-9.5086000000000004E-2</v>
      </c>
      <c r="I97" s="2">
        <v>5.3797299999999999E-2</v>
      </c>
      <c r="J97" s="2">
        <v>0.12737899999999999</v>
      </c>
      <c r="K97" s="2">
        <v>9.5818700000000007E-2</v>
      </c>
    </row>
    <row r="98" spans="1:11" x14ac:dyDescent="0.25">
      <c r="A98" s="2"/>
      <c r="B98" s="2"/>
      <c r="C98" s="2" t="s">
        <v>145</v>
      </c>
      <c r="D98" s="2">
        <v>-0.29809999999999998</v>
      </c>
      <c r="E98" s="2">
        <v>0.41652899999999998</v>
      </c>
      <c r="F98" s="2">
        <v>0.20408699999999999</v>
      </c>
      <c r="G98" s="2">
        <v>0.72989099999999996</v>
      </c>
      <c r="H98" s="2">
        <v>0.117422</v>
      </c>
      <c r="I98" s="2">
        <v>0.67090499999999997</v>
      </c>
      <c r="J98" s="2">
        <v>-0.50332399999999999</v>
      </c>
      <c r="K98" s="2">
        <v>2.5071400000000001E-2</v>
      </c>
    </row>
    <row r="99" spans="1:11" x14ac:dyDescent="0.25">
      <c r="A99" s="2"/>
      <c r="B99" s="2"/>
      <c r="C99" s="2" t="s">
        <v>146</v>
      </c>
      <c r="D99" s="2">
        <v>-9.8696999999999993E-2</v>
      </c>
      <c r="E99" s="2">
        <v>0.83923199999999998</v>
      </c>
      <c r="F99" s="2">
        <v>9.4164999999999999E-2</v>
      </c>
      <c r="G99" s="2">
        <v>0.92305800000000005</v>
      </c>
      <c r="H99" s="2">
        <v>-3.7088000000000003E-2</v>
      </c>
      <c r="I99" s="2">
        <v>0.91522099999999995</v>
      </c>
      <c r="J99" s="2">
        <v>-1.1535230000000001</v>
      </c>
      <c r="K99" s="2">
        <v>7.3542900000000002E-6</v>
      </c>
    </row>
    <row r="100" spans="1:11" x14ac:dyDescent="0.25">
      <c r="A100" s="2" t="s">
        <v>154</v>
      </c>
      <c r="B100" s="2" t="s">
        <v>155</v>
      </c>
      <c r="C100" s="2" t="s">
        <v>156</v>
      </c>
      <c r="D100" s="2">
        <v>-0.19179099999999999</v>
      </c>
      <c r="E100" s="2">
        <v>0.65439199999999997</v>
      </c>
      <c r="F100" s="2">
        <v>0.12862100000000001</v>
      </c>
      <c r="G100" s="2">
        <v>0.87858199999999997</v>
      </c>
      <c r="H100" s="2">
        <v>-0.43387300000000001</v>
      </c>
      <c r="I100" s="2">
        <v>0.106845</v>
      </c>
      <c r="J100" s="2">
        <v>-0.72243100000000005</v>
      </c>
      <c r="K100" s="2">
        <v>3.7056900000000002E-3</v>
      </c>
    </row>
    <row r="101" spans="1:11" x14ac:dyDescent="0.25">
      <c r="A101" s="2" t="s">
        <v>157</v>
      </c>
      <c r="B101" s="2" t="s">
        <v>158</v>
      </c>
      <c r="C101" s="2" t="s">
        <v>127</v>
      </c>
      <c r="D101" s="2">
        <v>-0.35559099999999999</v>
      </c>
      <c r="E101" s="2">
        <v>0.21992</v>
      </c>
      <c r="F101" s="2">
        <v>-0.20467299999999999</v>
      </c>
      <c r="G101" s="2">
        <v>0.66972100000000001</v>
      </c>
      <c r="H101" s="2">
        <v>-0.107512</v>
      </c>
      <c r="I101" s="2">
        <v>0.655644</v>
      </c>
      <c r="J101" s="2">
        <v>-0.13339699999999999</v>
      </c>
      <c r="K101" s="2">
        <v>0.53604700000000005</v>
      </c>
    </row>
    <row r="102" spans="1:11" x14ac:dyDescent="0.25">
      <c r="A102" s="2"/>
      <c r="B102" s="2"/>
      <c r="C102" s="2" t="s">
        <v>128</v>
      </c>
      <c r="D102" s="2">
        <v>-0.23166400000000001</v>
      </c>
      <c r="E102" s="2">
        <v>0.25331399999999998</v>
      </c>
      <c r="F102" s="2">
        <v>-0.22526399999999999</v>
      </c>
      <c r="G102" s="2">
        <v>0.37332300000000002</v>
      </c>
      <c r="H102" s="2">
        <v>-0.163435</v>
      </c>
      <c r="I102" s="2">
        <v>0.28118900000000002</v>
      </c>
      <c r="J102" s="2">
        <v>-0.47138099999999999</v>
      </c>
      <c r="K102" s="2">
        <v>5.6847899999999999E-4</v>
      </c>
    </row>
    <row r="103" spans="1:11" x14ac:dyDescent="0.25">
      <c r="A103" s="2" t="s">
        <v>159</v>
      </c>
      <c r="B103" s="2" t="s">
        <v>160</v>
      </c>
      <c r="C103" s="2" t="s">
        <v>161</v>
      </c>
      <c r="D103" s="2">
        <v>-1.3256E-2</v>
      </c>
      <c r="E103" s="2">
        <v>0.92329899999999998</v>
      </c>
      <c r="F103" s="2">
        <v>2.2831000000000001E-2</v>
      </c>
      <c r="G103" s="2">
        <v>0.92924399999999996</v>
      </c>
      <c r="H103" s="2">
        <v>-1.291E-2</v>
      </c>
      <c r="I103" s="2">
        <v>0.88504000000000005</v>
      </c>
      <c r="J103" s="2">
        <v>6.9055000000000005E-2</v>
      </c>
      <c r="K103" s="2">
        <v>0.31528499999999998</v>
      </c>
    </row>
    <row r="104" spans="1:11" x14ac:dyDescent="0.25">
      <c r="A104" s="2" t="s">
        <v>162</v>
      </c>
      <c r="B104" s="2" t="s">
        <v>163</v>
      </c>
      <c r="C104" s="2" t="s">
        <v>164</v>
      </c>
      <c r="D104" s="2">
        <v>-0.16489699999999999</v>
      </c>
      <c r="E104" s="2">
        <v>0.38799099999999997</v>
      </c>
      <c r="F104" s="2">
        <v>-8.4075999999999998E-2</v>
      </c>
      <c r="G104" s="2">
        <v>0.74892199999999998</v>
      </c>
      <c r="H104" s="2">
        <v>0.105883</v>
      </c>
      <c r="I104" s="2">
        <v>0.11909</v>
      </c>
      <c r="J104" s="2">
        <v>0.24681900000000001</v>
      </c>
      <c r="K104" s="2">
        <v>1.1317900000000001E-2</v>
      </c>
    </row>
    <row r="105" spans="1:11" x14ac:dyDescent="0.25">
      <c r="A105" s="2" t="s">
        <v>165</v>
      </c>
      <c r="B105" s="2" t="s">
        <v>166</v>
      </c>
      <c r="C105" s="2" t="s">
        <v>167</v>
      </c>
      <c r="D105" s="2">
        <v>4.0792000000000002E-2</v>
      </c>
      <c r="E105" s="2">
        <v>0.62856999999999996</v>
      </c>
      <c r="F105" s="2">
        <v>2.7777E-2</v>
      </c>
      <c r="G105" s="2">
        <v>0.86453999999999998</v>
      </c>
      <c r="H105" s="2">
        <v>-4.1508999999999997E-2</v>
      </c>
      <c r="I105" s="2">
        <v>0.47040599999999999</v>
      </c>
      <c r="J105" s="2">
        <v>-6.6519999999999996E-2</v>
      </c>
      <c r="K105" s="2">
        <v>0.19079099999999999</v>
      </c>
    </row>
    <row r="106" spans="1:11" x14ac:dyDescent="0.25">
      <c r="A106" s="2"/>
      <c r="B106" s="2"/>
      <c r="C106" s="2" t="s">
        <v>168</v>
      </c>
      <c r="D106" s="2">
        <v>0.14938699999999999</v>
      </c>
      <c r="E106" s="2">
        <v>0.324241</v>
      </c>
      <c r="F106" s="2">
        <v>1.6504000000000001E-2</v>
      </c>
      <c r="G106" s="2">
        <v>0.94126200000000004</v>
      </c>
      <c r="H106" s="2">
        <v>5.9388000000000003E-2</v>
      </c>
      <c r="I106" s="2">
        <v>0.62246999999999997</v>
      </c>
      <c r="J106" s="2">
        <v>0.109804</v>
      </c>
      <c r="K106" s="2">
        <v>0.28919899999999998</v>
      </c>
    </row>
    <row r="107" spans="1:11" x14ac:dyDescent="0.25">
      <c r="A107" s="2"/>
      <c r="B107" s="2"/>
      <c r="C107" s="2" t="s">
        <v>169</v>
      </c>
      <c r="D107" s="2">
        <v>-0.259936</v>
      </c>
      <c r="E107" s="2">
        <v>7.8218599999999999E-2</v>
      </c>
      <c r="F107" s="2">
        <v>-9.1341000000000006E-2</v>
      </c>
      <c r="G107" s="2">
        <v>0.75138700000000003</v>
      </c>
      <c r="H107" s="2">
        <v>-0.198378</v>
      </c>
      <c r="I107" s="2">
        <v>0.23083200000000001</v>
      </c>
      <c r="J107" s="2">
        <v>-0.133414</v>
      </c>
      <c r="K107" s="2">
        <v>0.22031700000000001</v>
      </c>
    </row>
    <row r="108" spans="1:11" x14ac:dyDescent="0.25">
      <c r="A108" s="2"/>
      <c r="B108" s="2"/>
      <c r="C108" s="2" t="s">
        <v>170</v>
      </c>
      <c r="D108" s="2">
        <v>7.3713000000000001E-2</v>
      </c>
      <c r="E108" s="2">
        <v>0.33925699999999998</v>
      </c>
      <c r="F108" s="2">
        <v>8.8445999999999997E-2</v>
      </c>
      <c r="G108" s="2">
        <v>0.32727699999999998</v>
      </c>
      <c r="H108" s="2">
        <v>-0.116378</v>
      </c>
      <c r="I108" s="2">
        <v>0.33307799999999999</v>
      </c>
      <c r="J108" s="2">
        <v>0.29644199999999998</v>
      </c>
      <c r="K108" s="2">
        <v>7.25378E-2</v>
      </c>
    </row>
    <row r="109" spans="1:11" x14ac:dyDescent="0.25">
      <c r="A109" s="2"/>
      <c r="B109" s="2"/>
      <c r="C109" s="2" t="s">
        <v>171</v>
      </c>
      <c r="D109" s="2">
        <v>-7.4540999999999996E-2</v>
      </c>
      <c r="E109" s="2">
        <v>0.82880100000000001</v>
      </c>
      <c r="F109" s="2">
        <v>0.45517000000000002</v>
      </c>
      <c r="G109" s="2">
        <v>0.303456</v>
      </c>
      <c r="H109" s="2">
        <v>0.31476399999999999</v>
      </c>
      <c r="I109" s="2">
        <v>0.257544</v>
      </c>
      <c r="J109" s="2">
        <v>0.70420499999999997</v>
      </c>
      <c r="K109" s="2">
        <v>2.3953400000000001E-3</v>
      </c>
    </row>
    <row r="110" spans="1:11" x14ac:dyDescent="0.25">
      <c r="A110" s="2"/>
      <c r="B110" s="2"/>
      <c r="C110" s="2" t="s">
        <v>172</v>
      </c>
      <c r="D110" s="2">
        <v>-0.182093</v>
      </c>
      <c r="E110" s="2">
        <v>0.60491399999999995</v>
      </c>
      <c r="F110" s="2">
        <v>1.7815000000000001E-2</v>
      </c>
      <c r="G110" s="2">
        <v>0.98700500000000002</v>
      </c>
      <c r="H110" s="2">
        <v>-0.16205700000000001</v>
      </c>
      <c r="I110" s="2">
        <v>0.50906600000000002</v>
      </c>
      <c r="J110" s="2">
        <v>-0.49304900000000002</v>
      </c>
      <c r="K110" s="2">
        <v>1.8530100000000001E-2</v>
      </c>
    </row>
    <row r="111" spans="1:11" x14ac:dyDescent="0.25">
      <c r="A111" s="2"/>
      <c r="B111" s="2"/>
      <c r="C111" s="2" t="s">
        <v>173</v>
      </c>
      <c r="D111" s="2">
        <v>-4.2724999999999999E-2</v>
      </c>
      <c r="E111" s="2">
        <v>0.53236300000000003</v>
      </c>
      <c r="F111" s="2">
        <v>-5.6224999999999997E-2</v>
      </c>
      <c r="G111" s="2">
        <v>0.52342299999999997</v>
      </c>
      <c r="H111" s="2">
        <v>-0.16746</v>
      </c>
      <c r="I111" s="2">
        <v>2.09583E-4</v>
      </c>
      <c r="J111" s="2">
        <v>-0.144404</v>
      </c>
      <c r="K111" s="2">
        <v>5.7753600000000002E-4</v>
      </c>
    </row>
    <row r="112" spans="1:11" x14ac:dyDescent="0.25">
      <c r="A112" s="2" t="s">
        <v>174</v>
      </c>
      <c r="B112" s="2" t="s">
        <v>175</v>
      </c>
      <c r="C112" s="2" t="s">
        <v>167</v>
      </c>
      <c r="D112" s="2">
        <v>4.0792000000000002E-2</v>
      </c>
      <c r="E112" s="2">
        <v>0.62856999999999996</v>
      </c>
      <c r="F112" s="2">
        <v>2.7777E-2</v>
      </c>
      <c r="G112" s="2">
        <v>0.86453999999999998</v>
      </c>
      <c r="H112" s="2">
        <v>-4.1508999999999997E-2</v>
      </c>
      <c r="I112" s="2">
        <v>0.47040599999999999</v>
      </c>
      <c r="J112" s="2">
        <v>-6.6519999999999996E-2</v>
      </c>
      <c r="K112" s="2">
        <v>0.19079099999999999</v>
      </c>
    </row>
    <row r="113" spans="1:11" x14ac:dyDescent="0.25">
      <c r="A113" s="2"/>
      <c r="B113" s="2"/>
      <c r="C113" s="2" t="s">
        <v>168</v>
      </c>
      <c r="D113" s="2">
        <v>0.14938699999999999</v>
      </c>
      <c r="E113" s="2">
        <v>0.324241</v>
      </c>
      <c r="F113" s="2">
        <v>1.6504000000000001E-2</v>
      </c>
      <c r="G113" s="2">
        <v>0.94126200000000004</v>
      </c>
      <c r="H113" s="2">
        <v>5.9388000000000003E-2</v>
      </c>
      <c r="I113" s="2">
        <v>0.62246999999999997</v>
      </c>
      <c r="J113" s="2">
        <v>0.109804</v>
      </c>
      <c r="K113" s="2">
        <v>0.28919899999999998</v>
      </c>
    </row>
    <row r="114" spans="1:11" x14ac:dyDescent="0.25">
      <c r="A114" s="2"/>
      <c r="B114" s="2"/>
      <c r="C114" s="2" t="s">
        <v>169</v>
      </c>
      <c r="D114" s="2">
        <v>-0.259936</v>
      </c>
      <c r="E114" s="2">
        <v>7.8218599999999999E-2</v>
      </c>
      <c r="F114" s="2">
        <v>-9.1341000000000006E-2</v>
      </c>
      <c r="G114" s="2">
        <v>0.75138700000000003</v>
      </c>
      <c r="H114" s="2">
        <v>-0.198378</v>
      </c>
      <c r="I114" s="2">
        <v>0.23083200000000001</v>
      </c>
      <c r="J114" s="2">
        <v>-0.133414</v>
      </c>
      <c r="K114" s="2">
        <v>0.22031700000000001</v>
      </c>
    </row>
    <row r="115" spans="1:11" x14ac:dyDescent="0.25">
      <c r="A115" s="2"/>
      <c r="B115" s="2"/>
      <c r="C115" s="2" t="s">
        <v>170</v>
      </c>
      <c r="D115" s="2">
        <v>7.3713000000000001E-2</v>
      </c>
      <c r="E115" s="2">
        <v>0.33925699999999998</v>
      </c>
      <c r="F115" s="2">
        <v>8.8445999999999997E-2</v>
      </c>
      <c r="G115" s="2">
        <v>0.32727699999999998</v>
      </c>
      <c r="H115" s="2">
        <v>-0.116378</v>
      </c>
      <c r="I115" s="2">
        <v>0.33307799999999999</v>
      </c>
      <c r="J115" s="2">
        <v>0.29644199999999998</v>
      </c>
      <c r="K115" s="2">
        <v>7.25378E-2</v>
      </c>
    </row>
    <row r="116" spans="1:11" x14ac:dyDescent="0.25">
      <c r="A116" s="2"/>
      <c r="B116" s="2"/>
      <c r="C116" s="2" t="s">
        <v>171</v>
      </c>
      <c r="D116" s="2">
        <v>-7.4540999999999996E-2</v>
      </c>
      <c r="E116" s="2">
        <v>0.82880100000000001</v>
      </c>
      <c r="F116" s="2">
        <v>0.45517000000000002</v>
      </c>
      <c r="G116" s="2">
        <v>0.303456</v>
      </c>
      <c r="H116" s="2">
        <v>0.31476399999999999</v>
      </c>
      <c r="I116" s="2">
        <v>0.257544</v>
      </c>
      <c r="J116" s="2">
        <v>0.70420499999999997</v>
      </c>
      <c r="K116" s="2">
        <v>2.3953400000000001E-3</v>
      </c>
    </row>
    <row r="117" spans="1:11" x14ac:dyDescent="0.25">
      <c r="A117" s="2"/>
      <c r="B117" s="2"/>
      <c r="C117" s="2" t="s">
        <v>172</v>
      </c>
      <c r="D117" s="2">
        <v>-0.182093</v>
      </c>
      <c r="E117" s="2">
        <v>0.60491399999999995</v>
      </c>
      <c r="F117" s="2">
        <v>1.7815000000000001E-2</v>
      </c>
      <c r="G117" s="2">
        <v>0.98700500000000002</v>
      </c>
      <c r="H117" s="2">
        <v>-0.16205700000000001</v>
      </c>
      <c r="I117" s="2">
        <v>0.50906600000000002</v>
      </c>
      <c r="J117" s="2">
        <v>-0.49304900000000002</v>
      </c>
      <c r="K117" s="2">
        <v>1.8530100000000001E-2</v>
      </c>
    </row>
    <row r="118" spans="1:11" x14ac:dyDescent="0.25">
      <c r="A118" s="2"/>
      <c r="B118" s="2"/>
      <c r="C118" s="2" t="s">
        <v>173</v>
      </c>
      <c r="D118" s="2">
        <v>-4.2724999999999999E-2</v>
      </c>
      <c r="E118" s="2">
        <v>0.53236300000000003</v>
      </c>
      <c r="F118" s="2">
        <v>-5.6224999999999997E-2</v>
      </c>
      <c r="G118" s="2">
        <v>0.52342299999999997</v>
      </c>
      <c r="H118" s="2">
        <v>-0.16746</v>
      </c>
      <c r="I118" s="2">
        <v>2.09583E-4</v>
      </c>
      <c r="J118" s="2">
        <v>-0.144404</v>
      </c>
      <c r="K118" s="2">
        <v>5.7753600000000002E-4</v>
      </c>
    </row>
    <row r="119" spans="1:11" x14ac:dyDescent="0.25">
      <c r="A119" s="2" t="s">
        <v>176</v>
      </c>
      <c r="B119" s="2" t="s">
        <v>177</v>
      </c>
      <c r="C119" s="2" t="s">
        <v>167</v>
      </c>
      <c r="D119" s="2">
        <v>4.0792000000000002E-2</v>
      </c>
      <c r="E119" s="2">
        <v>0.62856999999999996</v>
      </c>
      <c r="F119" s="2">
        <v>2.7777E-2</v>
      </c>
      <c r="G119" s="2">
        <v>0.86453999999999998</v>
      </c>
      <c r="H119" s="2">
        <v>-4.1508999999999997E-2</v>
      </c>
      <c r="I119" s="2">
        <v>0.47040599999999999</v>
      </c>
      <c r="J119" s="2">
        <v>-6.6519999999999996E-2</v>
      </c>
      <c r="K119" s="2">
        <v>0.19079099999999999</v>
      </c>
    </row>
    <row r="120" spans="1:11" x14ac:dyDescent="0.25">
      <c r="A120" s="2"/>
      <c r="B120" s="2"/>
      <c r="C120" s="2" t="s">
        <v>168</v>
      </c>
      <c r="D120" s="2">
        <v>0.14938699999999999</v>
      </c>
      <c r="E120" s="2">
        <v>0.324241</v>
      </c>
      <c r="F120" s="2">
        <v>1.6504000000000001E-2</v>
      </c>
      <c r="G120" s="2">
        <v>0.94126200000000004</v>
      </c>
      <c r="H120" s="2">
        <v>5.9388000000000003E-2</v>
      </c>
      <c r="I120" s="2">
        <v>0.62246999999999997</v>
      </c>
      <c r="J120" s="2">
        <v>0.109804</v>
      </c>
      <c r="K120" s="2">
        <v>0.28919899999999998</v>
      </c>
    </row>
    <row r="121" spans="1:11" x14ac:dyDescent="0.25">
      <c r="A121" s="2"/>
      <c r="B121" s="2"/>
      <c r="C121" s="2" t="s">
        <v>169</v>
      </c>
      <c r="D121" s="2">
        <v>-0.259936</v>
      </c>
      <c r="E121" s="2">
        <v>7.8218599999999999E-2</v>
      </c>
      <c r="F121" s="2">
        <v>-9.1341000000000006E-2</v>
      </c>
      <c r="G121" s="2">
        <v>0.75138700000000003</v>
      </c>
      <c r="H121" s="2">
        <v>-0.198378</v>
      </c>
      <c r="I121" s="2">
        <v>0.23083200000000001</v>
      </c>
      <c r="J121" s="2">
        <v>-0.133414</v>
      </c>
      <c r="K121" s="2">
        <v>0.22031700000000001</v>
      </c>
    </row>
    <row r="122" spans="1:11" x14ac:dyDescent="0.25">
      <c r="A122" s="2"/>
      <c r="B122" s="2"/>
      <c r="C122" s="2" t="s">
        <v>170</v>
      </c>
      <c r="D122" s="2">
        <v>7.3713000000000001E-2</v>
      </c>
      <c r="E122" s="2">
        <v>0.33925699999999998</v>
      </c>
      <c r="F122" s="2">
        <v>8.8445999999999997E-2</v>
      </c>
      <c r="G122" s="2">
        <v>0.32727699999999998</v>
      </c>
      <c r="H122" s="2">
        <v>-0.116378</v>
      </c>
      <c r="I122" s="2">
        <v>0.33307799999999999</v>
      </c>
      <c r="J122" s="2">
        <v>0.29644199999999998</v>
      </c>
      <c r="K122" s="2">
        <v>7.25378E-2</v>
      </c>
    </row>
    <row r="123" spans="1:11" x14ac:dyDescent="0.25">
      <c r="A123" s="2"/>
      <c r="B123" s="2"/>
      <c r="C123" s="2" t="s">
        <v>171</v>
      </c>
      <c r="D123" s="2">
        <v>-7.4540999999999996E-2</v>
      </c>
      <c r="E123" s="2">
        <v>0.82880100000000001</v>
      </c>
      <c r="F123" s="2">
        <v>0.45517000000000002</v>
      </c>
      <c r="G123" s="2">
        <v>0.303456</v>
      </c>
      <c r="H123" s="2">
        <v>0.31476399999999999</v>
      </c>
      <c r="I123" s="2">
        <v>0.257544</v>
      </c>
      <c r="J123" s="2">
        <v>0.70420499999999997</v>
      </c>
      <c r="K123" s="2">
        <v>2.3953400000000001E-3</v>
      </c>
    </row>
    <row r="124" spans="1:11" x14ac:dyDescent="0.25">
      <c r="A124" s="2"/>
      <c r="B124" s="2"/>
      <c r="C124" s="2" t="s">
        <v>172</v>
      </c>
      <c r="D124" s="2">
        <v>-0.182093</v>
      </c>
      <c r="E124" s="2">
        <v>0.60491399999999995</v>
      </c>
      <c r="F124" s="2">
        <v>1.7815000000000001E-2</v>
      </c>
      <c r="G124" s="2">
        <v>0.98700500000000002</v>
      </c>
      <c r="H124" s="2">
        <v>-0.16205700000000001</v>
      </c>
      <c r="I124" s="2">
        <v>0.50906600000000002</v>
      </c>
      <c r="J124" s="2">
        <v>-0.49304900000000002</v>
      </c>
      <c r="K124" s="2">
        <v>1.8530100000000001E-2</v>
      </c>
    </row>
    <row r="125" spans="1:11" x14ac:dyDescent="0.25">
      <c r="A125" s="2"/>
      <c r="B125" s="2"/>
      <c r="C125" s="2" t="s">
        <v>173</v>
      </c>
      <c r="D125" s="2">
        <v>-4.2724999999999999E-2</v>
      </c>
      <c r="E125" s="2">
        <v>0.53236300000000003</v>
      </c>
      <c r="F125" s="2">
        <v>-5.6224999999999997E-2</v>
      </c>
      <c r="G125" s="2">
        <v>0.52342299999999997</v>
      </c>
      <c r="H125" s="2">
        <v>-0.16746</v>
      </c>
      <c r="I125" s="2">
        <v>2.09583E-4</v>
      </c>
      <c r="J125" s="2">
        <v>-0.144404</v>
      </c>
      <c r="K125" s="2">
        <v>5.7753600000000002E-4</v>
      </c>
    </row>
    <row r="126" spans="1:11" x14ac:dyDescent="0.25">
      <c r="A126" s="2" t="s">
        <v>178</v>
      </c>
      <c r="B126" s="2" t="s">
        <v>179</v>
      </c>
      <c r="C126" s="2" t="s">
        <v>167</v>
      </c>
      <c r="D126" s="2">
        <v>4.0792000000000002E-2</v>
      </c>
      <c r="E126" s="2">
        <v>0.62856999999999996</v>
      </c>
      <c r="F126" s="2">
        <v>2.7777E-2</v>
      </c>
      <c r="G126" s="2">
        <v>0.86453999999999998</v>
      </c>
      <c r="H126" s="2">
        <v>-4.1508999999999997E-2</v>
      </c>
      <c r="I126" s="2">
        <v>0.47040599999999999</v>
      </c>
      <c r="J126" s="2">
        <v>-6.6519999999999996E-2</v>
      </c>
      <c r="K126" s="2">
        <v>0.19079099999999999</v>
      </c>
    </row>
    <row r="127" spans="1:11" x14ac:dyDescent="0.25">
      <c r="A127" s="2"/>
      <c r="B127" s="2"/>
      <c r="C127" s="2" t="s">
        <v>168</v>
      </c>
      <c r="D127" s="2">
        <v>0.14938699999999999</v>
      </c>
      <c r="E127" s="2">
        <v>0.324241</v>
      </c>
      <c r="F127" s="2">
        <v>1.6504000000000001E-2</v>
      </c>
      <c r="G127" s="2">
        <v>0.94126200000000004</v>
      </c>
      <c r="H127" s="2">
        <v>5.9388000000000003E-2</v>
      </c>
      <c r="I127" s="2">
        <v>0.62246999999999997</v>
      </c>
      <c r="J127" s="2">
        <v>0.109804</v>
      </c>
      <c r="K127" s="2">
        <v>0.28919899999999998</v>
      </c>
    </row>
    <row r="128" spans="1:11" x14ac:dyDescent="0.25">
      <c r="A128" s="2"/>
      <c r="B128" s="2"/>
      <c r="C128" s="2" t="s">
        <v>169</v>
      </c>
      <c r="D128" s="2">
        <v>-0.259936</v>
      </c>
      <c r="E128" s="2">
        <v>7.8218599999999999E-2</v>
      </c>
      <c r="F128" s="2">
        <v>-9.1341000000000006E-2</v>
      </c>
      <c r="G128" s="2">
        <v>0.75138700000000003</v>
      </c>
      <c r="H128" s="2">
        <v>-0.198378</v>
      </c>
      <c r="I128" s="2">
        <v>0.23083200000000001</v>
      </c>
      <c r="J128" s="2">
        <v>-0.133414</v>
      </c>
      <c r="K128" s="2">
        <v>0.22031700000000001</v>
      </c>
    </row>
    <row r="129" spans="1:11" x14ac:dyDescent="0.25">
      <c r="A129" s="2"/>
      <c r="B129" s="2"/>
      <c r="C129" s="2" t="s">
        <v>170</v>
      </c>
      <c r="D129" s="2">
        <v>7.3713000000000001E-2</v>
      </c>
      <c r="E129" s="2">
        <v>0.33925699999999998</v>
      </c>
      <c r="F129" s="2">
        <v>8.8445999999999997E-2</v>
      </c>
      <c r="G129" s="2">
        <v>0.32727699999999998</v>
      </c>
      <c r="H129" s="2">
        <v>-0.116378</v>
      </c>
      <c r="I129" s="2">
        <v>0.33307799999999999</v>
      </c>
      <c r="J129" s="2">
        <v>0.29644199999999998</v>
      </c>
      <c r="K129" s="2">
        <v>7.25378E-2</v>
      </c>
    </row>
    <row r="130" spans="1:11" x14ac:dyDescent="0.25">
      <c r="A130" s="2"/>
      <c r="B130" s="2"/>
      <c r="C130" s="2" t="s">
        <v>171</v>
      </c>
      <c r="D130" s="2">
        <v>-7.4540999999999996E-2</v>
      </c>
      <c r="E130" s="2">
        <v>0.82880100000000001</v>
      </c>
      <c r="F130" s="2">
        <v>0.45517000000000002</v>
      </c>
      <c r="G130" s="2">
        <v>0.303456</v>
      </c>
      <c r="H130" s="2">
        <v>0.31476399999999999</v>
      </c>
      <c r="I130" s="2">
        <v>0.257544</v>
      </c>
      <c r="J130" s="2">
        <v>0.70420499999999997</v>
      </c>
      <c r="K130" s="2">
        <v>2.3953400000000001E-3</v>
      </c>
    </row>
    <row r="131" spans="1:11" x14ac:dyDescent="0.25">
      <c r="A131" s="2"/>
      <c r="B131" s="2"/>
      <c r="C131" s="2" t="s">
        <v>172</v>
      </c>
      <c r="D131" s="2">
        <v>-0.182093</v>
      </c>
      <c r="E131" s="2">
        <v>0.60491399999999995</v>
      </c>
      <c r="F131" s="2">
        <v>1.7815000000000001E-2</v>
      </c>
      <c r="G131" s="2">
        <v>0.98700500000000002</v>
      </c>
      <c r="H131" s="2">
        <v>-0.16205700000000001</v>
      </c>
      <c r="I131" s="2">
        <v>0.50906600000000002</v>
      </c>
      <c r="J131" s="2">
        <v>-0.49304900000000002</v>
      </c>
      <c r="K131" s="2">
        <v>1.8530100000000001E-2</v>
      </c>
    </row>
    <row r="132" spans="1:11" x14ac:dyDescent="0.25">
      <c r="A132" s="2"/>
      <c r="B132" s="2"/>
      <c r="C132" s="2" t="s">
        <v>173</v>
      </c>
      <c r="D132" s="2">
        <v>-4.2724999999999999E-2</v>
      </c>
      <c r="E132" s="2">
        <v>0.53236300000000003</v>
      </c>
      <c r="F132" s="2">
        <v>-5.6224999999999997E-2</v>
      </c>
      <c r="G132" s="2">
        <v>0.52342299999999997</v>
      </c>
      <c r="H132" s="2">
        <v>-0.16746</v>
      </c>
      <c r="I132" s="2">
        <v>2.09583E-4</v>
      </c>
      <c r="J132" s="2">
        <v>-0.144404</v>
      </c>
      <c r="K132" s="2">
        <v>5.7753600000000002E-4</v>
      </c>
    </row>
    <row r="133" spans="1:11" x14ac:dyDescent="0.25">
      <c r="A133" s="2" t="s">
        <v>180</v>
      </c>
      <c r="B133" s="2" t="s">
        <v>181</v>
      </c>
      <c r="C133" s="2" t="s">
        <v>167</v>
      </c>
      <c r="D133" s="2">
        <v>4.0792000000000002E-2</v>
      </c>
      <c r="E133" s="2">
        <v>0.62856999999999996</v>
      </c>
      <c r="F133" s="2">
        <v>2.7777E-2</v>
      </c>
      <c r="G133" s="2">
        <v>0.86453999999999998</v>
      </c>
      <c r="H133" s="2">
        <v>-4.1508999999999997E-2</v>
      </c>
      <c r="I133" s="2">
        <v>0.47040599999999999</v>
      </c>
      <c r="J133" s="2">
        <v>-6.6519999999999996E-2</v>
      </c>
      <c r="K133" s="2">
        <v>0.19079099999999999</v>
      </c>
    </row>
    <row r="134" spans="1:11" x14ac:dyDescent="0.25">
      <c r="A134" s="2"/>
      <c r="B134" s="2"/>
      <c r="C134" s="2" t="s">
        <v>168</v>
      </c>
      <c r="D134" s="2">
        <v>0.14938699999999999</v>
      </c>
      <c r="E134" s="2">
        <v>0.324241</v>
      </c>
      <c r="F134" s="2">
        <v>1.6504000000000001E-2</v>
      </c>
      <c r="G134" s="2">
        <v>0.94126200000000004</v>
      </c>
      <c r="H134" s="2">
        <v>5.9388000000000003E-2</v>
      </c>
      <c r="I134" s="2">
        <v>0.62246999999999997</v>
      </c>
      <c r="J134" s="2">
        <v>0.109804</v>
      </c>
      <c r="K134" s="2">
        <v>0.28919899999999998</v>
      </c>
    </row>
    <row r="135" spans="1:11" x14ac:dyDescent="0.25">
      <c r="A135" s="2"/>
      <c r="B135" s="2"/>
      <c r="C135" s="2" t="s">
        <v>169</v>
      </c>
      <c r="D135" s="2">
        <v>-0.259936</v>
      </c>
      <c r="E135" s="2">
        <v>7.8218599999999999E-2</v>
      </c>
      <c r="F135" s="2">
        <v>-9.1341000000000006E-2</v>
      </c>
      <c r="G135" s="2">
        <v>0.75138700000000003</v>
      </c>
      <c r="H135" s="2">
        <v>-0.198378</v>
      </c>
      <c r="I135" s="2">
        <v>0.23083200000000001</v>
      </c>
      <c r="J135" s="2">
        <v>-0.133414</v>
      </c>
      <c r="K135" s="2">
        <v>0.22031700000000001</v>
      </c>
    </row>
    <row r="136" spans="1:11" x14ac:dyDescent="0.25">
      <c r="A136" s="2"/>
      <c r="B136" s="2"/>
      <c r="C136" s="2" t="s">
        <v>170</v>
      </c>
      <c r="D136" s="2">
        <v>7.3713000000000001E-2</v>
      </c>
      <c r="E136" s="2">
        <v>0.33925699999999998</v>
      </c>
      <c r="F136" s="2">
        <v>8.8445999999999997E-2</v>
      </c>
      <c r="G136" s="2">
        <v>0.32727699999999998</v>
      </c>
      <c r="H136" s="2">
        <v>-0.116378</v>
      </c>
      <c r="I136" s="2">
        <v>0.33307799999999999</v>
      </c>
      <c r="J136" s="2">
        <v>0.29644199999999998</v>
      </c>
      <c r="K136" s="2">
        <v>7.25378E-2</v>
      </c>
    </row>
    <row r="137" spans="1:11" x14ac:dyDescent="0.25">
      <c r="A137" s="2"/>
      <c r="B137" s="2"/>
      <c r="C137" s="2" t="s">
        <v>171</v>
      </c>
      <c r="D137" s="2">
        <v>-7.4540999999999996E-2</v>
      </c>
      <c r="E137" s="2">
        <v>0.82880100000000001</v>
      </c>
      <c r="F137" s="2">
        <v>0.45517000000000002</v>
      </c>
      <c r="G137" s="2">
        <v>0.303456</v>
      </c>
      <c r="H137" s="2">
        <v>0.31476399999999999</v>
      </c>
      <c r="I137" s="2">
        <v>0.257544</v>
      </c>
      <c r="J137" s="2">
        <v>0.70420499999999997</v>
      </c>
      <c r="K137" s="2">
        <v>2.3953400000000001E-3</v>
      </c>
    </row>
    <row r="138" spans="1:11" x14ac:dyDescent="0.25">
      <c r="A138" s="2"/>
      <c r="B138" s="2"/>
      <c r="C138" s="2" t="s">
        <v>172</v>
      </c>
      <c r="D138" s="2">
        <v>-0.182093</v>
      </c>
      <c r="E138" s="2">
        <v>0.60491399999999995</v>
      </c>
      <c r="F138" s="2">
        <v>1.7815000000000001E-2</v>
      </c>
      <c r="G138" s="2">
        <v>0.98700500000000002</v>
      </c>
      <c r="H138" s="2">
        <v>-0.16205700000000001</v>
      </c>
      <c r="I138" s="2">
        <v>0.50906600000000002</v>
      </c>
      <c r="J138" s="2">
        <v>-0.49304900000000002</v>
      </c>
      <c r="K138" s="2">
        <v>1.8530100000000001E-2</v>
      </c>
    </row>
    <row r="139" spans="1:11" x14ac:dyDescent="0.25">
      <c r="A139" s="2"/>
      <c r="B139" s="2"/>
      <c r="C139" s="2" t="s">
        <v>173</v>
      </c>
      <c r="D139" s="2">
        <v>-4.2724999999999999E-2</v>
      </c>
      <c r="E139" s="2">
        <v>0.53236300000000003</v>
      </c>
      <c r="F139" s="2">
        <v>-5.6224999999999997E-2</v>
      </c>
      <c r="G139" s="2">
        <v>0.52342299999999997</v>
      </c>
      <c r="H139" s="2">
        <v>-0.16746</v>
      </c>
      <c r="I139" s="2">
        <v>2.09583E-4</v>
      </c>
      <c r="J139" s="2">
        <v>-0.144404</v>
      </c>
      <c r="K139" s="2">
        <v>5.7753600000000002E-4</v>
      </c>
    </row>
    <row r="140" spans="1:11" x14ac:dyDescent="0.25">
      <c r="A140" s="2" t="s">
        <v>182</v>
      </c>
      <c r="B140" s="2" t="s">
        <v>183</v>
      </c>
      <c r="C140" s="2" t="s">
        <v>167</v>
      </c>
      <c r="D140" s="2">
        <v>4.0792000000000002E-2</v>
      </c>
      <c r="E140" s="2">
        <v>0.62856999999999996</v>
      </c>
      <c r="F140" s="2">
        <v>2.7777E-2</v>
      </c>
      <c r="G140" s="2">
        <v>0.86453999999999998</v>
      </c>
      <c r="H140" s="2">
        <v>-4.1508999999999997E-2</v>
      </c>
      <c r="I140" s="2">
        <v>0.47040599999999999</v>
      </c>
      <c r="J140" s="2">
        <v>-6.6519999999999996E-2</v>
      </c>
      <c r="K140" s="2">
        <v>0.19079099999999999</v>
      </c>
    </row>
    <row r="141" spans="1:11" x14ac:dyDescent="0.25">
      <c r="A141" s="2"/>
      <c r="B141" s="2"/>
      <c r="C141" s="2" t="s">
        <v>168</v>
      </c>
      <c r="D141" s="2">
        <v>0.14938699999999999</v>
      </c>
      <c r="E141" s="2">
        <v>0.324241</v>
      </c>
      <c r="F141" s="2">
        <v>1.6504000000000001E-2</v>
      </c>
      <c r="G141" s="2">
        <v>0.94126200000000004</v>
      </c>
      <c r="H141" s="2">
        <v>5.9388000000000003E-2</v>
      </c>
      <c r="I141" s="2">
        <v>0.62246999999999997</v>
      </c>
      <c r="J141" s="2">
        <v>0.109804</v>
      </c>
      <c r="K141" s="2">
        <v>0.28919899999999998</v>
      </c>
    </row>
    <row r="142" spans="1:11" x14ac:dyDescent="0.25">
      <c r="A142" s="2"/>
      <c r="B142" s="2"/>
      <c r="C142" s="2" t="s">
        <v>169</v>
      </c>
      <c r="D142" s="2">
        <v>-0.259936</v>
      </c>
      <c r="E142" s="2">
        <v>7.8218599999999999E-2</v>
      </c>
      <c r="F142" s="2">
        <v>-9.1341000000000006E-2</v>
      </c>
      <c r="G142" s="2">
        <v>0.75138700000000003</v>
      </c>
      <c r="H142" s="2">
        <v>-0.198378</v>
      </c>
      <c r="I142" s="2">
        <v>0.23083200000000001</v>
      </c>
      <c r="J142" s="2">
        <v>-0.133414</v>
      </c>
      <c r="K142" s="2">
        <v>0.22031700000000001</v>
      </c>
    </row>
    <row r="143" spans="1:11" x14ac:dyDescent="0.25">
      <c r="A143" s="2"/>
      <c r="B143" s="2"/>
      <c r="C143" s="2" t="s">
        <v>170</v>
      </c>
      <c r="D143" s="2">
        <v>7.3713000000000001E-2</v>
      </c>
      <c r="E143" s="2">
        <v>0.33925699999999998</v>
      </c>
      <c r="F143" s="2">
        <v>8.8445999999999997E-2</v>
      </c>
      <c r="G143" s="2">
        <v>0.32727699999999998</v>
      </c>
      <c r="H143" s="2">
        <v>-0.116378</v>
      </c>
      <c r="I143" s="2">
        <v>0.33307799999999999</v>
      </c>
      <c r="J143" s="2">
        <v>0.29644199999999998</v>
      </c>
      <c r="K143" s="2">
        <v>7.25378E-2</v>
      </c>
    </row>
    <row r="144" spans="1:11" x14ac:dyDescent="0.25">
      <c r="A144" s="2"/>
      <c r="B144" s="2"/>
      <c r="C144" s="2" t="s">
        <v>171</v>
      </c>
      <c r="D144" s="2">
        <v>-7.4540999999999996E-2</v>
      </c>
      <c r="E144" s="2">
        <v>0.82880100000000001</v>
      </c>
      <c r="F144" s="2">
        <v>0.45517000000000002</v>
      </c>
      <c r="G144" s="2">
        <v>0.303456</v>
      </c>
      <c r="H144" s="2">
        <v>0.31476399999999999</v>
      </c>
      <c r="I144" s="2">
        <v>0.257544</v>
      </c>
      <c r="J144" s="2">
        <v>0.70420499999999997</v>
      </c>
      <c r="K144" s="2">
        <v>2.3953400000000001E-3</v>
      </c>
    </row>
    <row r="145" spans="1:11" x14ac:dyDescent="0.25">
      <c r="A145" s="2"/>
      <c r="B145" s="2"/>
      <c r="C145" s="2" t="s">
        <v>172</v>
      </c>
      <c r="D145" s="2">
        <v>-0.182093</v>
      </c>
      <c r="E145" s="2">
        <v>0.60491399999999995</v>
      </c>
      <c r="F145" s="2">
        <v>1.7815000000000001E-2</v>
      </c>
      <c r="G145" s="2">
        <v>0.98700500000000002</v>
      </c>
      <c r="H145" s="2">
        <v>-0.16205700000000001</v>
      </c>
      <c r="I145" s="2">
        <v>0.50906600000000002</v>
      </c>
      <c r="J145" s="2">
        <v>-0.49304900000000002</v>
      </c>
      <c r="K145" s="2">
        <v>1.8530100000000001E-2</v>
      </c>
    </row>
    <row r="146" spans="1:11" x14ac:dyDescent="0.25">
      <c r="A146" s="2"/>
      <c r="B146" s="2"/>
      <c r="C146" s="2" t="s">
        <v>173</v>
      </c>
      <c r="D146" s="2">
        <v>-4.2724999999999999E-2</v>
      </c>
      <c r="E146" s="2">
        <v>0.53236300000000003</v>
      </c>
      <c r="F146" s="2">
        <v>-5.6224999999999997E-2</v>
      </c>
      <c r="G146" s="2">
        <v>0.52342299999999997</v>
      </c>
      <c r="H146" s="2">
        <v>-0.16746</v>
      </c>
      <c r="I146" s="2">
        <v>2.09583E-4</v>
      </c>
      <c r="J146" s="2">
        <v>-0.144404</v>
      </c>
      <c r="K146" s="2">
        <v>5.7753600000000002E-4</v>
      </c>
    </row>
    <row r="147" spans="1:11" x14ac:dyDescent="0.25">
      <c r="A147" s="2" t="s">
        <v>184</v>
      </c>
      <c r="B147" s="2" t="s">
        <v>185</v>
      </c>
      <c r="C147" s="2" t="s">
        <v>167</v>
      </c>
      <c r="D147" s="2">
        <v>4.0792000000000002E-2</v>
      </c>
      <c r="E147" s="2">
        <v>0.62856999999999996</v>
      </c>
      <c r="F147" s="2">
        <v>2.7777E-2</v>
      </c>
      <c r="G147" s="2">
        <v>0.86453999999999998</v>
      </c>
      <c r="H147" s="2">
        <v>-4.1508999999999997E-2</v>
      </c>
      <c r="I147" s="2">
        <v>0.47040599999999999</v>
      </c>
      <c r="J147" s="2">
        <v>-6.6519999999999996E-2</v>
      </c>
      <c r="K147" s="2">
        <v>0.19079099999999999</v>
      </c>
    </row>
    <row r="148" spans="1:11" x14ac:dyDescent="0.25">
      <c r="A148" s="2"/>
      <c r="B148" s="2"/>
      <c r="C148" s="2" t="s">
        <v>168</v>
      </c>
      <c r="D148" s="2">
        <v>0.14938699999999999</v>
      </c>
      <c r="E148" s="2">
        <v>0.324241</v>
      </c>
      <c r="F148" s="2">
        <v>1.6504000000000001E-2</v>
      </c>
      <c r="G148" s="2">
        <v>0.94126200000000004</v>
      </c>
      <c r="H148" s="2">
        <v>5.9388000000000003E-2</v>
      </c>
      <c r="I148" s="2">
        <v>0.62246999999999997</v>
      </c>
      <c r="J148" s="2">
        <v>0.109804</v>
      </c>
      <c r="K148" s="2">
        <v>0.28919899999999998</v>
      </c>
    </row>
    <row r="149" spans="1:11" x14ac:dyDescent="0.25">
      <c r="A149" s="2"/>
      <c r="B149" s="2"/>
      <c r="C149" s="2" t="s">
        <v>169</v>
      </c>
      <c r="D149" s="2">
        <v>-0.259936</v>
      </c>
      <c r="E149" s="2">
        <v>7.8218599999999999E-2</v>
      </c>
      <c r="F149" s="2">
        <v>-9.1341000000000006E-2</v>
      </c>
      <c r="G149" s="2">
        <v>0.75138700000000003</v>
      </c>
      <c r="H149" s="2">
        <v>-0.198378</v>
      </c>
      <c r="I149" s="2">
        <v>0.23083200000000001</v>
      </c>
      <c r="J149" s="2">
        <v>-0.133414</v>
      </c>
      <c r="K149" s="2">
        <v>0.22031700000000001</v>
      </c>
    </row>
    <row r="150" spans="1:11" x14ac:dyDescent="0.25">
      <c r="A150" s="2"/>
      <c r="B150" s="2"/>
      <c r="C150" s="2" t="s">
        <v>170</v>
      </c>
      <c r="D150" s="2">
        <v>7.3713000000000001E-2</v>
      </c>
      <c r="E150" s="2">
        <v>0.33925699999999998</v>
      </c>
      <c r="F150" s="2">
        <v>8.8445999999999997E-2</v>
      </c>
      <c r="G150" s="2">
        <v>0.32727699999999998</v>
      </c>
      <c r="H150" s="2">
        <v>-0.116378</v>
      </c>
      <c r="I150" s="2">
        <v>0.33307799999999999</v>
      </c>
      <c r="J150" s="2">
        <v>0.29644199999999998</v>
      </c>
      <c r="K150" s="2">
        <v>7.25378E-2</v>
      </c>
    </row>
    <row r="151" spans="1:11" x14ac:dyDescent="0.25">
      <c r="A151" s="2"/>
      <c r="B151" s="2"/>
      <c r="C151" s="2" t="s">
        <v>171</v>
      </c>
      <c r="D151" s="2">
        <v>-7.4540999999999996E-2</v>
      </c>
      <c r="E151" s="2">
        <v>0.82880100000000001</v>
      </c>
      <c r="F151" s="2">
        <v>0.45517000000000002</v>
      </c>
      <c r="G151" s="2">
        <v>0.303456</v>
      </c>
      <c r="H151" s="2">
        <v>0.31476399999999999</v>
      </c>
      <c r="I151" s="2">
        <v>0.257544</v>
      </c>
      <c r="J151" s="2">
        <v>0.70420499999999997</v>
      </c>
      <c r="K151" s="2">
        <v>2.3953400000000001E-3</v>
      </c>
    </row>
    <row r="152" spans="1:11" x14ac:dyDescent="0.25">
      <c r="A152" s="2"/>
      <c r="B152" s="2"/>
      <c r="C152" s="2" t="s">
        <v>172</v>
      </c>
      <c r="D152" s="2">
        <v>-0.182093</v>
      </c>
      <c r="E152" s="2">
        <v>0.60491399999999995</v>
      </c>
      <c r="F152" s="2">
        <v>1.7815000000000001E-2</v>
      </c>
      <c r="G152" s="2">
        <v>0.98700500000000002</v>
      </c>
      <c r="H152" s="2">
        <v>-0.16205700000000001</v>
      </c>
      <c r="I152" s="2">
        <v>0.50906600000000002</v>
      </c>
      <c r="J152" s="2">
        <v>-0.49304900000000002</v>
      </c>
      <c r="K152" s="2">
        <v>1.8530100000000001E-2</v>
      </c>
    </row>
    <row r="153" spans="1:11" x14ac:dyDescent="0.25">
      <c r="A153" s="2"/>
      <c r="B153" s="2"/>
      <c r="C153" s="2" t="s">
        <v>173</v>
      </c>
      <c r="D153" s="2">
        <v>-4.2724999999999999E-2</v>
      </c>
      <c r="E153" s="2">
        <v>0.53236300000000003</v>
      </c>
      <c r="F153" s="2">
        <v>-5.6224999999999997E-2</v>
      </c>
      <c r="G153" s="2">
        <v>0.52342299999999997</v>
      </c>
      <c r="H153" s="2">
        <v>-0.16746</v>
      </c>
      <c r="I153" s="2">
        <v>2.09583E-4</v>
      </c>
      <c r="J153" s="2">
        <v>-0.144404</v>
      </c>
      <c r="K153" s="2">
        <v>5.7753600000000002E-4</v>
      </c>
    </row>
    <row r="154" spans="1:11" x14ac:dyDescent="0.25">
      <c r="A154" s="2" t="s">
        <v>186</v>
      </c>
      <c r="B154" s="2" t="s">
        <v>187</v>
      </c>
      <c r="C154" s="2" t="s">
        <v>167</v>
      </c>
      <c r="D154" s="2">
        <v>4.0792000000000002E-2</v>
      </c>
      <c r="E154" s="2">
        <v>0.62856999999999996</v>
      </c>
      <c r="F154" s="2">
        <v>2.7777E-2</v>
      </c>
      <c r="G154" s="2">
        <v>0.86453999999999998</v>
      </c>
      <c r="H154" s="2">
        <v>-4.1508999999999997E-2</v>
      </c>
      <c r="I154" s="2">
        <v>0.47040599999999999</v>
      </c>
      <c r="J154" s="2">
        <v>-6.6519999999999996E-2</v>
      </c>
      <c r="K154" s="2">
        <v>0.19079099999999999</v>
      </c>
    </row>
    <row r="155" spans="1:11" x14ac:dyDescent="0.25">
      <c r="A155" s="2"/>
      <c r="B155" s="2"/>
      <c r="C155" s="2" t="s">
        <v>168</v>
      </c>
      <c r="D155" s="2">
        <v>0.14938699999999999</v>
      </c>
      <c r="E155" s="2">
        <v>0.324241</v>
      </c>
      <c r="F155" s="2">
        <v>1.6504000000000001E-2</v>
      </c>
      <c r="G155" s="2">
        <v>0.94126200000000004</v>
      </c>
      <c r="H155" s="2">
        <v>5.9388000000000003E-2</v>
      </c>
      <c r="I155" s="2">
        <v>0.62246999999999997</v>
      </c>
      <c r="J155" s="2">
        <v>0.109804</v>
      </c>
      <c r="K155" s="2">
        <v>0.28919899999999998</v>
      </c>
    </row>
    <row r="156" spans="1:11" x14ac:dyDescent="0.25">
      <c r="A156" s="2"/>
      <c r="B156" s="2"/>
      <c r="C156" s="2" t="s">
        <v>169</v>
      </c>
      <c r="D156" s="2">
        <v>-0.259936</v>
      </c>
      <c r="E156" s="2">
        <v>7.8218599999999999E-2</v>
      </c>
      <c r="F156" s="2">
        <v>-9.1341000000000006E-2</v>
      </c>
      <c r="G156" s="2">
        <v>0.75138700000000003</v>
      </c>
      <c r="H156" s="2">
        <v>-0.198378</v>
      </c>
      <c r="I156" s="2">
        <v>0.23083200000000001</v>
      </c>
      <c r="J156" s="2">
        <v>-0.133414</v>
      </c>
      <c r="K156" s="2">
        <v>0.22031700000000001</v>
      </c>
    </row>
    <row r="157" spans="1:11" x14ac:dyDescent="0.25">
      <c r="A157" s="2"/>
      <c r="B157" s="2"/>
      <c r="C157" s="2" t="s">
        <v>170</v>
      </c>
      <c r="D157" s="2">
        <v>7.3713000000000001E-2</v>
      </c>
      <c r="E157" s="2">
        <v>0.33925699999999998</v>
      </c>
      <c r="F157" s="2">
        <v>8.8445999999999997E-2</v>
      </c>
      <c r="G157" s="2">
        <v>0.32727699999999998</v>
      </c>
      <c r="H157" s="2">
        <v>-0.116378</v>
      </c>
      <c r="I157" s="2">
        <v>0.33307799999999999</v>
      </c>
      <c r="J157" s="2">
        <v>0.29644199999999998</v>
      </c>
      <c r="K157" s="2">
        <v>7.25378E-2</v>
      </c>
    </row>
    <row r="158" spans="1:11" x14ac:dyDescent="0.25">
      <c r="A158" s="2"/>
      <c r="B158" s="2"/>
      <c r="C158" s="2" t="s">
        <v>171</v>
      </c>
      <c r="D158" s="2">
        <v>-7.4540999999999996E-2</v>
      </c>
      <c r="E158" s="2">
        <v>0.82880100000000001</v>
      </c>
      <c r="F158" s="2">
        <v>0.45517000000000002</v>
      </c>
      <c r="G158" s="2">
        <v>0.303456</v>
      </c>
      <c r="H158" s="2">
        <v>0.31476399999999999</v>
      </c>
      <c r="I158" s="2">
        <v>0.257544</v>
      </c>
      <c r="J158" s="2">
        <v>0.70420499999999997</v>
      </c>
      <c r="K158" s="2">
        <v>2.3953400000000001E-3</v>
      </c>
    </row>
    <row r="159" spans="1:11" x14ac:dyDescent="0.25">
      <c r="A159" s="2"/>
      <c r="B159" s="2"/>
      <c r="C159" s="2" t="s">
        <v>172</v>
      </c>
      <c r="D159" s="2">
        <v>-0.182093</v>
      </c>
      <c r="E159" s="2">
        <v>0.60491399999999995</v>
      </c>
      <c r="F159" s="2">
        <v>1.7815000000000001E-2</v>
      </c>
      <c r="G159" s="2">
        <v>0.98700500000000002</v>
      </c>
      <c r="H159" s="2">
        <v>-0.16205700000000001</v>
      </c>
      <c r="I159" s="2">
        <v>0.50906600000000002</v>
      </c>
      <c r="J159" s="2">
        <v>-0.49304900000000002</v>
      </c>
      <c r="K159" s="2">
        <v>1.8530100000000001E-2</v>
      </c>
    </row>
    <row r="160" spans="1:11" x14ac:dyDescent="0.25">
      <c r="A160" s="2"/>
      <c r="B160" s="2"/>
      <c r="C160" s="2" t="s">
        <v>173</v>
      </c>
      <c r="D160" s="2">
        <v>-4.2724999999999999E-2</v>
      </c>
      <c r="E160" s="2">
        <v>0.53236300000000003</v>
      </c>
      <c r="F160" s="2">
        <v>-5.6224999999999997E-2</v>
      </c>
      <c r="G160" s="2">
        <v>0.52342299999999997</v>
      </c>
      <c r="H160" s="2">
        <v>-0.16746</v>
      </c>
      <c r="I160" s="2">
        <v>2.09583E-4</v>
      </c>
      <c r="J160" s="2">
        <v>-0.144404</v>
      </c>
      <c r="K160" s="2">
        <v>5.7753600000000002E-4</v>
      </c>
    </row>
    <row r="161" spans="1:11" x14ac:dyDescent="0.25">
      <c r="A161" s="2" t="s">
        <v>188</v>
      </c>
      <c r="B161" s="2" t="s">
        <v>189</v>
      </c>
      <c r="C161" s="2" t="s">
        <v>167</v>
      </c>
      <c r="D161" s="2">
        <v>4.0792000000000002E-2</v>
      </c>
      <c r="E161" s="2">
        <v>0.62856999999999996</v>
      </c>
      <c r="F161" s="2">
        <v>2.7777E-2</v>
      </c>
      <c r="G161" s="2">
        <v>0.86453999999999998</v>
      </c>
      <c r="H161" s="2">
        <v>-4.1508999999999997E-2</v>
      </c>
      <c r="I161" s="2">
        <v>0.47040599999999999</v>
      </c>
      <c r="J161" s="2">
        <v>-6.6519999999999996E-2</v>
      </c>
      <c r="K161" s="2">
        <v>0.19079099999999999</v>
      </c>
    </row>
    <row r="162" spans="1:11" x14ac:dyDescent="0.25">
      <c r="A162" s="2"/>
      <c r="B162" s="2"/>
      <c r="C162" s="2" t="s">
        <v>168</v>
      </c>
      <c r="D162" s="2">
        <v>0.14938699999999999</v>
      </c>
      <c r="E162" s="2">
        <v>0.324241</v>
      </c>
      <c r="F162" s="2">
        <v>1.6504000000000001E-2</v>
      </c>
      <c r="G162" s="2">
        <v>0.94126200000000004</v>
      </c>
      <c r="H162" s="2">
        <v>5.9388000000000003E-2</v>
      </c>
      <c r="I162" s="2">
        <v>0.62246999999999997</v>
      </c>
      <c r="J162" s="2">
        <v>0.109804</v>
      </c>
      <c r="K162" s="2">
        <v>0.28919899999999998</v>
      </c>
    </row>
    <row r="163" spans="1:11" x14ac:dyDescent="0.25">
      <c r="A163" s="2"/>
      <c r="B163" s="2"/>
      <c r="C163" s="2" t="s">
        <v>169</v>
      </c>
      <c r="D163" s="2">
        <v>-0.259936</v>
      </c>
      <c r="E163" s="2">
        <v>7.8218599999999999E-2</v>
      </c>
      <c r="F163" s="2">
        <v>-9.1341000000000006E-2</v>
      </c>
      <c r="G163" s="2">
        <v>0.75138700000000003</v>
      </c>
      <c r="H163" s="2">
        <v>-0.198378</v>
      </c>
      <c r="I163" s="2">
        <v>0.23083200000000001</v>
      </c>
      <c r="J163" s="2">
        <v>-0.133414</v>
      </c>
      <c r="K163" s="2">
        <v>0.22031700000000001</v>
      </c>
    </row>
    <row r="164" spans="1:11" x14ac:dyDescent="0.25">
      <c r="A164" s="2"/>
      <c r="B164" s="2"/>
      <c r="C164" s="2" t="s">
        <v>170</v>
      </c>
      <c r="D164" s="2">
        <v>7.3713000000000001E-2</v>
      </c>
      <c r="E164" s="2">
        <v>0.33925699999999998</v>
      </c>
      <c r="F164" s="2">
        <v>8.8445999999999997E-2</v>
      </c>
      <c r="G164" s="2">
        <v>0.32727699999999998</v>
      </c>
      <c r="H164" s="2">
        <v>-0.116378</v>
      </c>
      <c r="I164" s="2">
        <v>0.33307799999999999</v>
      </c>
      <c r="J164" s="2">
        <v>0.29644199999999998</v>
      </c>
      <c r="K164" s="2">
        <v>7.25378E-2</v>
      </c>
    </row>
    <row r="165" spans="1:11" x14ac:dyDescent="0.25">
      <c r="A165" s="2"/>
      <c r="B165" s="2"/>
      <c r="C165" s="2" t="s">
        <v>171</v>
      </c>
      <c r="D165" s="2">
        <v>-7.4540999999999996E-2</v>
      </c>
      <c r="E165" s="2">
        <v>0.82880100000000001</v>
      </c>
      <c r="F165" s="2">
        <v>0.45517000000000002</v>
      </c>
      <c r="G165" s="2">
        <v>0.303456</v>
      </c>
      <c r="H165" s="2">
        <v>0.31476399999999999</v>
      </c>
      <c r="I165" s="2">
        <v>0.257544</v>
      </c>
      <c r="J165" s="2">
        <v>0.70420499999999997</v>
      </c>
      <c r="K165" s="2">
        <v>2.3953400000000001E-3</v>
      </c>
    </row>
    <row r="166" spans="1:11" x14ac:dyDescent="0.25">
      <c r="A166" s="2"/>
      <c r="B166" s="2"/>
      <c r="C166" s="2" t="s">
        <v>172</v>
      </c>
      <c r="D166" s="2">
        <v>-0.182093</v>
      </c>
      <c r="E166" s="2">
        <v>0.60491399999999995</v>
      </c>
      <c r="F166" s="2">
        <v>1.7815000000000001E-2</v>
      </c>
      <c r="G166" s="2">
        <v>0.98700500000000002</v>
      </c>
      <c r="H166" s="2">
        <v>-0.16205700000000001</v>
      </c>
      <c r="I166" s="2">
        <v>0.50906600000000002</v>
      </c>
      <c r="J166" s="2">
        <v>-0.49304900000000002</v>
      </c>
      <c r="K166" s="2">
        <v>1.8530100000000001E-2</v>
      </c>
    </row>
    <row r="167" spans="1:11" x14ac:dyDescent="0.25">
      <c r="A167" s="2"/>
      <c r="B167" s="2"/>
      <c r="C167" s="2" t="s">
        <v>173</v>
      </c>
      <c r="D167" s="2">
        <v>-4.2724999999999999E-2</v>
      </c>
      <c r="E167" s="2">
        <v>0.53236300000000003</v>
      </c>
      <c r="F167" s="2">
        <v>-5.6224999999999997E-2</v>
      </c>
      <c r="G167" s="2">
        <v>0.52342299999999997</v>
      </c>
      <c r="H167" s="2">
        <v>-0.16746</v>
      </c>
      <c r="I167" s="2">
        <v>2.09583E-4</v>
      </c>
      <c r="J167" s="2">
        <v>-0.144404</v>
      </c>
      <c r="K167" s="2">
        <v>5.7753600000000002E-4</v>
      </c>
    </row>
    <row r="168" spans="1:11" x14ac:dyDescent="0.25">
      <c r="A168" s="2" t="s">
        <v>190</v>
      </c>
      <c r="B168" s="2" t="s">
        <v>191</v>
      </c>
      <c r="C168" s="2" t="s">
        <v>167</v>
      </c>
      <c r="D168" s="2">
        <v>4.0792000000000002E-2</v>
      </c>
      <c r="E168" s="2">
        <v>0.62856999999999996</v>
      </c>
      <c r="F168" s="2">
        <v>2.7777E-2</v>
      </c>
      <c r="G168" s="2">
        <v>0.86453999999999998</v>
      </c>
      <c r="H168" s="2">
        <v>-4.1508999999999997E-2</v>
      </c>
      <c r="I168" s="2">
        <v>0.47040599999999999</v>
      </c>
      <c r="J168" s="2">
        <v>-6.6519999999999996E-2</v>
      </c>
      <c r="K168" s="2">
        <v>0.19079099999999999</v>
      </c>
    </row>
    <row r="169" spans="1:11" x14ac:dyDescent="0.25">
      <c r="A169" s="2"/>
      <c r="B169" s="2"/>
      <c r="C169" s="2" t="s">
        <v>168</v>
      </c>
      <c r="D169" s="2">
        <v>0.14938699999999999</v>
      </c>
      <c r="E169" s="2">
        <v>0.324241</v>
      </c>
      <c r="F169" s="2">
        <v>1.6504000000000001E-2</v>
      </c>
      <c r="G169" s="2">
        <v>0.94126200000000004</v>
      </c>
      <c r="H169" s="2">
        <v>5.9388000000000003E-2</v>
      </c>
      <c r="I169" s="2">
        <v>0.62246999999999997</v>
      </c>
      <c r="J169" s="2">
        <v>0.109804</v>
      </c>
      <c r="K169" s="2">
        <v>0.28919899999999998</v>
      </c>
    </row>
    <row r="170" spans="1:11" x14ac:dyDescent="0.25">
      <c r="A170" s="2"/>
      <c r="B170" s="2"/>
      <c r="C170" s="2" t="s">
        <v>169</v>
      </c>
      <c r="D170" s="2">
        <v>-0.259936</v>
      </c>
      <c r="E170" s="2">
        <v>7.8218599999999999E-2</v>
      </c>
      <c r="F170" s="2">
        <v>-9.1341000000000006E-2</v>
      </c>
      <c r="G170" s="2">
        <v>0.75138700000000003</v>
      </c>
      <c r="H170" s="2">
        <v>-0.198378</v>
      </c>
      <c r="I170" s="2">
        <v>0.23083200000000001</v>
      </c>
      <c r="J170" s="2">
        <v>-0.133414</v>
      </c>
      <c r="K170" s="2">
        <v>0.22031700000000001</v>
      </c>
    </row>
    <row r="171" spans="1:11" x14ac:dyDescent="0.25">
      <c r="A171" s="2"/>
      <c r="B171" s="2"/>
      <c r="C171" s="2" t="s">
        <v>170</v>
      </c>
      <c r="D171" s="2">
        <v>7.3713000000000001E-2</v>
      </c>
      <c r="E171" s="2">
        <v>0.33925699999999998</v>
      </c>
      <c r="F171" s="2">
        <v>8.8445999999999997E-2</v>
      </c>
      <c r="G171" s="2">
        <v>0.32727699999999998</v>
      </c>
      <c r="H171" s="2">
        <v>-0.116378</v>
      </c>
      <c r="I171" s="2">
        <v>0.33307799999999999</v>
      </c>
      <c r="J171" s="2">
        <v>0.29644199999999998</v>
      </c>
      <c r="K171" s="2">
        <v>7.25378E-2</v>
      </c>
    </row>
    <row r="172" spans="1:11" x14ac:dyDescent="0.25">
      <c r="A172" s="2"/>
      <c r="B172" s="2"/>
      <c r="C172" s="2" t="s">
        <v>171</v>
      </c>
      <c r="D172" s="2">
        <v>-7.4540999999999996E-2</v>
      </c>
      <c r="E172" s="2">
        <v>0.82880100000000001</v>
      </c>
      <c r="F172" s="2">
        <v>0.45517000000000002</v>
      </c>
      <c r="G172" s="2">
        <v>0.303456</v>
      </c>
      <c r="H172" s="2">
        <v>0.31476399999999999</v>
      </c>
      <c r="I172" s="2">
        <v>0.257544</v>
      </c>
      <c r="J172" s="2">
        <v>0.70420499999999997</v>
      </c>
      <c r="K172" s="2">
        <v>2.3953400000000001E-3</v>
      </c>
    </row>
    <row r="173" spans="1:11" x14ac:dyDescent="0.25">
      <c r="A173" s="2"/>
      <c r="B173" s="2"/>
      <c r="C173" s="2" t="s">
        <v>172</v>
      </c>
      <c r="D173" s="2">
        <v>-0.182093</v>
      </c>
      <c r="E173" s="2">
        <v>0.60491399999999995</v>
      </c>
      <c r="F173" s="2">
        <v>1.7815000000000001E-2</v>
      </c>
      <c r="G173" s="2">
        <v>0.98700500000000002</v>
      </c>
      <c r="H173" s="2">
        <v>-0.16205700000000001</v>
      </c>
      <c r="I173" s="2">
        <v>0.50906600000000002</v>
      </c>
      <c r="J173" s="2">
        <v>-0.49304900000000002</v>
      </c>
      <c r="K173" s="2">
        <v>1.8530100000000001E-2</v>
      </c>
    </row>
    <row r="174" spans="1:11" x14ac:dyDescent="0.25">
      <c r="A174" s="2"/>
      <c r="B174" s="2"/>
      <c r="C174" s="2" t="s">
        <v>173</v>
      </c>
      <c r="D174" s="2">
        <v>-4.2724999999999999E-2</v>
      </c>
      <c r="E174" s="2">
        <v>0.53236300000000003</v>
      </c>
      <c r="F174" s="2">
        <v>-5.6224999999999997E-2</v>
      </c>
      <c r="G174" s="2">
        <v>0.52342299999999997</v>
      </c>
      <c r="H174" s="2">
        <v>-0.16746</v>
      </c>
      <c r="I174" s="2">
        <v>2.09583E-4</v>
      </c>
      <c r="J174" s="2">
        <v>-0.144404</v>
      </c>
      <c r="K174" s="2">
        <v>5.7753600000000002E-4</v>
      </c>
    </row>
    <row r="175" spans="1:11" x14ac:dyDescent="0.25">
      <c r="A175" s="2" t="s">
        <v>192</v>
      </c>
      <c r="B175" s="2" t="s">
        <v>193</v>
      </c>
      <c r="C175" s="2" t="s">
        <v>194</v>
      </c>
      <c r="D175" s="2">
        <v>-0.25439299999999998</v>
      </c>
      <c r="E175" s="2">
        <v>0.57904599999999995</v>
      </c>
      <c r="F175" s="2">
        <v>-0.295014</v>
      </c>
      <c r="G175" s="2">
        <v>0.65434199999999998</v>
      </c>
      <c r="H175" s="2">
        <v>-1.1574009999999999</v>
      </c>
      <c r="I175" s="2">
        <v>4.1521899999999998E-4</v>
      </c>
      <c r="J175" s="2">
        <v>-1.6133500000000001</v>
      </c>
      <c r="K175" s="2">
        <v>3.3006999999999999E-7</v>
      </c>
    </row>
    <row r="176" spans="1:11" x14ac:dyDescent="0.25">
      <c r="A176" s="2" t="s">
        <v>195</v>
      </c>
      <c r="B176" s="2" t="s">
        <v>196</v>
      </c>
      <c r="C176" s="2" t="s">
        <v>194</v>
      </c>
      <c r="D176" s="2">
        <v>-0.25439299999999998</v>
      </c>
      <c r="E176" s="2">
        <v>0.57904599999999995</v>
      </c>
      <c r="F176" s="2">
        <v>-0.295014</v>
      </c>
      <c r="G176" s="2">
        <v>0.65434199999999998</v>
      </c>
      <c r="H176" s="2">
        <v>-1.1574009999999999</v>
      </c>
      <c r="I176" s="2">
        <v>4.1521899999999998E-4</v>
      </c>
      <c r="J176" s="2">
        <v>-1.6133500000000001</v>
      </c>
      <c r="K176" s="2">
        <v>3.3006999999999999E-7</v>
      </c>
    </row>
    <row r="177" spans="1:11" x14ac:dyDescent="0.25">
      <c r="A177" s="2" t="s">
        <v>197</v>
      </c>
      <c r="B177" s="2" t="s">
        <v>198</v>
      </c>
      <c r="C177" s="2" t="s">
        <v>75</v>
      </c>
      <c r="D177" s="2">
        <v>-2.4073000000000001E-2</v>
      </c>
      <c r="E177" s="2">
        <v>0.58153200000000005</v>
      </c>
      <c r="F177" s="2">
        <v>-1.4814000000000001E-2</v>
      </c>
      <c r="G177" s="2">
        <v>0.86258599999999996</v>
      </c>
      <c r="H177" s="2">
        <v>-7.352E-3</v>
      </c>
      <c r="I177" s="2">
        <v>0.83185900000000002</v>
      </c>
      <c r="J177" s="2">
        <v>2.967E-3</v>
      </c>
      <c r="K177" s="2">
        <v>0.92793999999999999</v>
      </c>
    </row>
    <row r="178" spans="1:11" x14ac:dyDescent="0.25">
      <c r="A178" s="2" t="s">
        <v>199</v>
      </c>
      <c r="B178" s="2" t="s">
        <v>200</v>
      </c>
      <c r="C178" s="2" t="s">
        <v>201</v>
      </c>
      <c r="D178" s="2">
        <v>-0.15448000000000001</v>
      </c>
      <c r="E178" s="2">
        <v>0.40076000000000001</v>
      </c>
      <c r="F178" s="2">
        <v>-7.9016000000000003E-2</v>
      </c>
      <c r="G178" s="2">
        <v>0.82793000000000005</v>
      </c>
      <c r="H178" s="2">
        <v>3.6488E-2</v>
      </c>
      <c r="I178" s="2">
        <v>0.81599699999999997</v>
      </c>
      <c r="J178" s="2">
        <v>-0.134492</v>
      </c>
      <c r="K178" s="2">
        <v>0.27310600000000002</v>
      </c>
    </row>
    <row r="179" spans="1:11" x14ac:dyDescent="0.25">
      <c r="A179" s="2" t="s">
        <v>202</v>
      </c>
      <c r="B179" s="2" t="s">
        <v>203</v>
      </c>
      <c r="C179" s="2" t="s">
        <v>204</v>
      </c>
      <c r="D179" s="2">
        <v>-7.0849999999999996E-2</v>
      </c>
      <c r="E179" s="2">
        <v>0.718611</v>
      </c>
      <c r="F179" s="2">
        <v>-9.8448999999999995E-2</v>
      </c>
      <c r="G179" s="2">
        <v>0.803346</v>
      </c>
      <c r="H179" s="2">
        <v>-0.22045400000000001</v>
      </c>
      <c r="I179" s="2">
        <v>0.131384</v>
      </c>
      <c r="J179" s="2">
        <v>-0.16680400000000001</v>
      </c>
      <c r="K179" s="2">
        <v>0.230131</v>
      </c>
    </row>
    <row r="180" spans="1:11" x14ac:dyDescent="0.25">
      <c r="A180" s="2" t="s">
        <v>205</v>
      </c>
      <c r="B180" s="2" t="s">
        <v>206</v>
      </c>
      <c r="C180" s="2" t="s">
        <v>207</v>
      </c>
      <c r="D180" s="2">
        <v>-9.8063999999999998E-2</v>
      </c>
      <c r="E180" s="2">
        <v>0.73638499999999996</v>
      </c>
      <c r="F180" s="2">
        <v>1.7814E-2</v>
      </c>
      <c r="G180" s="2">
        <v>0.98162899999999997</v>
      </c>
      <c r="H180" s="2">
        <v>0.17111199999999999</v>
      </c>
      <c r="I180" s="2">
        <v>0.34826299999999999</v>
      </c>
      <c r="J180" s="2">
        <v>0.21557999999999999</v>
      </c>
      <c r="K180" s="2">
        <v>0.19390499999999999</v>
      </c>
    </row>
    <row r="181" spans="1:11" x14ac:dyDescent="0.25">
      <c r="A181" s="2" t="s">
        <v>208</v>
      </c>
      <c r="B181" s="2" t="s">
        <v>209</v>
      </c>
      <c r="C181" s="2" t="s">
        <v>207</v>
      </c>
      <c r="D181" s="2">
        <v>-9.8063999999999998E-2</v>
      </c>
      <c r="E181" s="2">
        <v>0.73638499999999996</v>
      </c>
      <c r="F181" s="2">
        <v>1.7814E-2</v>
      </c>
      <c r="G181" s="2">
        <v>0.98162899999999997</v>
      </c>
      <c r="H181" s="2">
        <v>0.17111199999999999</v>
      </c>
      <c r="I181" s="2">
        <v>0.34826299999999999</v>
      </c>
      <c r="J181" s="2">
        <v>0.21557999999999999</v>
      </c>
      <c r="K181" s="2">
        <v>0.19390499999999999</v>
      </c>
    </row>
    <row r="182" spans="1:11" x14ac:dyDescent="0.25">
      <c r="A182" s="2" t="s">
        <v>210</v>
      </c>
      <c r="B182" s="2" t="s">
        <v>211</v>
      </c>
      <c r="C182" s="2" t="s">
        <v>207</v>
      </c>
      <c r="D182" s="2">
        <v>-9.8063999999999998E-2</v>
      </c>
      <c r="E182" s="2">
        <v>0.73638499999999996</v>
      </c>
      <c r="F182" s="2">
        <v>1.7814E-2</v>
      </c>
      <c r="G182" s="2">
        <v>0.98162899999999997</v>
      </c>
      <c r="H182" s="2">
        <v>0.17111199999999999</v>
      </c>
      <c r="I182" s="2">
        <v>0.34826299999999999</v>
      </c>
      <c r="J182" s="2">
        <v>0.21557999999999999</v>
      </c>
      <c r="K182" s="2">
        <v>0.19390499999999999</v>
      </c>
    </row>
    <row r="183" spans="1:11" x14ac:dyDescent="0.25">
      <c r="A183" s="2" t="s">
        <v>212</v>
      </c>
      <c r="B183" s="2" t="s">
        <v>213</v>
      </c>
      <c r="C183" s="2" t="s">
        <v>201</v>
      </c>
      <c r="D183" s="2">
        <v>-0.15448000000000001</v>
      </c>
      <c r="E183" s="2">
        <v>0.40076000000000001</v>
      </c>
      <c r="F183" s="2">
        <v>-7.9016000000000003E-2</v>
      </c>
      <c r="G183" s="2">
        <v>0.82793000000000005</v>
      </c>
      <c r="H183" s="2">
        <v>3.6488E-2</v>
      </c>
      <c r="I183" s="2">
        <v>0.81599699999999997</v>
      </c>
      <c r="J183" s="2">
        <v>-0.134492</v>
      </c>
      <c r="K183" s="2">
        <v>0.27310600000000002</v>
      </c>
    </row>
    <row r="184" spans="1:11" x14ac:dyDescent="0.25">
      <c r="A184" s="2" t="s">
        <v>214</v>
      </c>
      <c r="B184" s="2" t="s">
        <v>215</v>
      </c>
      <c r="C184" s="2" t="s">
        <v>204</v>
      </c>
      <c r="D184" s="2">
        <v>-7.0849999999999996E-2</v>
      </c>
      <c r="E184" s="2">
        <v>0.718611</v>
      </c>
      <c r="F184" s="2">
        <v>-9.8448999999999995E-2</v>
      </c>
      <c r="G184" s="2">
        <v>0.803346</v>
      </c>
      <c r="H184" s="2">
        <v>-0.22045400000000001</v>
      </c>
      <c r="I184" s="2">
        <v>0.131384</v>
      </c>
      <c r="J184" s="2">
        <v>-0.16680400000000001</v>
      </c>
      <c r="K184" s="2">
        <v>0.230131</v>
      </c>
    </row>
    <row r="185" spans="1:11" x14ac:dyDescent="0.25">
      <c r="A185" s="2" t="s">
        <v>216</v>
      </c>
      <c r="B185" s="2" t="s">
        <v>217</v>
      </c>
      <c r="C185" s="2" t="s">
        <v>218</v>
      </c>
      <c r="D185" s="2">
        <v>0.16630200000000001</v>
      </c>
      <c r="E185" s="2">
        <v>0.67088700000000001</v>
      </c>
      <c r="F185" s="2">
        <v>9.6273999999999998E-2</v>
      </c>
      <c r="G185" s="2">
        <v>0.906613</v>
      </c>
      <c r="H185" s="2">
        <v>5.2677000000000002E-2</v>
      </c>
      <c r="I185" s="2">
        <v>0.86217200000000005</v>
      </c>
      <c r="J185" s="2">
        <v>-7.3018E-2</v>
      </c>
      <c r="K185" s="2">
        <v>0.78120800000000001</v>
      </c>
    </row>
  </sheetData>
  <mergeCells count="7">
    <mergeCell ref="J1:K1"/>
    <mergeCell ref="C1:C2"/>
    <mergeCell ref="B1:B2"/>
    <mergeCell ref="A1:A2"/>
    <mergeCell ref="D1:E1"/>
    <mergeCell ref="F1:G1"/>
    <mergeCell ref="H1:I1"/>
  </mergeCells>
  <conditionalFormatting sqref="E3:E185 G3:G185 I3:I185 K3:K185">
    <cfRule type="cellIs" dxfId="2" priority="4" operator="lessThan">
      <formula>0.05</formula>
    </cfRule>
  </conditionalFormatting>
  <conditionalFormatting sqref="D3:D185 F3:F185 H3:H185 J3:J185">
    <cfRule type="cellIs" dxfId="1" priority="3" operator="greaterThan">
      <formula>0</formula>
    </cfRule>
    <cfRule type="cellIs" dxfId="0" priority="2" operator="lessThan">
      <formula>0</formula>
    </cfRule>
    <cfRule type="expression" priority="1" stopIfTrue="1">
      <formula>E3&gt;0.05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AKG_Expression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Elsemman</dc:creator>
  <cp:lastModifiedBy>Elsemman</cp:lastModifiedBy>
  <dcterms:created xsi:type="dcterms:W3CDTF">2015-02-11T20:49:15Z</dcterms:created>
  <dcterms:modified xsi:type="dcterms:W3CDTF">2015-11-22T17:24:27Z</dcterms:modified>
</cp:coreProperties>
</file>